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8195" windowHeight="7875" activeTab="0"/>
  </bookViews>
  <sheets>
    <sheet name="Table 9" sheetId="1" r:id="rId1"/>
  </sheets>
  <definedNames/>
  <calcPr fullCalcOnLoad="1"/>
</workbook>
</file>

<file path=xl/sharedStrings.xml><?xml version="1.0" encoding="utf-8"?>
<sst xmlns="http://schemas.openxmlformats.org/spreadsheetml/2006/main" count="321" uniqueCount="174">
  <si>
    <t>#</t>
  </si>
  <si>
    <t xml:space="preserve">  %</t>
  </si>
  <si>
    <t xml:space="preserve"> %</t>
  </si>
  <si>
    <t xml:space="preserve"> #</t>
  </si>
  <si>
    <t>Distribution of Public Service of Canada Employees by Designated Group According to Occupational Category and Group</t>
  </si>
  <si>
    <t>Occupational Category and Group</t>
  </si>
  <si>
    <t xml:space="preserve">  All Employees</t>
  </si>
  <si>
    <t>Women</t>
  </si>
  <si>
    <t xml:space="preserve">  Aboriginal Peoples</t>
  </si>
  <si>
    <t xml:space="preserve"> Persons  with Disabilities</t>
  </si>
  <si>
    <t xml:space="preserve"> Persons in a Visible Minority Group</t>
  </si>
  <si>
    <t xml:space="preserve">  #</t>
  </si>
  <si>
    <t>%</t>
  </si>
  <si>
    <t>Executive</t>
  </si>
  <si>
    <t>EX</t>
  </si>
  <si>
    <t>GX</t>
  </si>
  <si>
    <t>General Executive</t>
  </si>
  <si>
    <t>LC</t>
  </si>
  <si>
    <t>Law Management</t>
  </si>
  <si>
    <t xml:space="preserve"> Total</t>
  </si>
  <si>
    <t>Scientific and Professional</t>
  </si>
  <si>
    <t>AC</t>
  </si>
  <si>
    <t>Actuarial Science</t>
  </si>
  <si>
    <t>AG</t>
  </si>
  <si>
    <t>Agriculture</t>
  </si>
  <si>
    <t>AR</t>
  </si>
  <si>
    <t>Architecture and Town Planning</t>
  </si>
  <si>
    <t>AU</t>
  </si>
  <si>
    <t>Auditing</t>
  </si>
  <si>
    <t>BI</t>
  </si>
  <si>
    <t>Biological Sciences</t>
  </si>
  <si>
    <t>CH</t>
  </si>
  <si>
    <t>Chemistry</t>
  </si>
  <si>
    <t>DE</t>
  </si>
  <si>
    <t>Dentistry</t>
  </si>
  <si>
    <t>DS</t>
  </si>
  <si>
    <t>Defence Scientific Service</t>
  </si>
  <si>
    <t>EC</t>
  </si>
  <si>
    <t>Economics and Social Science Services</t>
  </si>
  <si>
    <t>ED</t>
  </si>
  <si>
    <t>Education</t>
  </si>
  <si>
    <t>EN</t>
  </si>
  <si>
    <t>Engineering and Land Survey</t>
  </si>
  <si>
    <t>FO</t>
  </si>
  <si>
    <t>Forestry</t>
  </si>
  <si>
    <t>HR</t>
  </si>
  <si>
    <t>Historical Research</t>
  </si>
  <si>
    <t>LA</t>
  </si>
  <si>
    <t>Law</t>
  </si>
  <si>
    <t>LS</t>
  </si>
  <si>
    <t>Library Science</t>
  </si>
  <si>
    <t>MA</t>
  </si>
  <si>
    <t>Mathematics</t>
  </si>
  <si>
    <t>MD</t>
  </si>
  <si>
    <t>Medicine</t>
  </si>
  <si>
    <t>MT</t>
  </si>
  <si>
    <t>Meteorology</t>
  </si>
  <si>
    <t>ND</t>
  </si>
  <si>
    <t>Nutrition and Dietetics</t>
  </si>
  <si>
    <t>NU</t>
  </si>
  <si>
    <t>Nursing</t>
  </si>
  <si>
    <t>OP</t>
  </si>
  <si>
    <t>Occupational and Physical Therapy</t>
  </si>
  <si>
    <t>PC</t>
  </si>
  <si>
    <t>Physical Sciences</t>
  </si>
  <si>
    <t>PH</t>
  </si>
  <si>
    <t>Pharmacy</t>
  </si>
  <si>
    <t>PS</t>
  </si>
  <si>
    <t>Psychology</t>
  </si>
  <si>
    <t>SE</t>
  </si>
  <si>
    <t>Scientific Research</t>
  </si>
  <si>
    <t>SG</t>
  </si>
  <si>
    <t>Scientific Regulation</t>
  </si>
  <si>
    <t>SW</t>
  </si>
  <si>
    <t>Social Work</t>
  </si>
  <si>
    <t>UT</t>
  </si>
  <si>
    <t>University Teaching</t>
  </si>
  <si>
    <t>VM</t>
  </si>
  <si>
    <t>Veterinary Medicine</t>
  </si>
  <si>
    <t>Administrative and Foreign Service</t>
  </si>
  <si>
    <t>AS</t>
  </si>
  <si>
    <t>Administrative Services</t>
  </si>
  <si>
    <t>CO</t>
  </si>
  <si>
    <t>Commerce</t>
  </si>
  <si>
    <t>CS</t>
  </si>
  <si>
    <t>Computer Systems</t>
  </si>
  <si>
    <t>FI</t>
  </si>
  <si>
    <t>FS</t>
  </si>
  <si>
    <t>Foreign Service</t>
  </si>
  <si>
    <t>IS</t>
  </si>
  <si>
    <t>Information Services</t>
  </si>
  <si>
    <t>OM</t>
  </si>
  <si>
    <t>Organization and Methods</t>
  </si>
  <si>
    <t>PE</t>
  </si>
  <si>
    <t>Personnel Administration</t>
  </si>
  <si>
    <t>PG</t>
  </si>
  <si>
    <t>Purchasing and Supply</t>
  </si>
  <si>
    <t>PL</t>
  </si>
  <si>
    <t>Leadership Development Programs</t>
  </si>
  <si>
    <t>PM</t>
  </si>
  <si>
    <t>Program Administration</t>
  </si>
  <si>
    <t>TR</t>
  </si>
  <si>
    <t>Translation</t>
  </si>
  <si>
    <t>WP</t>
  </si>
  <si>
    <t>Welfare Program</t>
  </si>
  <si>
    <t>Technical</t>
  </si>
  <si>
    <t>AI</t>
  </si>
  <si>
    <t>Air Traffic Control</t>
  </si>
  <si>
    <t>AO</t>
  </si>
  <si>
    <t>Aircraft Operations</t>
  </si>
  <si>
    <t>DD</t>
  </si>
  <si>
    <t>Drafting and Illustration</t>
  </si>
  <si>
    <t>EG</t>
  </si>
  <si>
    <t>Engineering and Scientific Support</t>
  </si>
  <si>
    <t>EL</t>
  </si>
  <si>
    <t>Electronics</t>
  </si>
  <si>
    <t>EU</t>
  </si>
  <si>
    <t>Educational Support</t>
  </si>
  <si>
    <t>GT</t>
  </si>
  <si>
    <t>General Technical</t>
  </si>
  <si>
    <t>PI</t>
  </si>
  <si>
    <t>Primary Products Inspection</t>
  </si>
  <si>
    <t>PY</t>
  </si>
  <si>
    <t>Photography</t>
  </si>
  <si>
    <t>RO</t>
  </si>
  <si>
    <t>Radio Operations</t>
  </si>
  <si>
    <t>SO</t>
  </si>
  <si>
    <t>Ships' Officers</t>
  </si>
  <si>
    <t>TI</t>
  </si>
  <si>
    <t>Technical Inspection</t>
  </si>
  <si>
    <t>Administrative Support</t>
  </si>
  <si>
    <t>CM</t>
  </si>
  <si>
    <t>Communications</t>
  </si>
  <si>
    <t>CR</t>
  </si>
  <si>
    <t>Clerical and Regulatory</t>
  </si>
  <si>
    <t>DA</t>
  </si>
  <si>
    <t>Data Processing</t>
  </si>
  <si>
    <t>OE</t>
  </si>
  <si>
    <t>Office Equipment Operation</t>
  </si>
  <si>
    <t>ST</t>
  </si>
  <si>
    <t>Secretarial, Stenographic, Typing</t>
  </si>
  <si>
    <t>Operational</t>
  </si>
  <si>
    <t>CX</t>
  </si>
  <si>
    <t>Correctional Services</t>
  </si>
  <si>
    <t>FB</t>
  </si>
  <si>
    <t>Border Services</t>
  </si>
  <si>
    <t>FR</t>
  </si>
  <si>
    <t>Firefighters</t>
  </si>
  <si>
    <t>GL</t>
  </si>
  <si>
    <t>General Labour and Trades</t>
  </si>
  <si>
    <t>GS</t>
  </si>
  <si>
    <t>General Services</t>
  </si>
  <si>
    <t>HP</t>
  </si>
  <si>
    <t>Heat, Power and Stationary Plant Operation</t>
  </si>
  <si>
    <t>HS</t>
  </si>
  <si>
    <t>Hospital Services</t>
  </si>
  <si>
    <t>LI</t>
  </si>
  <si>
    <t>Lightkeepers</t>
  </si>
  <si>
    <t>PR</t>
  </si>
  <si>
    <t>Printing Operations</t>
  </si>
  <si>
    <t>SC</t>
  </si>
  <si>
    <t>Ships' Crews</t>
  </si>
  <si>
    <t>SR</t>
  </si>
  <si>
    <t>Ship Repair</t>
  </si>
  <si>
    <t xml:space="preserve"> </t>
  </si>
  <si>
    <t xml:space="preserve">Total </t>
  </si>
  <si>
    <t>LP</t>
  </si>
  <si>
    <t>Law Practitioner</t>
  </si>
  <si>
    <t>FAA, Schedules I and IV Indeterminates, Terms of Three Months or More and Seasonal Employees - as at March 31, 2014</t>
  </si>
  <si>
    <t>Financial Management</t>
  </si>
  <si>
    <t>TABLE 9</t>
  </si>
  <si>
    <t>Undetermined</t>
  </si>
  <si>
    <t>*</t>
  </si>
  <si>
    <t>* Information for small groups is suppressed.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</si>
</sst>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  <numFmt numFmtId="166" formatCode="0.0%"/>
    <numFmt numFmtId="167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i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right"/>
    </xf>
    <xf numFmtId="3" fontId="41" fillId="0" borderId="0" xfId="0" applyNumberFormat="1" applyFont="1" applyAlignment="1">
      <alignment/>
    </xf>
    <xf numFmtId="3" fontId="40" fillId="0" borderId="10" xfId="0" applyNumberFormat="1" applyFont="1" applyBorder="1" applyAlignment="1">
      <alignment/>
    </xf>
    <xf numFmtId="0" fontId="40" fillId="0" borderId="10" xfId="0" applyFont="1" applyBorder="1" applyAlignment="1">
      <alignment/>
    </xf>
    <xf numFmtId="164" fontId="41" fillId="0" borderId="0" xfId="0" applyNumberFormat="1" applyFont="1" applyAlignment="1">
      <alignment/>
    </xf>
    <xf numFmtId="164" fontId="40" fillId="0" borderId="10" xfId="0" applyNumberFormat="1" applyFont="1" applyBorder="1" applyAlignment="1">
      <alignment/>
    </xf>
    <xf numFmtId="0" fontId="41" fillId="0" borderId="0" xfId="0" applyFont="1" applyAlignment="1">
      <alignment/>
    </xf>
    <xf numFmtId="3" fontId="40" fillId="0" borderId="10" xfId="0" applyNumberFormat="1" applyFont="1" applyBorder="1" applyAlignment="1">
      <alignment horizontal="right"/>
    </xf>
    <xf numFmtId="0" fontId="40" fillId="0" borderId="10" xfId="0" applyFont="1" applyBorder="1" applyAlignment="1">
      <alignment horizontal="right"/>
    </xf>
    <xf numFmtId="0" fontId="41" fillId="0" borderId="11" xfId="0" applyFont="1" applyBorder="1" applyAlignment="1">
      <alignment horizontal="right"/>
    </xf>
    <xf numFmtId="0" fontId="40" fillId="0" borderId="0" xfId="0" applyFont="1" applyAlignment="1">
      <alignment horizontal="right"/>
    </xf>
    <xf numFmtId="0" fontId="40" fillId="0" borderId="0" xfId="0" applyFont="1" applyAlignment="1">
      <alignment horizontal="center" vertical="center" wrapText="1"/>
    </xf>
    <xf numFmtId="0" fontId="38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2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wrapText="1"/>
    </xf>
    <xf numFmtId="0" fontId="40" fillId="0" borderId="12" xfId="0" applyFont="1" applyBorder="1" applyAlignment="1">
      <alignment/>
    </xf>
    <xf numFmtId="0" fontId="41" fillId="0" borderId="0" xfId="0" applyFont="1" applyAlignment="1">
      <alignment horizontal="lef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5" xfId="58"/>
    <cellStyle name="Normal 6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zoomScalePageLayoutView="0" workbookViewId="0" topLeftCell="A1">
      <selection activeCell="A2" sqref="A2:K3"/>
    </sheetView>
  </sheetViews>
  <sheetFormatPr defaultColWidth="9.140625" defaultRowHeight="15"/>
  <cols>
    <col min="2" max="2" width="30.7109375" style="0" customWidth="1"/>
    <col min="3" max="3" width="10.28125" style="0" customWidth="1"/>
  </cols>
  <sheetData>
    <row r="1" spans="1:11" ht="15">
      <c r="A1" s="2" t="s">
        <v>170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18" t="s">
        <v>4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5">
      <c r="A4" s="19" t="s">
        <v>168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5">
      <c r="A5" s="14" t="s">
        <v>5</v>
      </c>
      <c r="B5" s="14"/>
      <c r="C5" s="14" t="s">
        <v>6</v>
      </c>
      <c r="D5" s="14" t="s">
        <v>7</v>
      </c>
      <c r="E5" s="14"/>
      <c r="F5" s="14" t="s">
        <v>8</v>
      </c>
      <c r="G5" s="14"/>
      <c r="H5" s="14" t="s">
        <v>9</v>
      </c>
      <c r="I5" s="14"/>
      <c r="J5" s="14" t="s">
        <v>10</v>
      </c>
      <c r="K5" s="14"/>
    </row>
    <row r="6" spans="1:11" ht="1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15">
      <c r="A7" s="15"/>
      <c r="B7" s="15"/>
      <c r="C7" s="13" t="s">
        <v>0</v>
      </c>
      <c r="D7" s="13" t="s">
        <v>11</v>
      </c>
      <c r="E7" s="13" t="s">
        <v>1</v>
      </c>
      <c r="F7" s="13" t="s">
        <v>3</v>
      </c>
      <c r="G7" s="13" t="s">
        <v>2</v>
      </c>
      <c r="H7" s="13" t="s">
        <v>3</v>
      </c>
      <c r="I7" s="13" t="s">
        <v>1</v>
      </c>
      <c r="J7" s="13" t="s">
        <v>0</v>
      </c>
      <c r="K7" s="13" t="s">
        <v>12</v>
      </c>
    </row>
    <row r="8" spans="1:11" ht="15">
      <c r="A8" s="17" t="s">
        <v>13</v>
      </c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ht="15">
      <c r="A9" s="9" t="s">
        <v>14</v>
      </c>
      <c r="B9" s="9" t="s">
        <v>13</v>
      </c>
      <c r="C9" s="4">
        <v>4951</v>
      </c>
      <c r="D9" s="4">
        <v>2255</v>
      </c>
      <c r="E9" s="7">
        <v>45.5</v>
      </c>
      <c r="F9" s="9">
        <v>185</v>
      </c>
      <c r="G9" s="7">
        <v>3.7</v>
      </c>
      <c r="H9" s="9">
        <v>262</v>
      </c>
      <c r="I9" s="7">
        <v>5.3</v>
      </c>
      <c r="J9" s="9">
        <v>429</v>
      </c>
      <c r="K9" s="7">
        <v>8.7</v>
      </c>
    </row>
    <row r="10" spans="1:11" ht="15">
      <c r="A10" s="9" t="s">
        <v>15</v>
      </c>
      <c r="B10" s="9" t="s">
        <v>16</v>
      </c>
      <c r="C10" s="9">
        <v>4</v>
      </c>
      <c r="D10" s="9">
        <v>1</v>
      </c>
      <c r="E10" s="7">
        <v>25</v>
      </c>
      <c r="F10" s="3" t="s">
        <v>172</v>
      </c>
      <c r="G10" s="3" t="s">
        <v>172</v>
      </c>
      <c r="H10" s="3" t="s">
        <v>172</v>
      </c>
      <c r="I10" s="3" t="s">
        <v>172</v>
      </c>
      <c r="J10" s="3" t="s">
        <v>172</v>
      </c>
      <c r="K10" s="3" t="s">
        <v>172</v>
      </c>
    </row>
    <row r="11" spans="1:11" ht="15">
      <c r="A11" s="9" t="s">
        <v>17</v>
      </c>
      <c r="B11" s="9" t="s">
        <v>18</v>
      </c>
      <c r="C11" s="9">
        <v>297</v>
      </c>
      <c r="D11" s="9">
        <v>167</v>
      </c>
      <c r="E11" s="7">
        <v>56.2</v>
      </c>
      <c r="F11" s="3" t="s">
        <v>172</v>
      </c>
      <c r="G11" s="3" t="s">
        <v>172</v>
      </c>
      <c r="H11" s="3" t="s">
        <v>172</v>
      </c>
      <c r="I11" s="3" t="s">
        <v>172</v>
      </c>
      <c r="J11" s="3" t="s">
        <v>172</v>
      </c>
      <c r="K11" s="3" t="s">
        <v>172</v>
      </c>
    </row>
    <row r="12" spans="1:11" ht="15">
      <c r="A12" s="16" t="s">
        <v>19</v>
      </c>
      <c r="B12" s="16"/>
      <c r="C12" s="5">
        <v>5252</v>
      </c>
      <c r="D12" s="5">
        <v>2423</v>
      </c>
      <c r="E12" s="8">
        <v>46.1</v>
      </c>
      <c r="F12" s="11">
        <v>192</v>
      </c>
      <c r="G12" s="11">
        <v>3.7</v>
      </c>
      <c r="H12" s="11">
        <v>282</v>
      </c>
      <c r="I12" s="11">
        <v>5.4</v>
      </c>
      <c r="J12" s="11">
        <v>447</v>
      </c>
      <c r="K12" s="11">
        <v>8.5</v>
      </c>
    </row>
    <row r="13" spans="1:11" ht="15">
      <c r="A13" s="17" t="s">
        <v>20</v>
      </c>
      <c r="B13" s="17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5">
      <c r="A14" s="9" t="s">
        <v>21</v>
      </c>
      <c r="B14" s="9" t="s">
        <v>22</v>
      </c>
      <c r="C14" s="9">
        <v>4</v>
      </c>
      <c r="D14" s="9">
        <v>0</v>
      </c>
      <c r="E14" s="7">
        <v>0</v>
      </c>
      <c r="F14" s="3" t="s">
        <v>172</v>
      </c>
      <c r="G14" s="3" t="s">
        <v>172</v>
      </c>
      <c r="H14" s="3" t="s">
        <v>172</v>
      </c>
      <c r="I14" s="3" t="s">
        <v>172</v>
      </c>
      <c r="J14" s="3" t="s">
        <v>172</v>
      </c>
      <c r="K14" s="3" t="s">
        <v>172</v>
      </c>
    </row>
    <row r="15" spans="1:11" ht="15">
      <c r="A15" s="9" t="s">
        <v>23</v>
      </c>
      <c r="B15" s="9" t="s">
        <v>24</v>
      </c>
      <c r="C15" s="9">
        <v>4</v>
      </c>
      <c r="D15" s="9">
        <v>2</v>
      </c>
      <c r="E15" s="7">
        <v>50</v>
      </c>
      <c r="F15" s="3" t="s">
        <v>172</v>
      </c>
      <c r="G15" s="3" t="s">
        <v>172</v>
      </c>
      <c r="H15" s="3" t="s">
        <v>172</v>
      </c>
      <c r="I15" s="3" t="s">
        <v>172</v>
      </c>
      <c r="J15" s="3" t="s">
        <v>172</v>
      </c>
      <c r="K15" s="3" t="s">
        <v>172</v>
      </c>
    </row>
    <row r="16" spans="1:11" ht="15">
      <c r="A16" s="9" t="s">
        <v>25</v>
      </c>
      <c r="B16" s="9" t="s">
        <v>26</v>
      </c>
      <c r="C16" s="9">
        <v>188</v>
      </c>
      <c r="D16" s="9">
        <v>73</v>
      </c>
      <c r="E16" s="7">
        <v>38.8</v>
      </c>
      <c r="F16" s="3" t="s">
        <v>172</v>
      </c>
      <c r="G16" s="3" t="s">
        <v>172</v>
      </c>
      <c r="H16" s="9">
        <v>6</v>
      </c>
      <c r="I16" s="7">
        <v>3.2</v>
      </c>
      <c r="J16" s="9">
        <v>26</v>
      </c>
      <c r="K16" s="7">
        <v>13.8</v>
      </c>
    </row>
    <row r="17" spans="1:11" ht="15">
      <c r="A17" s="9" t="s">
        <v>27</v>
      </c>
      <c r="B17" s="9" t="s">
        <v>28</v>
      </c>
      <c r="C17" s="9">
        <v>125</v>
      </c>
      <c r="D17" s="9">
        <v>55</v>
      </c>
      <c r="E17" s="7">
        <v>44</v>
      </c>
      <c r="F17" s="3" t="s">
        <v>172</v>
      </c>
      <c r="G17" s="3" t="s">
        <v>172</v>
      </c>
      <c r="H17" s="3" t="s">
        <v>172</v>
      </c>
      <c r="I17" s="3" t="s">
        <v>172</v>
      </c>
      <c r="J17" s="9">
        <v>27</v>
      </c>
      <c r="K17" s="7">
        <v>21.6</v>
      </c>
    </row>
    <row r="18" spans="1:11" ht="15">
      <c r="A18" s="9" t="s">
        <v>29</v>
      </c>
      <c r="B18" s="9" t="s">
        <v>30</v>
      </c>
      <c r="C18" s="4">
        <v>2114</v>
      </c>
      <c r="D18" s="4">
        <v>1115</v>
      </c>
      <c r="E18" s="7">
        <v>52.7</v>
      </c>
      <c r="F18" s="9">
        <v>38</v>
      </c>
      <c r="G18" s="7">
        <v>1.8</v>
      </c>
      <c r="H18" s="9">
        <v>91</v>
      </c>
      <c r="I18" s="7">
        <v>4.3</v>
      </c>
      <c r="J18" s="9">
        <v>393</v>
      </c>
      <c r="K18" s="7">
        <v>18.6</v>
      </c>
    </row>
    <row r="19" spans="1:11" ht="15">
      <c r="A19" s="9" t="s">
        <v>31</v>
      </c>
      <c r="B19" s="9" t="s">
        <v>32</v>
      </c>
      <c r="C19" s="9">
        <v>550</v>
      </c>
      <c r="D19" s="9">
        <v>265</v>
      </c>
      <c r="E19" s="7">
        <v>48.2</v>
      </c>
      <c r="F19" s="3" t="s">
        <v>172</v>
      </c>
      <c r="G19" s="3" t="s">
        <v>172</v>
      </c>
      <c r="H19" s="9">
        <v>14</v>
      </c>
      <c r="I19" s="7">
        <v>2.5</v>
      </c>
      <c r="J19" s="9">
        <v>166</v>
      </c>
      <c r="K19" s="7">
        <v>30.2</v>
      </c>
    </row>
    <row r="20" spans="1:11" ht="15">
      <c r="A20" s="9" t="s">
        <v>33</v>
      </c>
      <c r="B20" s="9" t="s">
        <v>34</v>
      </c>
      <c r="C20" s="9">
        <v>13</v>
      </c>
      <c r="D20" s="9">
        <v>4</v>
      </c>
      <c r="E20" s="7">
        <v>30.8</v>
      </c>
      <c r="F20" s="3" t="s">
        <v>172</v>
      </c>
      <c r="G20" s="3" t="s">
        <v>172</v>
      </c>
      <c r="H20" s="3" t="s">
        <v>172</v>
      </c>
      <c r="I20" s="3" t="s">
        <v>172</v>
      </c>
      <c r="J20" s="3" t="s">
        <v>172</v>
      </c>
      <c r="K20" s="3" t="s">
        <v>172</v>
      </c>
    </row>
    <row r="21" spans="1:11" ht="15">
      <c r="A21" s="9" t="s">
        <v>35</v>
      </c>
      <c r="B21" s="9" t="s">
        <v>36</v>
      </c>
      <c r="C21" s="9">
        <v>530</v>
      </c>
      <c r="D21" s="9">
        <v>115</v>
      </c>
      <c r="E21" s="7">
        <v>21.7</v>
      </c>
      <c r="F21" s="3" t="s">
        <v>172</v>
      </c>
      <c r="G21" s="3" t="s">
        <v>172</v>
      </c>
      <c r="H21" s="9">
        <v>11</v>
      </c>
      <c r="I21" s="7">
        <v>2.1</v>
      </c>
      <c r="J21" s="9">
        <v>82</v>
      </c>
      <c r="K21" s="7">
        <v>15.5</v>
      </c>
    </row>
    <row r="22" spans="1:11" ht="15">
      <c r="A22" s="9" t="s">
        <v>37</v>
      </c>
      <c r="B22" s="9" t="s">
        <v>38</v>
      </c>
      <c r="C22" s="4">
        <v>12054</v>
      </c>
      <c r="D22" s="4">
        <v>6842</v>
      </c>
      <c r="E22" s="7">
        <v>56.8</v>
      </c>
      <c r="F22" s="9">
        <v>368</v>
      </c>
      <c r="G22" s="7">
        <v>3.1</v>
      </c>
      <c r="H22" s="9">
        <v>635</v>
      </c>
      <c r="I22" s="7">
        <v>5.3</v>
      </c>
      <c r="J22" s="4">
        <v>2213</v>
      </c>
      <c r="K22" s="7">
        <v>18.4</v>
      </c>
    </row>
    <row r="23" spans="1:11" ht="15">
      <c r="A23" s="9" t="s">
        <v>39</v>
      </c>
      <c r="B23" s="9" t="s">
        <v>40</v>
      </c>
      <c r="C23" s="9">
        <v>660</v>
      </c>
      <c r="D23" s="9">
        <v>442</v>
      </c>
      <c r="E23" s="7">
        <v>67</v>
      </c>
      <c r="F23" s="9">
        <v>107</v>
      </c>
      <c r="G23" s="7">
        <v>16.2</v>
      </c>
      <c r="H23" s="9">
        <v>28</v>
      </c>
      <c r="I23" s="7">
        <v>4.2</v>
      </c>
      <c r="J23" s="9">
        <v>64</v>
      </c>
      <c r="K23" s="7">
        <v>9.7</v>
      </c>
    </row>
    <row r="24" spans="1:11" ht="15">
      <c r="A24" s="9" t="s">
        <v>41</v>
      </c>
      <c r="B24" s="9" t="s">
        <v>42</v>
      </c>
      <c r="C24" s="4">
        <v>3042</v>
      </c>
      <c r="D24" s="9">
        <v>605</v>
      </c>
      <c r="E24" s="7">
        <v>19.9</v>
      </c>
      <c r="F24" s="9">
        <v>55</v>
      </c>
      <c r="G24" s="7">
        <v>1.8</v>
      </c>
      <c r="H24" s="9">
        <v>111</v>
      </c>
      <c r="I24" s="7">
        <v>3.6</v>
      </c>
      <c r="J24" s="9">
        <v>594</v>
      </c>
      <c r="K24" s="7">
        <v>19.5</v>
      </c>
    </row>
    <row r="25" spans="1:11" ht="15">
      <c r="A25" s="9" t="s">
        <v>43</v>
      </c>
      <c r="B25" s="9" t="s">
        <v>44</v>
      </c>
      <c r="C25" s="9">
        <v>47</v>
      </c>
      <c r="D25" s="9">
        <v>9</v>
      </c>
      <c r="E25" s="7">
        <v>19.1</v>
      </c>
      <c r="F25" s="3" t="s">
        <v>172</v>
      </c>
      <c r="G25" s="3" t="s">
        <v>172</v>
      </c>
      <c r="H25" s="9">
        <v>5</v>
      </c>
      <c r="I25" s="7">
        <v>10.6</v>
      </c>
      <c r="J25" s="3" t="s">
        <v>172</v>
      </c>
      <c r="K25" s="3" t="s">
        <v>172</v>
      </c>
    </row>
    <row r="26" spans="1:11" ht="15">
      <c r="A26" s="9" t="s">
        <v>45</v>
      </c>
      <c r="B26" s="9" t="s">
        <v>46</v>
      </c>
      <c r="C26" s="9">
        <v>91</v>
      </c>
      <c r="D26" s="9">
        <v>44</v>
      </c>
      <c r="E26" s="7">
        <v>48.4</v>
      </c>
      <c r="F26" s="9">
        <v>5</v>
      </c>
      <c r="G26" s="7">
        <v>5.5</v>
      </c>
      <c r="H26" s="3" t="s">
        <v>172</v>
      </c>
      <c r="I26" s="3" t="s">
        <v>172</v>
      </c>
      <c r="J26" s="9">
        <v>5</v>
      </c>
      <c r="K26" s="7">
        <v>5.5</v>
      </c>
    </row>
    <row r="27" spans="1:11" ht="15">
      <c r="A27" s="9" t="s">
        <v>47</v>
      </c>
      <c r="B27" s="9" t="s">
        <v>48</v>
      </c>
      <c r="C27" s="9">
        <v>23</v>
      </c>
      <c r="D27" s="9">
        <v>15</v>
      </c>
      <c r="E27" s="7">
        <v>65.2</v>
      </c>
      <c r="F27" s="3" t="s">
        <v>172</v>
      </c>
      <c r="G27" s="3" t="s">
        <v>172</v>
      </c>
      <c r="H27" s="3" t="s">
        <v>172</v>
      </c>
      <c r="I27" s="3" t="s">
        <v>172</v>
      </c>
      <c r="J27" s="3" t="s">
        <v>172</v>
      </c>
      <c r="K27" s="3" t="s">
        <v>172</v>
      </c>
    </row>
    <row r="28" spans="1:11" ht="15">
      <c r="A28" s="9" t="s">
        <v>166</v>
      </c>
      <c r="B28" s="9" t="s">
        <v>167</v>
      </c>
      <c r="C28" s="4">
        <v>2820</v>
      </c>
      <c r="D28" s="4">
        <v>1630</v>
      </c>
      <c r="E28" s="7">
        <v>57.8</v>
      </c>
      <c r="F28" s="9">
        <v>104</v>
      </c>
      <c r="G28" s="7">
        <v>3.7</v>
      </c>
      <c r="H28" s="9">
        <v>172</v>
      </c>
      <c r="I28" s="7">
        <v>6.1</v>
      </c>
      <c r="J28" s="9">
        <v>413</v>
      </c>
      <c r="K28" s="7">
        <v>14.6</v>
      </c>
    </row>
    <row r="29" spans="1:11" ht="15">
      <c r="A29" s="9" t="s">
        <v>49</v>
      </c>
      <c r="B29" s="9" t="s">
        <v>50</v>
      </c>
      <c r="C29" s="9">
        <v>240</v>
      </c>
      <c r="D29" s="9">
        <v>176</v>
      </c>
      <c r="E29" s="7">
        <v>73.3</v>
      </c>
      <c r="F29" s="9">
        <v>7</v>
      </c>
      <c r="G29" s="7">
        <v>2.9</v>
      </c>
      <c r="H29" s="9">
        <v>7</v>
      </c>
      <c r="I29" s="7">
        <v>2.9</v>
      </c>
      <c r="J29" s="9">
        <v>23</v>
      </c>
      <c r="K29" s="7">
        <v>9.6</v>
      </c>
    </row>
    <row r="30" spans="1:11" ht="15">
      <c r="A30" s="9" t="s">
        <v>51</v>
      </c>
      <c r="B30" s="9" t="s">
        <v>52</v>
      </c>
      <c r="C30" s="9">
        <v>310</v>
      </c>
      <c r="D30" s="9">
        <v>124</v>
      </c>
      <c r="E30" s="7">
        <v>40</v>
      </c>
      <c r="F30" s="3" t="s">
        <v>172</v>
      </c>
      <c r="G30" s="3" t="s">
        <v>172</v>
      </c>
      <c r="H30" s="9">
        <v>13</v>
      </c>
      <c r="I30" s="7">
        <v>4.2</v>
      </c>
      <c r="J30" s="9">
        <v>72</v>
      </c>
      <c r="K30" s="7">
        <v>23.2</v>
      </c>
    </row>
    <row r="31" spans="1:11" ht="15">
      <c r="A31" s="9" t="s">
        <v>53</v>
      </c>
      <c r="B31" s="9" t="s">
        <v>54</v>
      </c>
      <c r="C31" s="9">
        <v>255</v>
      </c>
      <c r="D31" s="9">
        <v>117</v>
      </c>
      <c r="E31" s="7">
        <v>45.9</v>
      </c>
      <c r="F31" s="9">
        <v>5</v>
      </c>
      <c r="G31" s="7">
        <v>2</v>
      </c>
      <c r="H31" s="9">
        <v>12</v>
      </c>
      <c r="I31" s="7">
        <v>4.7</v>
      </c>
      <c r="J31" s="9">
        <v>42</v>
      </c>
      <c r="K31" s="7">
        <v>16.5</v>
      </c>
    </row>
    <row r="32" spans="1:11" ht="15">
      <c r="A32" s="9" t="s">
        <v>55</v>
      </c>
      <c r="B32" s="9" t="s">
        <v>56</v>
      </c>
      <c r="C32" s="9">
        <v>525</v>
      </c>
      <c r="D32" s="9">
        <v>144</v>
      </c>
      <c r="E32" s="7">
        <v>27.4</v>
      </c>
      <c r="F32" s="3" t="s">
        <v>172</v>
      </c>
      <c r="G32" s="3" t="s">
        <v>172</v>
      </c>
      <c r="H32" s="9">
        <v>19</v>
      </c>
      <c r="I32" s="7">
        <v>3.6</v>
      </c>
      <c r="J32" s="9">
        <v>58</v>
      </c>
      <c r="K32" s="7">
        <v>11</v>
      </c>
    </row>
    <row r="33" spans="1:11" ht="15">
      <c r="A33" s="9" t="s">
        <v>57</v>
      </c>
      <c r="B33" s="9" t="s">
        <v>58</v>
      </c>
      <c r="C33" s="9">
        <v>53</v>
      </c>
      <c r="D33" s="9">
        <v>51</v>
      </c>
      <c r="E33" s="7">
        <v>96.2</v>
      </c>
      <c r="F33" s="3" t="s">
        <v>172</v>
      </c>
      <c r="G33" s="3" t="s">
        <v>172</v>
      </c>
      <c r="H33" s="3" t="s">
        <v>172</v>
      </c>
      <c r="I33" s="3" t="s">
        <v>172</v>
      </c>
      <c r="J33" s="3" t="s">
        <v>172</v>
      </c>
      <c r="K33" s="3" t="s">
        <v>172</v>
      </c>
    </row>
    <row r="34" spans="1:11" ht="15">
      <c r="A34" s="9" t="s">
        <v>59</v>
      </c>
      <c r="B34" s="9" t="s">
        <v>60</v>
      </c>
      <c r="C34" s="4">
        <v>2199</v>
      </c>
      <c r="D34" s="4">
        <v>1856</v>
      </c>
      <c r="E34" s="7">
        <v>84.4</v>
      </c>
      <c r="F34" s="9">
        <v>182</v>
      </c>
      <c r="G34" s="7">
        <v>8.3</v>
      </c>
      <c r="H34" s="9">
        <v>92</v>
      </c>
      <c r="I34" s="7">
        <v>4.2</v>
      </c>
      <c r="J34" s="9">
        <v>245</v>
      </c>
      <c r="K34" s="7">
        <v>11.1</v>
      </c>
    </row>
    <row r="35" spans="1:11" ht="15">
      <c r="A35" s="9" t="s">
        <v>61</v>
      </c>
      <c r="B35" s="9" t="s">
        <v>62</v>
      </c>
      <c r="C35" s="9">
        <v>68</v>
      </c>
      <c r="D35" s="9">
        <v>50</v>
      </c>
      <c r="E35" s="7">
        <v>73.5</v>
      </c>
      <c r="F35" s="3" t="s">
        <v>172</v>
      </c>
      <c r="G35" s="3" t="s">
        <v>172</v>
      </c>
      <c r="H35" s="3" t="s">
        <v>172</v>
      </c>
      <c r="I35" s="3" t="s">
        <v>172</v>
      </c>
      <c r="J35" s="3" t="s">
        <v>172</v>
      </c>
      <c r="K35" s="3" t="s">
        <v>172</v>
      </c>
    </row>
    <row r="36" spans="1:11" ht="15">
      <c r="A36" s="9" t="s">
        <v>63</v>
      </c>
      <c r="B36" s="9" t="s">
        <v>64</v>
      </c>
      <c r="C36" s="4">
        <v>2380</v>
      </c>
      <c r="D36" s="4">
        <v>1134</v>
      </c>
      <c r="E36" s="7">
        <v>47.6</v>
      </c>
      <c r="F36" s="9">
        <v>60</v>
      </c>
      <c r="G36" s="7">
        <v>2.5</v>
      </c>
      <c r="H36" s="9">
        <v>85</v>
      </c>
      <c r="I36" s="7">
        <v>3.6</v>
      </c>
      <c r="J36" s="9">
        <v>330</v>
      </c>
      <c r="K36" s="7">
        <v>13.9</v>
      </c>
    </row>
    <row r="37" spans="1:11" ht="15">
      <c r="A37" s="9" t="s">
        <v>65</v>
      </c>
      <c r="B37" s="9" t="s">
        <v>66</v>
      </c>
      <c r="C37" s="9">
        <v>75</v>
      </c>
      <c r="D37" s="9">
        <v>52</v>
      </c>
      <c r="E37" s="7">
        <v>69.3</v>
      </c>
      <c r="F37" s="3" t="s">
        <v>172</v>
      </c>
      <c r="G37" s="3" t="s">
        <v>172</v>
      </c>
      <c r="H37" s="3" t="s">
        <v>172</v>
      </c>
      <c r="I37" s="3" t="s">
        <v>172</v>
      </c>
      <c r="J37" s="9">
        <v>8</v>
      </c>
      <c r="K37" s="7">
        <v>10.7</v>
      </c>
    </row>
    <row r="38" spans="1:11" ht="15">
      <c r="A38" s="9" t="s">
        <v>67</v>
      </c>
      <c r="B38" s="9" t="s">
        <v>68</v>
      </c>
      <c r="C38" s="9">
        <v>383</v>
      </c>
      <c r="D38" s="9">
        <v>235</v>
      </c>
      <c r="E38" s="7">
        <v>61.4</v>
      </c>
      <c r="F38" s="9">
        <v>10</v>
      </c>
      <c r="G38" s="7">
        <v>2.6</v>
      </c>
      <c r="H38" s="9">
        <v>24</v>
      </c>
      <c r="I38" s="7">
        <v>6.3</v>
      </c>
      <c r="J38" s="9">
        <v>35</v>
      </c>
      <c r="K38" s="7">
        <v>9.1</v>
      </c>
    </row>
    <row r="39" spans="1:11" ht="15">
      <c r="A39" s="9" t="s">
        <v>69</v>
      </c>
      <c r="B39" s="9" t="s">
        <v>70</v>
      </c>
      <c r="C39" s="4">
        <v>1481</v>
      </c>
      <c r="D39" s="9">
        <v>361</v>
      </c>
      <c r="E39" s="7">
        <v>24.4</v>
      </c>
      <c r="F39" s="9">
        <v>10</v>
      </c>
      <c r="G39" s="7">
        <v>0.7</v>
      </c>
      <c r="H39" s="9">
        <v>38</v>
      </c>
      <c r="I39" s="7">
        <v>2.6</v>
      </c>
      <c r="J39" s="9">
        <v>299</v>
      </c>
      <c r="K39" s="7">
        <v>20.2</v>
      </c>
    </row>
    <row r="40" spans="1:11" ht="15">
      <c r="A40" s="9" t="s">
        <v>71</v>
      </c>
      <c r="B40" s="9" t="s">
        <v>72</v>
      </c>
      <c r="C40" s="4">
        <v>1168</v>
      </c>
      <c r="D40" s="9">
        <v>640</v>
      </c>
      <c r="E40" s="7">
        <v>54.8</v>
      </c>
      <c r="F40" s="9">
        <v>14</v>
      </c>
      <c r="G40" s="7">
        <v>1.2</v>
      </c>
      <c r="H40" s="9">
        <v>35</v>
      </c>
      <c r="I40" s="7">
        <v>3</v>
      </c>
      <c r="J40" s="9">
        <v>341</v>
      </c>
      <c r="K40" s="7">
        <v>29.2</v>
      </c>
    </row>
    <row r="41" spans="1:11" ht="15">
      <c r="A41" s="9" t="s">
        <v>73</v>
      </c>
      <c r="B41" s="9" t="s">
        <v>74</v>
      </c>
      <c r="C41" s="9">
        <v>161</v>
      </c>
      <c r="D41" s="9">
        <v>120</v>
      </c>
      <c r="E41" s="7">
        <v>74.5</v>
      </c>
      <c r="F41" s="9">
        <v>11</v>
      </c>
      <c r="G41" s="7">
        <v>6.8</v>
      </c>
      <c r="H41" s="9">
        <v>9</v>
      </c>
      <c r="I41" s="7">
        <v>5.6</v>
      </c>
      <c r="J41" s="9">
        <v>10</v>
      </c>
      <c r="K41" s="7">
        <v>6.2</v>
      </c>
    </row>
    <row r="42" spans="1:11" ht="15">
      <c r="A42" s="9" t="s">
        <v>75</v>
      </c>
      <c r="B42" s="9" t="s">
        <v>76</v>
      </c>
      <c r="C42" s="9">
        <v>250</v>
      </c>
      <c r="D42" s="9">
        <v>52</v>
      </c>
      <c r="E42" s="7">
        <v>20.8</v>
      </c>
      <c r="F42" s="3" t="s">
        <v>172</v>
      </c>
      <c r="G42" s="3" t="s">
        <v>172</v>
      </c>
      <c r="H42" s="9">
        <v>7</v>
      </c>
      <c r="I42" s="7">
        <v>2.8</v>
      </c>
      <c r="J42" s="9">
        <v>30</v>
      </c>
      <c r="K42" s="7">
        <v>12</v>
      </c>
    </row>
    <row r="43" spans="1:11" ht="15">
      <c r="A43" s="9" t="s">
        <v>77</v>
      </c>
      <c r="B43" s="9" t="s">
        <v>78</v>
      </c>
      <c r="C43" s="9">
        <v>41</v>
      </c>
      <c r="D43" s="9">
        <v>29</v>
      </c>
      <c r="E43" s="7">
        <v>70.7</v>
      </c>
      <c r="F43" s="3" t="s">
        <v>172</v>
      </c>
      <c r="G43" s="3" t="s">
        <v>172</v>
      </c>
      <c r="H43" s="3" t="s">
        <v>172</v>
      </c>
      <c r="I43" s="3" t="s">
        <v>172</v>
      </c>
      <c r="J43" s="9">
        <v>5</v>
      </c>
      <c r="K43" s="7">
        <v>12.2</v>
      </c>
    </row>
    <row r="44" spans="1:11" ht="15">
      <c r="A44" s="16" t="s">
        <v>165</v>
      </c>
      <c r="B44" s="16"/>
      <c r="C44" s="5">
        <v>31854</v>
      </c>
      <c r="D44" s="5">
        <v>16357</v>
      </c>
      <c r="E44" s="8">
        <v>51.3</v>
      </c>
      <c r="F44" s="6">
        <v>999</v>
      </c>
      <c r="G44" s="8">
        <v>3.1</v>
      </c>
      <c r="H44" s="5">
        <v>1427</v>
      </c>
      <c r="I44" s="8">
        <v>4.5</v>
      </c>
      <c r="J44" s="5">
        <v>5491</v>
      </c>
      <c r="K44" s="8">
        <v>17.2</v>
      </c>
    </row>
    <row r="45" spans="1:11" ht="15">
      <c r="A45" s="17" t="s">
        <v>79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5">
      <c r="A46" s="9" t="s">
        <v>80</v>
      </c>
      <c r="B46" s="9" t="s">
        <v>81</v>
      </c>
      <c r="C46" s="4">
        <v>26992</v>
      </c>
      <c r="D46" s="4">
        <v>20335</v>
      </c>
      <c r="E46" s="7">
        <v>75.3</v>
      </c>
      <c r="F46" s="4">
        <v>1498</v>
      </c>
      <c r="G46" s="7">
        <v>5.5</v>
      </c>
      <c r="H46" s="4">
        <v>1738</v>
      </c>
      <c r="I46" s="7">
        <v>6.4</v>
      </c>
      <c r="J46" s="4">
        <v>2775</v>
      </c>
      <c r="K46" s="7">
        <v>10.3</v>
      </c>
    </row>
    <row r="47" spans="1:11" ht="15">
      <c r="A47" s="9" t="s">
        <v>82</v>
      </c>
      <c r="B47" s="9" t="s">
        <v>83</v>
      </c>
      <c r="C47" s="4">
        <v>2507</v>
      </c>
      <c r="D47" s="4">
        <v>1235</v>
      </c>
      <c r="E47" s="7">
        <v>49.3</v>
      </c>
      <c r="F47" s="9">
        <v>91</v>
      </c>
      <c r="G47" s="7">
        <v>3.6</v>
      </c>
      <c r="H47" s="9">
        <v>126</v>
      </c>
      <c r="I47" s="7">
        <v>5</v>
      </c>
      <c r="J47" s="9">
        <v>333</v>
      </c>
      <c r="K47" s="7">
        <v>13.3</v>
      </c>
    </row>
    <row r="48" spans="1:11" ht="15">
      <c r="A48" s="9" t="s">
        <v>84</v>
      </c>
      <c r="B48" s="9" t="s">
        <v>85</v>
      </c>
      <c r="C48" s="4">
        <v>13541</v>
      </c>
      <c r="D48" s="4">
        <v>3486</v>
      </c>
      <c r="E48" s="7">
        <v>25.7</v>
      </c>
      <c r="F48" s="9">
        <v>386</v>
      </c>
      <c r="G48" s="7">
        <v>2.9</v>
      </c>
      <c r="H48" s="9">
        <v>811</v>
      </c>
      <c r="I48" s="7">
        <v>6</v>
      </c>
      <c r="J48" s="4">
        <v>2403</v>
      </c>
      <c r="K48" s="7">
        <v>17.7</v>
      </c>
    </row>
    <row r="49" spans="1:11" ht="15">
      <c r="A49" s="9" t="s">
        <v>86</v>
      </c>
      <c r="B49" s="9" t="s">
        <v>169</v>
      </c>
      <c r="C49" s="4">
        <v>4415</v>
      </c>
      <c r="D49" s="4">
        <v>2518</v>
      </c>
      <c r="E49" s="7">
        <v>57</v>
      </c>
      <c r="F49" s="9">
        <v>136</v>
      </c>
      <c r="G49" s="7">
        <v>3.1</v>
      </c>
      <c r="H49" s="9">
        <v>179</v>
      </c>
      <c r="I49" s="7">
        <v>4.1</v>
      </c>
      <c r="J49" s="4">
        <v>1104</v>
      </c>
      <c r="K49" s="7">
        <v>25</v>
      </c>
    </row>
    <row r="50" spans="1:11" ht="15">
      <c r="A50" s="9" t="s">
        <v>87</v>
      </c>
      <c r="B50" s="9" t="s">
        <v>88</v>
      </c>
      <c r="C50" s="4">
        <v>1268</v>
      </c>
      <c r="D50" s="9">
        <v>613</v>
      </c>
      <c r="E50" s="7">
        <v>48.3</v>
      </c>
      <c r="F50" s="9">
        <v>20</v>
      </c>
      <c r="G50" s="7">
        <v>1.6</v>
      </c>
      <c r="H50" s="9">
        <v>38</v>
      </c>
      <c r="I50" s="7">
        <v>3</v>
      </c>
      <c r="J50" s="9">
        <v>184</v>
      </c>
      <c r="K50" s="7">
        <v>14.5</v>
      </c>
    </row>
    <row r="51" spans="1:11" ht="15">
      <c r="A51" s="9" t="s">
        <v>89</v>
      </c>
      <c r="B51" s="9" t="s">
        <v>90</v>
      </c>
      <c r="C51" s="4">
        <v>3131</v>
      </c>
      <c r="D51" s="4">
        <v>2112</v>
      </c>
      <c r="E51" s="7">
        <v>67.5</v>
      </c>
      <c r="F51" s="9">
        <v>113</v>
      </c>
      <c r="G51" s="7">
        <v>3.6</v>
      </c>
      <c r="H51" s="9">
        <v>187</v>
      </c>
      <c r="I51" s="7">
        <v>6</v>
      </c>
      <c r="J51" s="9">
        <v>313</v>
      </c>
      <c r="K51" s="7">
        <v>10</v>
      </c>
    </row>
    <row r="52" spans="1:11" ht="15">
      <c r="A52" s="9" t="s">
        <v>91</v>
      </c>
      <c r="B52" s="9" t="s">
        <v>92</v>
      </c>
      <c r="C52" s="9">
        <v>62</v>
      </c>
      <c r="D52" s="9">
        <v>34</v>
      </c>
      <c r="E52" s="7">
        <v>54.8</v>
      </c>
      <c r="F52" s="3" t="s">
        <v>172</v>
      </c>
      <c r="G52" s="3" t="s">
        <v>172</v>
      </c>
      <c r="H52" s="3" t="s">
        <v>172</v>
      </c>
      <c r="I52" s="3" t="s">
        <v>172</v>
      </c>
      <c r="J52" s="3" t="s">
        <v>172</v>
      </c>
      <c r="K52" s="3" t="s">
        <v>172</v>
      </c>
    </row>
    <row r="53" spans="1:11" ht="15">
      <c r="A53" s="9" t="s">
        <v>93</v>
      </c>
      <c r="B53" s="9" t="s">
        <v>94</v>
      </c>
      <c r="C53" s="4">
        <v>3685</v>
      </c>
      <c r="D53" s="4">
        <v>2878</v>
      </c>
      <c r="E53" s="7">
        <v>78.1</v>
      </c>
      <c r="F53" s="9">
        <v>172</v>
      </c>
      <c r="G53" s="7">
        <v>4.7</v>
      </c>
      <c r="H53" s="9">
        <v>284</v>
      </c>
      <c r="I53" s="7">
        <v>7.7</v>
      </c>
      <c r="J53" s="9">
        <v>558</v>
      </c>
      <c r="K53" s="7">
        <v>15.1</v>
      </c>
    </row>
    <row r="54" spans="1:11" ht="15">
      <c r="A54" s="9" t="s">
        <v>95</v>
      </c>
      <c r="B54" s="9" t="s">
        <v>96</v>
      </c>
      <c r="C54" s="4">
        <v>2896</v>
      </c>
      <c r="D54" s="4">
        <v>1578</v>
      </c>
      <c r="E54" s="7">
        <v>54.5</v>
      </c>
      <c r="F54" s="9">
        <v>112</v>
      </c>
      <c r="G54" s="7">
        <v>3.9</v>
      </c>
      <c r="H54" s="9">
        <v>200</v>
      </c>
      <c r="I54" s="7">
        <v>6.9</v>
      </c>
      <c r="J54" s="9">
        <v>361</v>
      </c>
      <c r="K54" s="7">
        <v>12.5</v>
      </c>
    </row>
    <row r="55" spans="1:11" ht="15">
      <c r="A55" s="9" t="s">
        <v>97</v>
      </c>
      <c r="B55" s="9" t="s">
        <v>98</v>
      </c>
      <c r="C55" s="9">
        <v>1</v>
      </c>
      <c r="D55" s="9">
        <v>1</v>
      </c>
      <c r="E55" s="7">
        <v>100</v>
      </c>
      <c r="F55" s="3" t="s">
        <v>172</v>
      </c>
      <c r="G55" s="3" t="s">
        <v>172</v>
      </c>
      <c r="H55" s="3" t="s">
        <v>172</v>
      </c>
      <c r="I55" s="3" t="s">
        <v>172</v>
      </c>
      <c r="J55" s="3" t="s">
        <v>172</v>
      </c>
      <c r="K55" s="3" t="s">
        <v>172</v>
      </c>
    </row>
    <row r="56" spans="1:11" ht="15">
      <c r="A56" s="9" t="s">
        <v>99</v>
      </c>
      <c r="B56" s="9" t="s">
        <v>100</v>
      </c>
      <c r="C56" s="4">
        <v>19907</v>
      </c>
      <c r="D56" s="4">
        <v>14207</v>
      </c>
      <c r="E56" s="7">
        <v>71.4</v>
      </c>
      <c r="F56" s="4">
        <v>1469</v>
      </c>
      <c r="G56" s="7">
        <v>7.4</v>
      </c>
      <c r="H56" s="4">
        <v>1308</v>
      </c>
      <c r="I56" s="7">
        <v>6.6</v>
      </c>
      <c r="J56" s="4">
        <v>3215</v>
      </c>
      <c r="K56" s="7">
        <v>16.2</v>
      </c>
    </row>
    <row r="57" spans="1:11" ht="15">
      <c r="A57" s="9" t="s">
        <v>101</v>
      </c>
      <c r="B57" s="9" t="s">
        <v>102</v>
      </c>
      <c r="C57" s="9">
        <v>921</v>
      </c>
      <c r="D57" s="9">
        <v>691</v>
      </c>
      <c r="E57" s="7">
        <v>75</v>
      </c>
      <c r="F57" s="9">
        <v>6</v>
      </c>
      <c r="G57" s="7">
        <v>0.7</v>
      </c>
      <c r="H57" s="9">
        <v>26</v>
      </c>
      <c r="I57" s="7">
        <v>2.8</v>
      </c>
      <c r="J57" s="9">
        <v>47</v>
      </c>
      <c r="K57" s="7">
        <v>5.1</v>
      </c>
    </row>
    <row r="58" spans="1:11" ht="15">
      <c r="A58" s="9" t="s">
        <v>103</v>
      </c>
      <c r="B58" s="9" t="s">
        <v>104</v>
      </c>
      <c r="C58" s="4">
        <v>3384</v>
      </c>
      <c r="D58" s="4">
        <v>2321</v>
      </c>
      <c r="E58" s="7">
        <v>68.6</v>
      </c>
      <c r="F58" s="9">
        <v>427</v>
      </c>
      <c r="G58" s="7">
        <v>12.6</v>
      </c>
      <c r="H58" s="9">
        <v>273</v>
      </c>
      <c r="I58" s="7">
        <v>8.1</v>
      </c>
      <c r="J58" s="9">
        <v>337</v>
      </c>
      <c r="K58" s="7">
        <v>10</v>
      </c>
    </row>
    <row r="59" spans="1:11" ht="15">
      <c r="A59" s="16" t="s">
        <v>19</v>
      </c>
      <c r="B59" s="16"/>
      <c r="C59" s="5">
        <v>82710</v>
      </c>
      <c r="D59" s="5">
        <v>52009</v>
      </c>
      <c r="E59" s="8">
        <v>62.9</v>
      </c>
      <c r="F59" s="5">
        <v>4434</v>
      </c>
      <c r="G59" s="8">
        <v>5.4</v>
      </c>
      <c r="H59" s="10">
        <v>5176</v>
      </c>
      <c r="I59" s="11">
        <v>6.3</v>
      </c>
      <c r="J59" s="10">
        <v>11638</v>
      </c>
      <c r="K59" s="11">
        <v>14.1</v>
      </c>
    </row>
    <row r="60" spans="1:11" ht="15">
      <c r="A60" s="17" t="s">
        <v>105</v>
      </c>
      <c r="B60" s="17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5">
      <c r="A61" s="9" t="s">
        <v>106</v>
      </c>
      <c r="B61" s="9" t="s">
        <v>107</v>
      </c>
      <c r="C61" s="9">
        <v>9</v>
      </c>
      <c r="D61" s="9">
        <v>0</v>
      </c>
      <c r="E61" s="7">
        <v>0</v>
      </c>
      <c r="F61" s="3" t="s">
        <v>172</v>
      </c>
      <c r="G61" s="3" t="s">
        <v>172</v>
      </c>
      <c r="H61" s="3" t="s">
        <v>172</v>
      </c>
      <c r="I61" s="3" t="s">
        <v>172</v>
      </c>
      <c r="J61" s="3" t="s">
        <v>172</v>
      </c>
      <c r="K61" s="3" t="s">
        <v>172</v>
      </c>
    </row>
    <row r="62" spans="1:11" ht="15">
      <c r="A62" s="9" t="s">
        <v>108</v>
      </c>
      <c r="B62" s="9" t="s">
        <v>109</v>
      </c>
      <c r="C62" s="9">
        <v>393</v>
      </c>
      <c r="D62" s="9">
        <v>39</v>
      </c>
      <c r="E62" s="7">
        <v>9.9</v>
      </c>
      <c r="F62" s="9">
        <v>6</v>
      </c>
      <c r="G62" s="7">
        <v>1.5</v>
      </c>
      <c r="H62" s="9">
        <v>10</v>
      </c>
      <c r="I62" s="7">
        <v>2.5</v>
      </c>
      <c r="J62" s="9">
        <v>18</v>
      </c>
      <c r="K62" s="7">
        <v>4.6</v>
      </c>
    </row>
    <row r="63" spans="1:11" ht="15">
      <c r="A63" s="9" t="s">
        <v>110</v>
      </c>
      <c r="B63" s="9" t="s">
        <v>111</v>
      </c>
      <c r="C63" s="9">
        <v>89</v>
      </c>
      <c r="D63" s="9">
        <v>38</v>
      </c>
      <c r="E63" s="7">
        <v>42.7</v>
      </c>
      <c r="F63" s="3" t="s">
        <v>172</v>
      </c>
      <c r="G63" s="3" t="s">
        <v>172</v>
      </c>
      <c r="H63" s="3" t="s">
        <v>172</v>
      </c>
      <c r="I63" s="3" t="s">
        <v>172</v>
      </c>
      <c r="J63" s="9">
        <v>12</v>
      </c>
      <c r="K63" s="7">
        <v>13.5</v>
      </c>
    </row>
    <row r="64" spans="1:11" ht="15">
      <c r="A64" s="9" t="s">
        <v>112</v>
      </c>
      <c r="B64" s="9" t="s">
        <v>113</v>
      </c>
      <c r="C64" s="4">
        <v>5847</v>
      </c>
      <c r="D64" s="4">
        <v>1919</v>
      </c>
      <c r="E64" s="7">
        <v>32.8</v>
      </c>
      <c r="F64" s="9">
        <v>217</v>
      </c>
      <c r="G64" s="7">
        <v>3.7</v>
      </c>
      <c r="H64" s="9">
        <v>261</v>
      </c>
      <c r="I64" s="7">
        <v>4.5</v>
      </c>
      <c r="J64" s="9">
        <v>519</v>
      </c>
      <c r="K64" s="7">
        <v>8.9</v>
      </c>
    </row>
    <row r="65" spans="1:11" ht="15">
      <c r="A65" s="9" t="s">
        <v>114</v>
      </c>
      <c r="B65" s="9" t="s">
        <v>115</v>
      </c>
      <c r="C65" s="4">
        <v>1051</v>
      </c>
      <c r="D65" s="9">
        <v>73</v>
      </c>
      <c r="E65" s="7">
        <v>6.9</v>
      </c>
      <c r="F65" s="9">
        <v>25</v>
      </c>
      <c r="G65" s="7">
        <v>2.4</v>
      </c>
      <c r="H65" s="9">
        <v>49</v>
      </c>
      <c r="I65" s="7">
        <v>4.7</v>
      </c>
      <c r="J65" s="9">
        <v>83</v>
      </c>
      <c r="K65" s="7">
        <v>7.9</v>
      </c>
    </row>
    <row r="66" spans="1:11" ht="15">
      <c r="A66" s="9" t="s">
        <v>116</v>
      </c>
      <c r="B66" s="9" t="s">
        <v>117</v>
      </c>
      <c r="C66" s="9">
        <v>33</v>
      </c>
      <c r="D66" s="9">
        <v>31</v>
      </c>
      <c r="E66" s="7">
        <v>93.9</v>
      </c>
      <c r="F66" s="9">
        <v>27</v>
      </c>
      <c r="G66" s="7">
        <v>81.8</v>
      </c>
      <c r="H66" s="3" t="s">
        <v>172</v>
      </c>
      <c r="I66" s="3" t="s">
        <v>172</v>
      </c>
      <c r="J66" s="3" t="s">
        <v>172</v>
      </c>
      <c r="K66" s="3" t="s">
        <v>172</v>
      </c>
    </row>
    <row r="67" spans="1:11" ht="15">
      <c r="A67" s="9" t="s">
        <v>118</v>
      </c>
      <c r="B67" s="9" t="s">
        <v>119</v>
      </c>
      <c r="C67" s="4">
        <v>2220</v>
      </c>
      <c r="D67" s="9">
        <v>555</v>
      </c>
      <c r="E67" s="7">
        <v>25</v>
      </c>
      <c r="F67" s="9">
        <v>159</v>
      </c>
      <c r="G67" s="7">
        <v>7.2</v>
      </c>
      <c r="H67" s="9">
        <v>128</v>
      </c>
      <c r="I67" s="7">
        <v>5.8</v>
      </c>
      <c r="J67" s="9">
        <v>69</v>
      </c>
      <c r="K67" s="7">
        <v>3.1</v>
      </c>
    </row>
    <row r="68" spans="1:11" ht="15">
      <c r="A68" s="9" t="s">
        <v>120</v>
      </c>
      <c r="B68" s="9" t="s">
        <v>121</v>
      </c>
      <c r="C68" s="9">
        <v>142</v>
      </c>
      <c r="D68" s="9">
        <v>29</v>
      </c>
      <c r="E68" s="7">
        <v>20.4</v>
      </c>
      <c r="F68" s="9">
        <v>8</v>
      </c>
      <c r="G68" s="7">
        <v>5.6</v>
      </c>
      <c r="H68" s="9">
        <v>12</v>
      </c>
      <c r="I68" s="7">
        <v>8.5</v>
      </c>
      <c r="J68" s="9">
        <v>24</v>
      </c>
      <c r="K68" s="7">
        <v>16.9</v>
      </c>
    </row>
    <row r="69" spans="1:11" ht="15">
      <c r="A69" s="9" t="s">
        <v>122</v>
      </c>
      <c r="B69" s="9" t="s">
        <v>123</v>
      </c>
      <c r="C69" s="9">
        <v>8</v>
      </c>
      <c r="D69" s="9">
        <v>2</v>
      </c>
      <c r="E69" s="7">
        <v>25</v>
      </c>
      <c r="F69" s="3" t="s">
        <v>172</v>
      </c>
      <c r="G69" s="3" t="s">
        <v>172</v>
      </c>
      <c r="H69" s="3" t="s">
        <v>172</v>
      </c>
      <c r="I69" s="3" t="s">
        <v>172</v>
      </c>
      <c r="J69" s="3" t="s">
        <v>172</v>
      </c>
      <c r="K69" s="3" t="s">
        <v>172</v>
      </c>
    </row>
    <row r="70" spans="1:11" ht="15">
      <c r="A70" s="9" t="s">
        <v>124</v>
      </c>
      <c r="B70" s="9" t="s">
        <v>125</v>
      </c>
      <c r="C70" s="9">
        <v>313</v>
      </c>
      <c r="D70" s="9">
        <v>87</v>
      </c>
      <c r="E70" s="7">
        <v>27.8</v>
      </c>
      <c r="F70" s="9">
        <v>13</v>
      </c>
      <c r="G70" s="7">
        <v>4.2</v>
      </c>
      <c r="H70" s="9">
        <v>19</v>
      </c>
      <c r="I70" s="7">
        <v>6.1</v>
      </c>
      <c r="J70" s="9">
        <v>5</v>
      </c>
      <c r="K70" s="7">
        <v>1.6</v>
      </c>
    </row>
    <row r="71" spans="1:11" ht="15">
      <c r="A71" s="9" t="s">
        <v>126</v>
      </c>
      <c r="B71" s="9" t="s">
        <v>127</v>
      </c>
      <c r="C71" s="4">
        <v>1077</v>
      </c>
      <c r="D71" s="9">
        <v>99</v>
      </c>
      <c r="E71" s="7">
        <v>9.2</v>
      </c>
      <c r="F71" s="9">
        <v>19</v>
      </c>
      <c r="G71" s="7">
        <v>1.8</v>
      </c>
      <c r="H71" s="9">
        <v>35</v>
      </c>
      <c r="I71" s="7">
        <v>3.2</v>
      </c>
      <c r="J71" s="9">
        <v>35</v>
      </c>
      <c r="K71" s="7">
        <v>3.2</v>
      </c>
    </row>
    <row r="72" spans="1:11" ht="15">
      <c r="A72" s="9" t="s">
        <v>128</v>
      </c>
      <c r="B72" s="9" t="s">
        <v>129</v>
      </c>
      <c r="C72" s="4">
        <v>1411</v>
      </c>
      <c r="D72" s="9">
        <v>268</v>
      </c>
      <c r="E72" s="7">
        <v>19</v>
      </c>
      <c r="F72" s="9">
        <v>54</v>
      </c>
      <c r="G72" s="7">
        <v>3.8</v>
      </c>
      <c r="H72" s="9">
        <v>83</v>
      </c>
      <c r="I72" s="7">
        <v>5.9</v>
      </c>
      <c r="J72" s="9">
        <v>206</v>
      </c>
      <c r="K72" s="7">
        <v>14.6</v>
      </c>
    </row>
    <row r="73" spans="1:11" ht="15">
      <c r="A73" s="16" t="s">
        <v>19</v>
      </c>
      <c r="B73" s="16"/>
      <c r="C73" s="5">
        <v>12593</v>
      </c>
      <c r="D73" s="5">
        <v>3140</v>
      </c>
      <c r="E73" s="8">
        <v>24.9</v>
      </c>
      <c r="F73" s="6">
        <v>531</v>
      </c>
      <c r="G73" s="8">
        <v>4.2</v>
      </c>
      <c r="H73" s="6">
        <v>604</v>
      </c>
      <c r="I73" s="8">
        <v>4.8</v>
      </c>
      <c r="J73" s="6">
        <v>974</v>
      </c>
      <c r="K73" s="8">
        <v>7.7</v>
      </c>
    </row>
    <row r="74" spans="1:11" ht="15">
      <c r="A74" s="17" t="s">
        <v>130</v>
      </c>
      <c r="B74" s="17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5">
      <c r="A75" s="9" t="s">
        <v>131</v>
      </c>
      <c r="B75" s="9" t="s">
        <v>132</v>
      </c>
      <c r="C75" s="9">
        <v>19</v>
      </c>
      <c r="D75" s="9">
        <v>3</v>
      </c>
      <c r="E75" s="7">
        <v>15.8</v>
      </c>
      <c r="F75" s="3" t="s">
        <v>172</v>
      </c>
      <c r="G75" s="3" t="s">
        <v>172</v>
      </c>
      <c r="H75" s="9">
        <v>5</v>
      </c>
      <c r="I75" s="7">
        <v>26.3</v>
      </c>
      <c r="J75" s="3" t="s">
        <v>172</v>
      </c>
      <c r="K75" s="3" t="s">
        <v>172</v>
      </c>
    </row>
    <row r="76" spans="1:11" ht="15">
      <c r="A76" s="9" t="s">
        <v>133</v>
      </c>
      <c r="B76" s="9" t="s">
        <v>134</v>
      </c>
      <c r="C76" s="4">
        <v>19598</v>
      </c>
      <c r="D76" s="4">
        <v>15411</v>
      </c>
      <c r="E76" s="7">
        <v>78.6</v>
      </c>
      <c r="F76" s="4">
        <v>1290</v>
      </c>
      <c r="G76" s="7">
        <v>6.6</v>
      </c>
      <c r="H76" s="4">
        <v>1506</v>
      </c>
      <c r="I76" s="7">
        <v>7.7</v>
      </c>
      <c r="J76" s="4">
        <v>2862</v>
      </c>
      <c r="K76" s="7">
        <v>14.6</v>
      </c>
    </row>
    <row r="77" spans="1:11" ht="15">
      <c r="A77" s="9" t="s">
        <v>135</v>
      </c>
      <c r="B77" s="9" t="s">
        <v>136</v>
      </c>
      <c r="C77" s="9">
        <v>61</v>
      </c>
      <c r="D77" s="9">
        <v>24</v>
      </c>
      <c r="E77" s="7">
        <v>39.3</v>
      </c>
      <c r="F77" s="3" t="s">
        <v>172</v>
      </c>
      <c r="G77" s="3" t="s">
        <v>172</v>
      </c>
      <c r="H77" s="3" t="s">
        <v>172</v>
      </c>
      <c r="I77" s="3" t="s">
        <v>172</v>
      </c>
      <c r="J77" s="9">
        <v>5</v>
      </c>
      <c r="K77" s="7">
        <v>8.2</v>
      </c>
    </row>
    <row r="78" spans="1:11" ht="15">
      <c r="A78" s="9" t="s">
        <v>137</v>
      </c>
      <c r="B78" s="9" t="s">
        <v>138</v>
      </c>
      <c r="C78" s="9">
        <v>3</v>
      </c>
      <c r="D78" s="9">
        <v>3</v>
      </c>
      <c r="E78" s="7">
        <v>100</v>
      </c>
      <c r="F78" s="3" t="s">
        <v>172</v>
      </c>
      <c r="G78" s="3" t="s">
        <v>172</v>
      </c>
      <c r="H78" s="3" t="s">
        <v>172</v>
      </c>
      <c r="I78" s="3" t="s">
        <v>172</v>
      </c>
      <c r="J78" s="3" t="s">
        <v>172</v>
      </c>
      <c r="K78" s="3" t="s">
        <v>172</v>
      </c>
    </row>
    <row r="79" spans="1:11" ht="15">
      <c r="A79" s="9" t="s">
        <v>139</v>
      </c>
      <c r="B79" s="9" t="s">
        <v>140</v>
      </c>
      <c r="C79" s="9">
        <v>210</v>
      </c>
      <c r="D79" s="9">
        <v>206</v>
      </c>
      <c r="E79" s="7">
        <v>98.1</v>
      </c>
      <c r="F79" s="9">
        <v>10</v>
      </c>
      <c r="G79" s="7">
        <v>4.8</v>
      </c>
      <c r="H79" s="9">
        <v>12</v>
      </c>
      <c r="I79" s="7">
        <v>5.7</v>
      </c>
      <c r="J79" s="9">
        <v>13</v>
      </c>
      <c r="K79" s="7">
        <v>6.2</v>
      </c>
    </row>
    <row r="80" spans="1:11" ht="15">
      <c r="A80" s="16" t="s">
        <v>19</v>
      </c>
      <c r="B80" s="16"/>
      <c r="C80" s="5">
        <v>19891</v>
      </c>
      <c r="D80" s="5">
        <v>15647</v>
      </c>
      <c r="E80" s="8">
        <v>78.7</v>
      </c>
      <c r="F80" s="5">
        <v>1300</v>
      </c>
      <c r="G80" s="8">
        <v>6.5</v>
      </c>
      <c r="H80" s="5">
        <v>1528</v>
      </c>
      <c r="I80" s="8">
        <v>7.7</v>
      </c>
      <c r="J80" s="5">
        <v>2882</v>
      </c>
      <c r="K80" s="8">
        <v>14.5</v>
      </c>
    </row>
    <row r="81" spans="1:11" ht="15">
      <c r="A81" s="17" t="s">
        <v>141</v>
      </c>
      <c r="B81" s="17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5">
      <c r="A82" s="9" t="s">
        <v>142</v>
      </c>
      <c r="B82" s="9" t="s">
        <v>143</v>
      </c>
      <c r="C82" s="4">
        <v>7489</v>
      </c>
      <c r="D82" s="4">
        <v>2081</v>
      </c>
      <c r="E82" s="7">
        <v>27.8</v>
      </c>
      <c r="F82" s="9">
        <v>850</v>
      </c>
      <c r="G82" s="7">
        <v>11.3</v>
      </c>
      <c r="H82" s="9">
        <v>296</v>
      </c>
      <c r="I82" s="7">
        <v>4</v>
      </c>
      <c r="J82" s="9">
        <v>762</v>
      </c>
      <c r="K82" s="7">
        <v>10.2</v>
      </c>
    </row>
    <row r="83" spans="1:11" ht="15">
      <c r="A83" s="9" t="s">
        <v>144</v>
      </c>
      <c r="B83" s="9" t="s">
        <v>145</v>
      </c>
      <c r="C83" s="4">
        <v>9498</v>
      </c>
      <c r="D83" s="4">
        <v>4233</v>
      </c>
      <c r="E83" s="7">
        <v>44.6</v>
      </c>
      <c r="F83" s="9">
        <v>367</v>
      </c>
      <c r="G83" s="7">
        <v>3.9</v>
      </c>
      <c r="H83" s="9">
        <v>416</v>
      </c>
      <c r="I83" s="7">
        <v>4.4</v>
      </c>
      <c r="J83" s="4">
        <v>1234</v>
      </c>
      <c r="K83" s="7">
        <v>13</v>
      </c>
    </row>
    <row r="84" spans="1:11" ht="15">
      <c r="A84" s="9" t="s">
        <v>146</v>
      </c>
      <c r="B84" s="9" t="s">
        <v>147</v>
      </c>
      <c r="C84" s="9">
        <v>465</v>
      </c>
      <c r="D84" s="9">
        <v>15</v>
      </c>
      <c r="E84" s="7">
        <v>3.2</v>
      </c>
      <c r="F84" s="9">
        <v>15</v>
      </c>
      <c r="G84" s="7">
        <v>3.2</v>
      </c>
      <c r="H84" s="9">
        <v>8</v>
      </c>
      <c r="I84" s="7">
        <v>1.7</v>
      </c>
      <c r="J84" s="9">
        <v>12</v>
      </c>
      <c r="K84" s="7">
        <v>2.6</v>
      </c>
    </row>
    <row r="85" spans="1:11" ht="15">
      <c r="A85" s="9" t="s">
        <v>148</v>
      </c>
      <c r="B85" s="9" t="s">
        <v>149</v>
      </c>
      <c r="C85" s="4">
        <v>4462</v>
      </c>
      <c r="D85" s="9">
        <v>242</v>
      </c>
      <c r="E85" s="7">
        <v>5.4</v>
      </c>
      <c r="F85" s="9">
        <v>202</v>
      </c>
      <c r="G85" s="7">
        <v>4.5</v>
      </c>
      <c r="H85" s="9">
        <v>270</v>
      </c>
      <c r="I85" s="7">
        <v>6.1</v>
      </c>
      <c r="J85" s="9">
        <v>106</v>
      </c>
      <c r="K85" s="7">
        <v>2.4</v>
      </c>
    </row>
    <row r="86" spans="1:11" ht="15">
      <c r="A86" s="9" t="s">
        <v>150</v>
      </c>
      <c r="B86" s="9" t="s">
        <v>151</v>
      </c>
      <c r="C86" s="4">
        <v>3086</v>
      </c>
      <c r="D86" s="4">
        <v>1211</v>
      </c>
      <c r="E86" s="7">
        <v>39.2</v>
      </c>
      <c r="F86" s="9">
        <v>158</v>
      </c>
      <c r="G86" s="7">
        <v>5.1</v>
      </c>
      <c r="H86" s="9">
        <v>181</v>
      </c>
      <c r="I86" s="7">
        <v>5.9</v>
      </c>
      <c r="J86" s="9">
        <v>181</v>
      </c>
      <c r="K86" s="7">
        <v>5.9</v>
      </c>
    </row>
    <row r="87" spans="1:11" ht="15">
      <c r="A87" s="9" t="s">
        <v>152</v>
      </c>
      <c r="B87" s="9" t="s">
        <v>153</v>
      </c>
      <c r="C87" s="9">
        <v>422</v>
      </c>
      <c r="D87" s="9">
        <v>11</v>
      </c>
      <c r="E87" s="7">
        <v>2.6</v>
      </c>
      <c r="F87" s="9">
        <v>8</v>
      </c>
      <c r="G87" s="7">
        <v>1.9</v>
      </c>
      <c r="H87" s="9">
        <v>27</v>
      </c>
      <c r="I87" s="7">
        <v>6.4</v>
      </c>
      <c r="J87" s="9">
        <v>20</v>
      </c>
      <c r="K87" s="7">
        <v>4.7</v>
      </c>
    </row>
    <row r="88" spans="1:11" ht="15">
      <c r="A88" s="9" t="s">
        <v>154</v>
      </c>
      <c r="B88" s="9" t="s">
        <v>155</v>
      </c>
      <c r="C88" s="9">
        <v>615</v>
      </c>
      <c r="D88" s="9">
        <v>429</v>
      </c>
      <c r="E88" s="7">
        <v>69.8</v>
      </c>
      <c r="F88" s="9">
        <v>66</v>
      </c>
      <c r="G88" s="7">
        <v>10.7</v>
      </c>
      <c r="H88" s="9">
        <v>33</v>
      </c>
      <c r="I88" s="7">
        <v>5.4</v>
      </c>
      <c r="J88" s="9">
        <v>101</v>
      </c>
      <c r="K88" s="7">
        <v>16.4</v>
      </c>
    </row>
    <row r="89" spans="1:11" ht="15">
      <c r="A89" s="9" t="s">
        <v>156</v>
      </c>
      <c r="B89" s="9" t="s">
        <v>157</v>
      </c>
      <c r="C89" s="9">
        <v>101</v>
      </c>
      <c r="D89" s="9">
        <v>19</v>
      </c>
      <c r="E89" s="7">
        <v>18.8</v>
      </c>
      <c r="F89" s="3" t="s">
        <v>172</v>
      </c>
      <c r="G89" s="3" t="s">
        <v>172</v>
      </c>
      <c r="H89" s="3" t="s">
        <v>172</v>
      </c>
      <c r="I89" s="3" t="s">
        <v>172</v>
      </c>
      <c r="J89" s="3" t="s">
        <v>172</v>
      </c>
      <c r="K89" s="3" t="s">
        <v>172</v>
      </c>
    </row>
    <row r="90" spans="1:11" ht="15">
      <c r="A90" s="9" t="s">
        <v>158</v>
      </c>
      <c r="B90" s="9" t="s">
        <v>159</v>
      </c>
      <c r="C90" s="9">
        <v>15</v>
      </c>
      <c r="D90" s="9">
        <v>4</v>
      </c>
      <c r="E90" s="7">
        <v>26.7</v>
      </c>
      <c r="F90" s="3" t="s">
        <v>172</v>
      </c>
      <c r="G90" s="3" t="s">
        <v>172</v>
      </c>
      <c r="H90" s="3" t="s">
        <v>172</v>
      </c>
      <c r="I90" s="3" t="s">
        <v>172</v>
      </c>
      <c r="J90" s="3" t="str">
        <f>J61</f>
        <v>*</v>
      </c>
      <c r="K90" s="3" t="str">
        <f>K61</f>
        <v>*</v>
      </c>
    </row>
    <row r="91" spans="1:11" ht="15">
      <c r="A91" s="9" t="s">
        <v>160</v>
      </c>
      <c r="B91" s="9" t="s">
        <v>161</v>
      </c>
      <c r="C91" s="4">
        <v>1298</v>
      </c>
      <c r="D91" s="9">
        <v>144</v>
      </c>
      <c r="E91" s="7">
        <v>11.1</v>
      </c>
      <c r="F91" s="9">
        <v>55</v>
      </c>
      <c r="G91" s="7">
        <v>4.2</v>
      </c>
      <c r="H91" s="9">
        <v>61</v>
      </c>
      <c r="I91" s="7">
        <v>4.7</v>
      </c>
      <c r="J91" s="9">
        <v>29</v>
      </c>
      <c r="K91" s="7">
        <v>2.2</v>
      </c>
    </row>
    <row r="92" spans="1:11" ht="15">
      <c r="A92" s="9" t="s">
        <v>162</v>
      </c>
      <c r="B92" s="9" t="s">
        <v>163</v>
      </c>
      <c r="C92" s="4">
        <v>1520</v>
      </c>
      <c r="D92" s="9">
        <v>64</v>
      </c>
      <c r="E92" s="7">
        <v>4.2</v>
      </c>
      <c r="F92" s="9">
        <v>52</v>
      </c>
      <c r="G92" s="7">
        <v>3.4</v>
      </c>
      <c r="H92" s="9">
        <v>68</v>
      </c>
      <c r="I92" s="7">
        <v>4.5</v>
      </c>
      <c r="J92" s="9">
        <v>32</v>
      </c>
      <c r="K92" s="7">
        <v>2.1</v>
      </c>
    </row>
    <row r="93" spans="1:11" ht="15">
      <c r="A93" s="16" t="s">
        <v>19</v>
      </c>
      <c r="B93" s="16"/>
      <c r="C93" s="5">
        <v>28971</v>
      </c>
      <c r="D93" s="5">
        <v>8453</v>
      </c>
      <c r="E93" s="8">
        <v>29.2</v>
      </c>
      <c r="F93" s="5">
        <v>1779</v>
      </c>
      <c r="G93" s="8">
        <v>6.1</v>
      </c>
      <c r="H93" s="5">
        <v>1364</v>
      </c>
      <c r="I93" s="8">
        <v>4.7</v>
      </c>
      <c r="J93" s="5">
        <v>2477</v>
      </c>
      <c r="K93" s="8">
        <v>8.5</v>
      </c>
    </row>
    <row r="94" spans="1:11" ht="15">
      <c r="A94" s="17" t="s">
        <v>171</v>
      </c>
      <c r="B94" s="17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5">
      <c r="A95" s="9"/>
      <c r="B95" s="9" t="s">
        <v>171</v>
      </c>
      <c r="C95" s="9">
        <v>85</v>
      </c>
      <c r="D95" s="9">
        <v>49</v>
      </c>
      <c r="E95" s="7">
        <v>57.6</v>
      </c>
      <c r="F95" s="3" t="s">
        <v>172</v>
      </c>
      <c r="G95" s="3" t="s">
        <v>172</v>
      </c>
      <c r="H95" s="9">
        <v>9</v>
      </c>
      <c r="I95" s="7">
        <v>10.6</v>
      </c>
      <c r="J95" s="9">
        <v>10</v>
      </c>
      <c r="K95" s="7">
        <v>11.8</v>
      </c>
    </row>
    <row r="96" spans="1:11" ht="15">
      <c r="A96" s="20" t="s">
        <v>19</v>
      </c>
      <c r="B96" s="20"/>
      <c r="C96" s="6">
        <v>85</v>
      </c>
      <c r="D96" s="6">
        <v>49</v>
      </c>
      <c r="E96" s="8">
        <v>57.6</v>
      </c>
      <c r="F96" s="12" t="s">
        <v>172</v>
      </c>
      <c r="G96" s="12" t="s">
        <v>172</v>
      </c>
      <c r="H96" s="6">
        <v>9</v>
      </c>
      <c r="I96" s="8">
        <v>10.6</v>
      </c>
      <c r="J96" s="6">
        <v>10</v>
      </c>
      <c r="K96" s="8">
        <v>11.8</v>
      </c>
    </row>
    <row r="97" spans="1:11" ht="15">
      <c r="A97" s="16" t="s">
        <v>164</v>
      </c>
      <c r="B97" s="16"/>
      <c r="C97" s="5">
        <v>181356</v>
      </c>
      <c r="D97" s="5">
        <v>98078</v>
      </c>
      <c r="E97" s="8">
        <v>54.1</v>
      </c>
      <c r="F97" s="5">
        <v>9239</v>
      </c>
      <c r="G97" s="8">
        <v>5.1</v>
      </c>
      <c r="H97" s="5">
        <v>10390</v>
      </c>
      <c r="I97" s="8">
        <v>5.7</v>
      </c>
      <c r="J97" s="5">
        <v>23919</v>
      </c>
      <c r="K97" s="8">
        <v>13.2</v>
      </c>
    </row>
    <row r="99" spans="1:10" ht="15">
      <c r="A99" s="21" t="s">
        <v>173</v>
      </c>
      <c r="B99" s="21"/>
      <c r="C99" s="21"/>
      <c r="D99" s="21"/>
      <c r="E99" s="21"/>
      <c r="F99" s="21"/>
      <c r="G99" s="21"/>
      <c r="H99" s="21"/>
      <c r="I99" s="21"/>
      <c r="J99" s="21"/>
    </row>
  </sheetData>
  <sheetProtection/>
  <mergeCells count="24">
    <mergeCell ref="A97:B97"/>
    <mergeCell ref="A44:B44"/>
    <mergeCell ref="A93:B93"/>
    <mergeCell ref="A96:B96"/>
    <mergeCell ref="A59:B59"/>
    <mergeCell ref="A99:J99"/>
    <mergeCell ref="A94:K94"/>
    <mergeCell ref="A12:B12"/>
    <mergeCell ref="A2:K3"/>
    <mergeCell ref="A4:K4"/>
    <mergeCell ref="C5:C6"/>
    <mergeCell ref="D5:E6"/>
    <mergeCell ref="F5:G6"/>
    <mergeCell ref="A60:K60"/>
    <mergeCell ref="A74:K74"/>
    <mergeCell ref="A81:K81"/>
    <mergeCell ref="H5:I6"/>
    <mergeCell ref="J5:K6"/>
    <mergeCell ref="A5:B7"/>
    <mergeCell ref="A73:B73"/>
    <mergeCell ref="A80:B80"/>
    <mergeCell ref="A45:K45"/>
    <mergeCell ref="A8:K8"/>
    <mergeCell ref="A13:K13"/>
  </mergeCells>
  <printOptions/>
  <pageMargins left="0.7" right="0.7" top="0.75" bottom="0.7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TBS-SCT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Savari, Shahab A.</dc:creator>
  <cp:keywords/>
  <dc:description/>
  <cp:lastModifiedBy>Floyd, Travis</cp:lastModifiedBy>
  <cp:lastPrinted>2015-05-13T15:26:43Z</cp:lastPrinted>
  <dcterms:created xsi:type="dcterms:W3CDTF">2013-05-08T19:22:28Z</dcterms:created>
  <dcterms:modified xsi:type="dcterms:W3CDTF">2015-06-04T13:37:10Z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82470fe9-ddae-47ed-8c29-2cf04ca5c2f5</vt:lpwstr>
  </property>
  <property fmtid="{D5CDD505-2E9C-101B-9397-08002B2CF9AE}" pid="3" name="TBSSCTCLASSIFICATION">
    <vt:lpwstr>No Classification Selected</vt:lpwstr>
  </property>
  <property fmtid="{D5CDD505-2E9C-101B-9397-08002B2CF9AE}" pid="4" name="SECCLASS">
    <vt:lpwstr>CLASSN</vt:lpwstr>
  </property>
</Properties>
</file>