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ncrnasg\PCH$\CP-CH\ICC-CCI\CENTRAL RECORDS\3335 BOOKS &amp; PUBLICATIONS\Publications List by Type\Web Content\Response Ready\Worksheets FR and EN\"/>
    </mc:Choice>
  </mc:AlternateContent>
  <xr:revisionPtr revIDLastSave="0" documentId="13_ncr:1_{72982BA9-E839-427A-9FB9-AE56E0FD1E64}" xr6:coauthVersionLast="47" xr6:coauthVersionMax="47" xr10:uidLastSave="{00000000-0000-0000-0000-000000000000}"/>
  <bookViews>
    <workbookView xWindow="-120" yWindow="-120" windowWidth="29040" windowHeight="15720" xr2:uid="{00000000-000D-0000-FFFF-FFFF00000000}"/>
  </bookViews>
  <sheets>
    <sheet name="Introduction" sheetId="6" r:id="rId1"/>
    <sheet name="Questionnaire" sheetId="1" r:id="rId2"/>
    <sheet name="Inventaire" sheetId="14" r:id="rId3"/>
  </sheets>
  <definedNames>
    <definedName name="Inventory">Inventaire!$B$14:$I$114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14" l="1"/>
  <c r="I114" i="14"/>
  <c r="I113" i="14"/>
  <c r="I112" i="14"/>
  <c r="I111" i="14"/>
  <c r="I110" i="14"/>
  <c r="I109" i="14"/>
  <c r="I108" i="14"/>
  <c r="I107" i="14"/>
  <c r="I106" i="14"/>
  <c r="I105" i="14"/>
  <c r="I104" i="14"/>
  <c r="I103" i="14"/>
  <c r="I102" i="14"/>
  <c r="I101" i="14"/>
  <c r="I100" i="14"/>
  <c r="I99" i="14"/>
  <c r="I98" i="14"/>
  <c r="I97" i="14"/>
  <c r="I96" i="14"/>
  <c r="I95" i="14"/>
  <c r="I94" i="14"/>
  <c r="I93" i="14"/>
  <c r="I92" i="14"/>
  <c r="I91" i="14"/>
  <c r="I90" i="14"/>
  <c r="I89" i="14"/>
  <c r="I88" i="14"/>
  <c r="I87" i="14"/>
  <c r="I86" i="14"/>
  <c r="I85" i="14"/>
  <c r="I84" i="14"/>
  <c r="I83" i="14"/>
  <c r="I82" i="14"/>
  <c r="I81" i="14"/>
  <c r="I80" i="14"/>
  <c r="I79" i="14"/>
  <c r="I78" i="14"/>
  <c r="I77" i="14"/>
  <c r="I76" i="14"/>
  <c r="I75" i="14"/>
  <c r="I74" i="14"/>
  <c r="I73" i="14"/>
  <c r="I72" i="14"/>
  <c r="I71" i="14"/>
  <c r="I70" i="14"/>
  <c r="I69" i="14"/>
  <c r="I68" i="14"/>
  <c r="I67" i="14"/>
  <c r="I66" i="14"/>
  <c r="I65" i="14"/>
  <c r="I64" i="14"/>
  <c r="I63" i="14"/>
  <c r="I62" i="14"/>
  <c r="I61" i="14"/>
  <c r="I60" i="14"/>
  <c r="I59" i="14"/>
  <c r="I58" i="14"/>
  <c r="I57" i="14"/>
  <c r="I56" i="14"/>
  <c r="I55" i="14"/>
  <c r="I54" i="14"/>
  <c r="I53" i="14"/>
  <c r="I52" i="14"/>
  <c r="F114" i="14"/>
  <c r="F113" i="14"/>
  <c r="F112" i="14"/>
  <c r="F111" i="14"/>
  <c r="F110" i="14"/>
  <c r="F109" i="14"/>
  <c r="F108" i="14"/>
  <c r="F107" i="14"/>
  <c r="F106" i="14"/>
  <c r="F105" i="14"/>
  <c r="F104" i="14"/>
  <c r="F103" i="14"/>
  <c r="F102" i="14"/>
  <c r="F101" i="14"/>
  <c r="F100" i="14"/>
  <c r="F99" i="14"/>
  <c r="F98" i="14"/>
  <c r="F97" i="14"/>
  <c r="F96" i="14"/>
  <c r="F95" i="14"/>
  <c r="F94" i="14"/>
  <c r="F93" i="14"/>
  <c r="F92" i="14"/>
  <c r="F91" i="14"/>
  <c r="F90" i="14"/>
  <c r="F89" i="14"/>
  <c r="F88" i="14"/>
  <c r="F87" i="14"/>
  <c r="F86" i="14"/>
  <c r="F85" i="14"/>
  <c r="F84" i="14"/>
  <c r="F83" i="14"/>
  <c r="F82" i="14"/>
  <c r="F81" i="14"/>
  <c r="F80" i="14"/>
  <c r="F79" i="14"/>
  <c r="F78" i="14"/>
  <c r="F77" i="14"/>
  <c r="F76" i="14"/>
  <c r="F75" i="14"/>
  <c r="F74" i="14"/>
  <c r="F73" i="14"/>
  <c r="F72" i="14"/>
  <c r="F71" i="14"/>
  <c r="F70" i="14"/>
  <c r="F69" i="14"/>
  <c r="F68" i="14"/>
  <c r="F67" i="14"/>
  <c r="F66" i="14"/>
  <c r="F65" i="14"/>
  <c r="F64" i="14"/>
  <c r="F63" i="14"/>
  <c r="F62" i="14"/>
  <c r="F61" i="14"/>
  <c r="F60" i="14"/>
  <c r="F59" i="14"/>
  <c r="F58" i="14"/>
  <c r="F57" i="14"/>
  <c r="F56" i="14"/>
  <c r="F55" i="14"/>
  <c r="F54" i="14"/>
  <c r="F53" i="14"/>
  <c r="F52" i="14"/>
  <c r="E114" i="14"/>
  <c r="E113" i="14"/>
  <c r="E112" i="14"/>
  <c r="E111" i="14"/>
  <c r="E110" i="14"/>
  <c r="E109" i="14"/>
  <c r="E108" i="14"/>
  <c r="E107" i="14"/>
  <c r="E106" i="14"/>
  <c r="E105" i="14"/>
  <c r="E104" i="14"/>
  <c r="E103" i="14"/>
  <c r="E102" i="14"/>
  <c r="E101" i="14"/>
  <c r="E100" i="14"/>
  <c r="E99" i="14"/>
  <c r="E98" i="14"/>
  <c r="E97" i="14"/>
  <c r="E96" i="14"/>
  <c r="E95" i="14"/>
  <c r="E94" i="14"/>
  <c r="E93" i="14"/>
  <c r="D67"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I51" i="14"/>
  <c r="F51" i="14"/>
  <c r="E51" i="14"/>
  <c r="D114" i="14"/>
  <c r="D113" i="14"/>
  <c r="D112" i="14"/>
  <c r="D111" i="14"/>
  <c r="D110" i="14"/>
  <c r="D109" i="14"/>
  <c r="D108" i="14"/>
  <c r="D107" i="14"/>
  <c r="D106" i="14"/>
  <c r="D105" i="14"/>
  <c r="D104" i="14"/>
  <c r="D76" i="14"/>
  <c r="D75" i="14"/>
  <c r="D74" i="14"/>
  <c r="D73" i="14"/>
  <c r="D72" i="14"/>
  <c r="D71" i="14"/>
  <c r="D77" i="14"/>
  <c r="D103" i="14"/>
  <c r="D102" i="14"/>
  <c r="D101" i="14"/>
  <c r="D100" i="14"/>
  <c r="D99" i="14"/>
  <c r="D98" i="14"/>
  <c r="D97" i="14"/>
  <c r="D96" i="14"/>
  <c r="D95" i="14"/>
  <c r="D94" i="14"/>
  <c r="D93" i="14"/>
  <c r="D92" i="14"/>
  <c r="D91" i="14"/>
  <c r="D90" i="14"/>
  <c r="D89" i="14"/>
  <c r="D88" i="14"/>
  <c r="D87" i="14"/>
  <c r="D86" i="14"/>
  <c r="D85" i="14"/>
  <c r="D84" i="14"/>
  <c r="D83" i="14"/>
  <c r="D82" i="14"/>
  <c r="D81" i="14"/>
  <c r="D80" i="14"/>
  <c r="D79" i="14"/>
  <c r="D78" i="14"/>
  <c r="D70" i="14"/>
  <c r="D69" i="14"/>
  <c r="D68" i="14"/>
  <c r="D66" i="14"/>
  <c r="D65" i="14"/>
  <c r="D64" i="14"/>
  <c r="D63" i="14"/>
  <c r="D62" i="14"/>
  <c r="D61" i="14"/>
  <c r="D60" i="14"/>
  <c r="D59" i="14"/>
  <c r="D58" i="14"/>
  <c r="D57" i="14"/>
  <c r="D56" i="14"/>
  <c r="D55" i="14"/>
  <c r="D54" i="14"/>
  <c r="D53" i="14"/>
  <c r="D52" i="14"/>
  <c r="D51" i="14"/>
  <c r="I50" i="14"/>
  <c r="F50" i="14"/>
  <c r="E50" i="14"/>
  <c r="I49" i="14"/>
  <c r="F49" i="14"/>
  <c r="E49" i="14"/>
  <c r="I47" i="14"/>
  <c r="F47" i="14"/>
  <c r="E47" i="14"/>
  <c r="I46" i="14"/>
  <c r="F46" i="14"/>
  <c r="E46" i="14"/>
  <c r="I45"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5" i="14"/>
  <c r="D16" i="14"/>
  <c r="E45" i="14"/>
  <c r="F48" i="14"/>
  <c r="E48" i="14"/>
  <c r="F4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15" i="14"/>
  <c r="B16" i="14"/>
  <c r="B17" i="14"/>
  <c r="B18" i="14"/>
  <c r="B19" i="14"/>
  <c r="B20" i="14"/>
  <c r="B21" i="14"/>
  <c r="B22" i="14"/>
  <c r="B23" i="14"/>
  <c r="B24" i="14"/>
  <c r="B25" i="14"/>
  <c r="B26" i="14"/>
  <c r="B27" i="14"/>
  <c r="GV32" i="1"/>
  <c r="GV31" i="1"/>
  <c r="GV30" i="1"/>
  <c r="GV29" i="1"/>
  <c r="GV28" i="1"/>
  <c r="GV27" i="1"/>
  <c r="GV26" i="1"/>
  <c r="GV25" i="1"/>
  <c r="GV24" i="1"/>
  <c r="GV23" i="1"/>
  <c r="GV22" i="1"/>
  <c r="GV21" i="1"/>
  <c r="GV20" i="1"/>
  <c r="GV19" i="1"/>
  <c r="GV18" i="1"/>
  <c r="GT32" i="1"/>
  <c r="GT31" i="1"/>
  <c r="GT30" i="1"/>
  <c r="GT29" i="1"/>
  <c r="GT28" i="1"/>
  <c r="GT27" i="1"/>
  <c r="GT26" i="1"/>
  <c r="GT25" i="1"/>
  <c r="GT24" i="1"/>
  <c r="GT23" i="1"/>
  <c r="GT22" i="1"/>
  <c r="GT21" i="1"/>
  <c r="GT20" i="1"/>
  <c r="GT19" i="1"/>
  <c r="GT18" i="1"/>
  <c r="GR32" i="1"/>
  <c r="GR31" i="1"/>
  <c r="GR30" i="1"/>
  <c r="GR29" i="1"/>
  <c r="GR28" i="1"/>
  <c r="GR27" i="1"/>
  <c r="GR26" i="1"/>
  <c r="GR25" i="1"/>
  <c r="GR24" i="1"/>
  <c r="GR23" i="1"/>
  <c r="GR22" i="1"/>
  <c r="GR21" i="1"/>
  <c r="GR20" i="1"/>
  <c r="GR19" i="1"/>
  <c r="GR18" i="1"/>
  <c r="GP32" i="1"/>
  <c r="GP31" i="1"/>
  <c r="GP30" i="1"/>
  <c r="GP29" i="1"/>
  <c r="GP28" i="1"/>
  <c r="GP27" i="1"/>
  <c r="GP26" i="1"/>
  <c r="GP25" i="1"/>
  <c r="GP24" i="1"/>
  <c r="GP23" i="1"/>
  <c r="GP22" i="1"/>
  <c r="GP21" i="1"/>
  <c r="GP20" i="1"/>
  <c r="GP19" i="1"/>
  <c r="GP18" i="1"/>
  <c r="GN32" i="1"/>
  <c r="GN31" i="1"/>
  <c r="GN30" i="1"/>
  <c r="GN29" i="1"/>
  <c r="GN28" i="1"/>
  <c r="GN27" i="1"/>
  <c r="GN26" i="1"/>
  <c r="GN25" i="1"/>
  <c r="GN24" i="1"/>
  <c r="GN23" i="1"/>
  <c r="GN22" i="1"/>
  <c r="GN21" i="1"/>
  <c r="GN20" i="1"/>
  <c r="GN19" i="1"/>
  <c r="GN18" i="1"/>
  <c r="GL32" i="1"/>
  <c r="GL31" i="1"/>
  <c r="GL30" i="1"/>
  <c r="GL29" i="1"/>
  <c r="GL28" i="1"/>
  <c r="GL27" i="1"/>
  <c r="GL26" i="1"/>
  <c r="GL25" i="1"/>
  <c r="GL24" i="1"/>
  <c r="GL23" i="1"/>
  <c r="GL22" i="1"/>
  <c r="GL21" i="1"/>
  <c r="GL20" i="1"/>
  <c r="GL19" i="1"/>
  <c r="GL18" i="1"/>
  <c r="GJ32" i="1"/>
  <c r="GJ31" i="1"/>
  <c r="GJ30" i="1"/>
  <c r="GJ29" i="1"/>
  <c r="GJ28" i="1"/>
  <c r="GJ27" i="1"/>
  <c r="GJ26" i="1"/>
  <c r="GJ25" i="1"/>
  <c r="GJ24" i="1"/>
  <c r="GJ23" i="1"/>
  <c r="GJ22" i="1"/>
  <c r="GJ21" i="1"/>
  <c r="GJ20" i="1"/>
  <c r="GJ19" i="1"/>
  <c r="GJ18" i="1"/>
  <c r="GH32" i="1"/>
  <c r="GH31" i="1"/>
  <c r="GH30" i="1"/>
  <c r="GH29" i="1"/>
  <c r="GH28" i="1"/>
  <c r="GH27" i="1"/>
  <c r="GH26" i="1"/>
  <c r="GH25" i="1"/>
  <c r="GH24" i="1"/>
  <c r="GH23" i="1"/>
  <c r="GH22" i="1"/>
  <c r="GH21" i="1"/>
  <c r="GH20" i="1"/>
  <c r="GH19" i="1"/>
  <c r="GH18" i="1"/>
  <c r="GF32" i="1"/>
  <c r="GF31" i="1"/>
  <c r="GF30" i="1"/>
  <c r="GF29" i="1"/>
  <c r="GF28" i="1"/>
  <c r="GF27" i="1"/>
  <c r="GF26" i="1"/>
  <c r="GF25" i="1"/>
  <c r="GF24" i="1"/>
  <c r="GF23" i="1"/>
  <c r="GF22" i="1"/>
  <c r="GF21" i="1"/>
  <c r="GF20" i="1"/>
  <c r="GF19" i="1"/>
  <c r="GF18" i="1"/>
  <c r="GD32" i="1"/>
  <c r="GD31" i="1"/>
  <c r="GD30" i="1"/>
  <c r="GD29" i="1"/>
  <c r="GD28" i="1"/>
  <c r="GD27" i="1"/>
  <c r="GD26" i="1"/>
  <c r="GD25" i="1"/>
  <c r="GD24" i="1"/>
  <c r="GD23" i="1"/>
  <c r="GD22" i="1"/>
  <c r="GD21" i="1"/>
  <c r="GD20" i="1"/>
  <c r="GD19" i="1"/>
  <c r="GD18" i="1"/>
  <c r="GB32" i="1"/>
  <c r="GB31" i="1"/>
  <c r="GB30" i="1"/>
  <c r="GB29" i="1"/>
  <c r="GB28" i="1"/>
  <c r="GB27" i="1"/>
  <c r="GB26" i="1"/>
  <c r="GB25" i="1"/>
  <c r="GB24" i="1"/>
  <c r="GB23" i="1"/>
  <c r="GB22" i="1"/>
  <c r="GB21" i="1"/>
  <c r="GB20" i="1"/>
  <c r="GB19" i="1"/>
  <c r="GB18" i="1"/>
  <c r="FZ32" i="1"/>
  <c r="FZ31" i="1"/>
  <c r="FZ30" i="1"/>
  <c r="FZ29" i="1"/>
  <c r="FZ28" i="1"/>
  <c r="FZ27" i="1"/>
  <c r="FZ26" i="1"/>
  <c r="FZ25" i="1"/>
  <c r="FZ24" i="1"/>
  <c r="FZ23" i="1"/>
  <c r="FZ22" i="1"/>
  <c r="FZ21" i="1"/>
  <c r="FZ20" i="1"/>
  <c r="FZ19" i="1"/>
  <c r="FZ18" i="1"/>
  <c r="FX32" i="1"/>
  <c r="FX31" i="1"/>
  <c r="FX30" i="1"/>
  <c r="FX29" i="1"/>
  <c r="FX28" i="1"/>
  <c r="FX27" i="1"/>
  <c r="FX26" i="1"/>
  <c r="FX25" i="1"/>
  <c r="FX24" i="1"/>
  <c r="FX23" i="1"/>
  <c r="FX22" i="1"/>
  <c r="FX21" i="1"/>
  <c r="FX20" i="1"/>
  <c r="FX19" i="1"/>
  <c r="FX18" i="1"/>
  <c r="FV32" i="1"/>
  <c r="FV31" i="1"/>
  <c r="FV30" i="1"/>
  <c r="FV29" i="1"/>
  <c r="FV28" i="1"/>
  <c r="FV27" i="1"/>
  <c r="FV26" i="1"/>
  <c r="FV25" i="1"/>
  <c r="FV24" i="1"/>
  <c r="FV23" i="1"/>
  <c r="FV22" i="1"/>
  <c r="FV21" i="1"/>
  <c r="FV20" i="1"/>
  <c r="FV19" i="1"/>
  <c r="FV18" i="1"/>
  <c r="FT32" i="1"/>
  <c r="FT31" i="1"/>
  <c r="FT30" i="1"/>
  <c r="FT29" i="1"/>
  <c r="FT28" i="1"/>
  <c r="FT27" i="1"/>
  <c r="FT26" i="1"/>
  <c r="FT25" i="1"/>
  <c r="FT24" i="1"/>
  <c r="FT23" i="1"/>
  <c r="FT22" i="1"/>
  <c r="FT21" i="1"/>
  <c r="FT20" i="1"/>
  <c r="FT19" i="1"/>
  <c r="FT18" i="1"/>
  <c r="FR32" i="1"/>
  <c r="FR31" i="1"/>
  <c r="FR30" i="1"/>
  <c r="FR29" i="1"/>
  <c r="FR28" i="1"/>
  <c r="FR27" i="1"/>
  <c r="FR26" i="1"/>
  <c r="FR25" i="1"/>
  <c r="FR24" i="1"/>
  <c r="FR23" i="1"/>
  <c r="FR22" i="1"/>
  <c r="FR21" i="1"/>
  <c r="FR20" i="1"/>
  <c r="FR19" i="1"/>
  <c r="FR18" i="1"/>
  <c r="FP32" i="1"/>
  <c r="FP31" i="1"/>
  <c r="FP30" i="1"/>
  <c r="FP29" i="1"/>
  <c r="FP28" i="1"/>
  <c r="FP27" i="1"/>
  <c r="FP26" i="1"/>
  <c r="FP25" i="1"/>
  <c r="FP24" i="1"/>
  <c r="FP23" i="1"/>
  <c r="FP22" i="1"/>
  <c r="FP21" i="1"/>
  <c r="FP20" i="1"/>
  <c r="FP19" i="1"/>
  <c r="FP18" i="1"/>
  <c r="FN32" i="1"/>
  <c r="FN31" i="1"/>
  <c r="FN30" i="1"/>
  <c r="FN29" i="1"/>
  <c r="FN28" i="1"/>
  <c r="FN27" i="1"/>
  <c r="FN26" i="1"/>
  <c r="FN25" i="1"/>
  <c r="FN24" i="1"/>
  <c r="FN23" i="1"/>
  <c r="FN22" i="1"/>
  <c r="FN21" i="1"/>
  <c r="FN20" i="1"/>
  <c r="FN19" i="1"/>
  <c r="FN18" i="1"/>
  <c r="FL32" i="1"/>
  <c r="FL31" i="1"/>
  <c r="FL30" i="1"/>
  <c r="FL29" i="1"/>
  <c r="FL28" i="1"/>
  <c r="FL27" i="1"/>
  <c r="FL26" i="1"/>
  <c r="FL25" i="1"/>
  <c r="FL24" i="1"/>
  <c r="FL23" i="1"/>
  <c r="FL22" i="1"/>
  <c r="FL21" i="1"/>
  <c r="FL20" i="1"/>
  <c r="FL19" i="1"/>
  <c r="FL18" i="1"/>
  <c r="FJ32" i="1"/>
  <c r="FJ31" i="1"/>
  <c r="FJ30" i="1"/>
  <c r="FJ29" i="1"/>
  <c r="FJ28" i="1"/>
  <c r="FJ27" i="1"/>
  <c r="FJ26" i="1"/>
  <c r="FJ25" i="1"/>
  <c r="FJ24" i="1"/>
  <c r="FJ23" i="1"/>
  <c r="FJ22" i="1"/>
  <c r="FJ21" i="1"/>
  <c r="FJ20" i="1"/>
  <c r="FJ19" i="1"/>
  <c r="FJ18" i="1"/>
  <c r="FH32" i="1"/>
  <c r="FH31" i="1"/>
  <c r="FH30" i="1"/>
  <c r="FH29" i="1"/>
  <c r="FH28" i="1"/>
  <c r="FH27" i="1"/>
  <c r="FH26" i="1"/>
  <c r="FH25" i="1"/>
  <c r="FH24" i="1"/>
  <c r="FH23" i="1"/>
  <c r="FH22" i="1"/>
  <c r="FH21" i="1"/>
  <c r="FH20" i="1"/>
  <c r="FH19" i="1"/>
  <c r="FH18" i="1"/>
  <c r="FF32" i="1"/>
  <c r="FF31" i="1"/>
  <c r="FF30" i="1"/>
  <c r="FF29" i="1"/>
  <c r="FF28" i="1"/>
  <c r="FF27" i="1"/>
  <c r="FF26" i="1"/>
  <c r="FF25" i="1"/>
  <c r="FF24" i="1"/>
  <c r="FF23" i="1"/>
  <c r="FF22" i="1"/>
  <c r="FF21" i="1"/>
  <c r="FF20" i="1"/>
  <c r="FF19" i="1"/>
  <c r="FF18" i="1"/>
  <c r="FD32" i="1"/>
  <c r="FD31" i="1"/>
  <c r="FD30" i="1"/>
  <c r="FD29" i="1"/>
  <c r="FD28" i="1"/>
  <c r="FD27" i="1"/>
  <c r="FD26" i="1"/>
  <c r="FD25" i="1"/>
  <c r="FD24" i="1"/>
  <c r="FD23" i="1"/>
  <c r="FD22" i="1"/>
  <c r="FD21" i="1"/>
  <c r="FD20" i="1"/>
  <c r="FD19" i="1"/>
  <c r="FD18" i="1"/>
  <c r="FB32" i="1"/>
  <c r="FB31" i="1"/>
  <c r="FB30" i="1"/>
  <c r="FB29" i="1"/>
  <c r="FB28" i="1"/>
  <c r="FB27" i="1"/>
  <c r="FB26" i="1"/>
  <c r="FB25" i="1"/>
  <c r="FB24" i="1"/>
  <c r="FB23" i="1"/>
  <c r="FB22" i="1"/>
  <c r="FB21" i="1"/>
  <c r="FB20" i="1"/>
  <c r="FB19" i="1"/>
  <c r="FB18" i="1"/>
  <c r="EZ32" i="1"/>
  <c r="EZ31" i="1"/>
  <c r="EZ30" i="1"/>
  <c r="EZ29" i="1"/>
  <c r="EZ28" i="1"/>
  <c r="EZ27" i="1"/>
  <c r="EZ26" i="1"/>
  <c r="EZ25" i="1"/>
  <c r="EZ24" i="1"/>
  <c r="EZ23" i="1"/>
  <c r="EZ22" i="1"/>
  <c r="EZ21" i="1"/>
  <c r="EZ20" i="1"/>
  <c r="EZ19" i="1"/>
  <c r="EZ18" i="1"/>
  <c r="EX32" i="1"/>
  <c r="EX31" i="1"/>
  <c r="EX30" i="1"/>
  <c r="EX29" i="1"/>
  <c r="EX28" i="1"/>
  <c r="EX27" i="1"/>
  <c r="EX26" i="1"/>
  <c r="EX25" i="1"/>
  <c r="EX24" i="1"/>
  <c r="EX23" i="1"/>
  <c r="EX22" i="1"/>
  <c r="EX21" i="1"/>
  <c r="EX20" i="1"/>
  <c r="EX19" i="1"/>
  <c r="EX18" i="1"/>
  <c r="EV32" i="1"/>
  <c r="EV31" i="1"/>
  <c r="EV30" i="1"/>
  <c r="EV29" i="1"/>
  <c r="EV28" i="1"/>
  <c r="EV27" i="1"/>
  <c r="EV26" i="1"/>
  <c r="EV25" i="1"/>
  <c r="EV24" i="1"/>
  <c r="EV23" i="1"/>
  <c r="EV22" i="1"/>
  <c r="EV21" i="1"/>
  <c r="EV20" i="1"/>
  <c r="EV19" i="1"/>
  <c r="EV18" i="1"/>
  <c r="ET32" i="1"/>
  <c r="ET31" i="1"/>
  <c r="ET30" i="1"/>
  <c r="ET29" i="1"/>
  <c r="ET28" i="1"/>
  <c r="ET27" i="1"/>
  <c r="ET26" i="1"/>
  <c r="ET25" i="1"/>
  <c r="ET24" i="1"/>
  <c r="ET23" i="1"/>
  <c r="ET22" i="1"/>
  <c r="ET21" i="1"/>
  <c r="ET20" i="1"/>
  <c r="ET19" i="1"/>
  <c r="ET18" i="1"/>
  <c r="ER32" i="1"/>
  <c r="ER31" i="1"/>
  <c r="ER30" i="1"/>
  <c r="ER29" i="1"/>
  <c r="ER28" i="1"/>
  <c r="ER27" i="1"/>
  <c r="ER26" i="1"/>
  <c r="ER25" i="1"/>
  <c r="ER24" i="1"/>
  <c r="ER23" i="1"/>
  <c r="ER22" i="1"/>
  <c r="ER21" i="1"/>
  <c r="ER20" i="1"/>
  <c r="ER19" i="1"/>
  <c r="ER18" i="1"/>
  <c r="EP32" i="1"/>
  <c r="EP31" i="1"/>
  <c r="EP30" i="1"/>
  <c r="EP29" i="1"/>
  <c r="EP28" i="1"/>
  <c r="EP27" i="1"/>
  <c r="EP26" i="1"/>
  <c r="EP25" i="1"/>
  <c r="EP24" i="1"/>
  <c r="EP23" i="1"/>
  <c r="EP22" i="1"/>
  <c r="EP21" i="1"/>
  <c r="EP20" i="1"/>
  <c r="EP19" i="1"/>
  <c r="EP18" i="1"/>
  <c r="EN32" i="1"/>
  <c r="EN31" i="1"/>
  <c r="EN30" i="1"/>
  <c r="EN29" i="1"/>
  <c r="EN28" i="1"/>
  <c r="EN27" i="1"/>
  <c r="EN26" i="1"/>
  <c r="EN25" i="1"/>
  <c r="EN24" i="1"/>
  <c r="EN23" i="1"/>
  <c r="EN22" i="1"/>
  <c r="EN21" i="1"/>
  <c r="EN20" i="1"/>
  <c r="EN19" i="1"/>
  <c r="EN18" i="1"/>
  <c r="EL32" i="1"/>
  <c r="EL31" i="1"/>
  <c r="EL30" i="1"/>
  <c r="EL29" i="1"/>
  <c r="EL28" i="1"/>
  <c r="EL27" i="1"/>
  <c r="EL26" i="1"/>
  <c r="EL25" i="1"/>
  <c r="EL24" i="1"/>
  <c r="EL23" i="1"/>
  <c r="EL22" i="1"/>
  <c r="EL21" i="1"/>
  <c r="EL20" i="1"/>
  <c r="EL19" i="1"/>
  <c r="EL18" i="1"/>
  <c r="EJ32" i="1"/>
  <c r="EJ31" i="1"/>
  <c r="EJ30" i="1"/>
  <c r="EJ29" i="1"/>
  <c r="EJ28" i="1"/>
  <c r="EJ27" i="1"/>
  <c r="EJ26" i="1"/>
  <c r="EJ25" i="1"/>
  <c r="EJ24" i="1"/>
  <c r="EJ23" i="1"/>
  <c r="EJ22" i="1"/>
  <c r="EJ21" i="1"/>
  <c r="EJ20" i="1"/>
  <c r="EJ19" i="1"/>
  <c r="EJ18" i="1"/>
  <c r="EH32" i="1"/>
  <c r="EH31" i="1"/>
  <c r="EH30" i="1"/>
  <c r="EH29" i="1"/>
  <c r="EH28" i="1"/>
  <c r="EH27" i="1"/>
  <c r="EH26" i="1"/>
  <c r="EH25" i="1"/>
  <c r="EH24" i="1"/>
  <c r="EH23" i="1"/>
  <c r="EH22" i="1"/>
  <c r="EH21" i="1"/>
  <c r="EH20" i="1"/>
  <c r="EH19" i="1"/>
  <c r="EH18" i="1"/>
  <c r="EF32" i="1"/>
  <c r="EF31" i="1"/>
  <c r="EF30" i="1"/>
  <c r="EF29" i="1"/>
  <c r="EF28" i="1"/>
  <c r="EF27" i="1"/>
  <c r="EF26" i="1"/>
  <c r="EF25" i="1"/>
  <c r="EF24" i="1"/>
  <c r="EF23" i="1"/>
  <c r="EF22" i="1"/>
  <c r="EF21" i="1"/>
  <c r="EF20" i="1"/>
  <c r="EF19" i="1"/>
  <c r="EF18" i="1"/>
  <c r="ED32" i="1"/>
  <c r="ED31" i="1"/>
  <c r="ED30" i="1"/>
  <c r="ED29" i="1"/>
  <c r="ED28" i="1"/>
  <c r="ED27" i="1"/>
  <c r="ED26" i="1"/>
  <c r="ED25" i="1"/>
  <c r="ED24" i="1"/>
  <c r="ED23" i="1"/>
  <c r="ED22" i="1"/>
  <c r="ED21" i="1"/>
  <c r="ED20" i="1"/>
  <c r="ED19" i="1"/>
  <c r="ED18" i="1"/>
  <c r="EB32" i="1"/>
  <c r="EB31" i="1"/>
  <c r="EB30" i="1"/>
  <c r="EB29" i="1"/>
  <c r="EB28" i="1"/>
  <c r="EB27" i="1"/>
  <c r="EB26" i="1"/>
  <c r="EB25" i="1"/>
  <c r="EB24" i="1"/>
  <c r="EB23" i="1"/>
  <c r="EB22" i="1"/>
  <c r="EB21" i="1"/>
  <c r="EB20" i="1"/>
  <c r="EB19" i="1"/>
  <c r="EB18" i="1"/>
  <c r="DZ32" i="1"/>
  <c r="DZ31" i="1"/>
  <c r="DZ30" i="1"/>
  <c r="DZ29" i="1"/>
  <c r="DZ28" i="1"/>
  <c r="DZ27" i="1"/>
  <c r="DZ26" i="1"/>
  <c r="DZ25" i="1"/>
  <c r="DZ24" i="1"/>
  <c r="DZ23" i="1"/>
  <c r="DZ22" i="1"/>
  <c r="DZ21" i="1"/>
  <c r="DZ20" i="1"/>
  <c r="DZ19" i="1"/>
  <c r="DZ18" i="1"/>
  <c r="DX32" i="1"/>
  <c r="DX31" i="1"/>
  <c r="DX30" i="1"/>
  <c r="DX29" i="1"/>
  <c r="DX28" i="1"/>
  <c r="DX27" i="1"/>
  <c r="DX26" i="1"/>
  <c r="DX25" i="1"/>
  <c r="DX24" i="1"/>
  <c r="DX23" i="1"/>
  <c r="DX22" i="1"/>
  <c r="DX21" i="1"/>
  <c r="DX20" i="1"/>
  <c r="DX19" i="1"/>
  <c r="DX18" i="1"/>
  <c r="DV32" i="1"/>
  <c r="DV31" i="1"/>
  <c r="DV30" i="1"/>
  <c r="DV29" i="1"/>
  <c r="DV28" i="1"/>
  <c r="DV27" i="1"/>
  <c r="DV26" i="1"/>
  <c r="DV25" i="1"/>
  <c r="DV24" i="1"/>
  <c r="DV23" i="1"/>
  <c r="DV22" i="1"/>
  <c r="DV21" i="1"/>
  <c r="DV20" i="1"/>
  <c r="DV19" i="1"/>
  <c r="DV18" i="1"/>
  <c r="DT32" i="1"/>
  <c r="DT31" i="1"/>
  <c r="DT30" i="1"/>
  <c r="DT29" i="1"/>
  <c r="DT28" i="1"/>
  <c r="DT27" i="1"/>
  <c r="DT26" i="1"/>
  <c r="DT25" i="1"/>
  <c r="DT24" i="1"/>
  <c r="DT23" i="1"/>
  <c r="DT22" i="1"/>
  <c r="DT21" i="1"/>
  <c r="DT20" i="1"/>
  <c r="DT19" i="1"/>
  <c r="DT18" i="1"/>
  <c r="DR32" i="1"/>
  <c r="DR31" i="1"/>
  <c r="DR30" i="1"/>
  <c r="DR29" i="1"/>
  <c r="DR28" i="1"/>
  <c r="DR27" i="1"/>
  <c r="DR26" i="1"/>
  <c r="DR25" i="1"/>
  <c r="DR24" i="1"/>
  <c r="DR23" i="1"/>
  <c r="DR22" i="1"/>
  <c r="DR21" i="1"/>
  <c r="DR20" i="1"/>
  <c r="DR19" i="1"/>
  <c r="DR18" i="1"/>
  <c r="DP32" i="1"/>
  <c r="DP31" i="1"/>
  <c r="DP30" i="1"/>
  <c r="DP29" i="1"/>
  <c r="DP28" i="1"/>
  <c r="DP27" i="1"/>
  <c r="DP26" i="1"/>
  <c r="DP25" i="1"/>
  <c r="DP24" i="1"/>
  <c r="DP23" i="1"/>
  <c r="DP22" i="1"/>
  <c r="DP21" i="1"/>
  <c r="DP20" i="1"/>
  <c r="DP19" i="1"/>
  <c r="DP18" i="1"/>
  <c r="DN32" i="1"/>
  <c r="DN31" i="1"/>
  <c r="DN30" i="1"/>
  <c r="DN29" i="1"/>
  <c r="DN28" i="1"/>
  <c r="DN27" i="1"/>
  <c r="DN26" i="1"/>
  <c r="DN25" i="1"/>
  <c r="DN24" i="1"/>
  <c r="DN23" i="1"/>
  <c r="DN22" i="1"/>
  <c r="DN21" i="1"/>
  <c r="DN20" i="1"/>
  <c r="DN19" i="1"/>
  <c r="DN18" i="1"/>
  <c r="DL32" i="1"/>
  <c r="DL31" i="1"/>
  <c r="DL30" i="1"/>
  <c r="DL29" i="1"/>
  <c r="DL28" i="1"/>
  <c r="DL27" i="1"/>
  <c r="DL26" i="1"/>
  <c r="DL25" i="1"/>
  <c r="DL24" i="1"/>
  <c r="DL23" i="1"/>
  <c r="DL22" i="1"/>
  <c r="DL21" i="1"/>
  <c r="DL20" i="1"/>
  <c r="DL19" i="1"/>
  <c r="DL18" i="1"/>
  <c r="DJ32" i="1"/>
  <c r="DJ31" i="1"/>
  <c r="DJ30" i="1"/>
  <c r="DJ29" i="1"/>
  <c r="DJ28" i="1"/>
  <c r="DJ27" i="1"/>
  <c r="DJ26" i="1"/>
  <c r="DJ25" i="1"/>
  <c r="DJ24" i="1"/>
  <c r="DJ23" i="1"/>
  <c r="DJ22" i="1"/>
  <c r="DJ21" i="1"/>
  <c r="DJ20" i="1"/>
  <c r="DJ19" i="1"/>
  <c r="DJ18" i="1"/>
  <c r="DH32" i="1"/>
  <c r="DH31" i="1"/>
  <c r="DH30" i="1"/>
  <c r="DH29" i="1"/>
  <c r="DH28" i="1"/>
  <c r="DH27" i="1"/>
  <c r="DH26" i="1"/>
  <c r="DH25" i="1"/>
  <c r="DH24" i="1"/>
  <c r="DH23" i="1"/>
  <c r="DH22" i="1"/>
  <c r="DH21" i="1"/>
  <c r="DH20" i="1"/>
  <c r="DH19" i="1"/>
  <c r="DH18" i="1"/>
  <c r="DF32" i="1"/>
  <c r="DF31" i="1"/>
  <c r="DF30" i="1"/>
  <c r="DF29" i="1"/>
  <c r="DF28" i="1"/>
  <c r="DF27" i="1"/>
  <c r="DF26" i="1"/>
  <c r="DF25" i="1"/>
  <c r="DF24" i="1"/>
  <c r="DF23" i="1"/>
  <c r="DF22" i="1"/>
  <c r="DF21" i="1"/>
  <c r="DF20" i="1"/>
  <c r="DF19" i="1"/>
  <c r="DF18" i="1"/>
  <c r="DD32" i="1"/>
  <c r="DD31" i="1"/>
  <c r="DD30" i="1"/>
  <c r="DD29" i="1"/>
  <c r="DD28" i="1"/>
  <c r="DD27" i="1"/>
  <c r="DD26" i="1"/>
  <c r="DD25" i="1"/>
  <c r="DD24" i="1"/>
  <c r="DD23" i="1"/>
  <c r="DD22" i="1"/>
  <c r="DD21" i="1"/>
  <c r="DD20" i="1"/>
  <c r="DD19" i="1"/>
  <c r="DD18" i="1"/>
  <c r="DB32" i="1"/>
  <c r="DB31" i="1"/>
  <c r="DB30" i="1"/>
  <c r="DB29" i="1"/>
  <c r="DB28" i="1"/>
  <c r="DB27" i="1"/>
  <c r="DB26" i="1"/>
  <c r="DB25" i="1"/>
  <c r="DB24" i="1"/>
  <c r="DB23" i="1"/>
  <c r="DB22" i="1"/>
  <c r="DB21" i="1"/>
  <c r="DB20" i="1"/>
  <c r="DB19" i="1"/>
  <c r="DB18" i="1"/>
  <c r="CZ32" i="1"/>
  <c r="CZ31" i="1"/>
  <c r="CZ30" i="1"/>
  <c r="CZ29" i="1"/>
  <c r="CZ28" i="1"/>
  <c r="CZ27" i="1"/>
  <c r="CZ26" i="1"/>
  <c r="CZ25" i="1"/>
  <c r="CZ24" i="1"/>
  <c r="CZ23" i="1"/>
  <c r="CZ22" i="1"/>
  <c r="CZ21" i="1"/>
  <c r="CZ20" i="1"/>
  <c r="CZ19" i="1"/>
  <c r="CZ18" i="1"/>
  <c r="CX32" i="1"/>
  <c r="CX31" i="1"/>
  <c r="CX30" i="1"/>
  <c r="CX29" i="1"/>
  <c r="CX28" i="1"/>
  <c r="CX27" i="1"/>
  <c r="CX26" i="1"/>
  <c r="CX25" i="1"/>
  <c r="CX24" i="1"/>
  <c r="CX23" i="1"/>
  <c r="CX22" i="1"/>
  <c r="CX21" i="1"/>
  <c r="CX20" i="1"/>
  <c r="CX19" i="1"/>
  <c r="CX18" i="1"/>
  <c r="CV32" i="1"/>
  <c r="CV31" i="1"/>
  <c r="CV30" i="1"/>
  <c r="CV29" i="1"/>
  <c r="CV28" i="1"/>
  <c r="CV27" i="1"/>
  <c r="CV26" i="1"/>
  <c r="CV25" i="1"/>
  <c r="CV24" i="1"/>
  <c r="CV23" i="1"/>
  <c r="CV22" i="1"/>
  <c r="CV21" i="1"/>
  <c r="CV20" i="1"/>
  <c r="CV19" i="1"/>
  <c r="CV18" i="1"/>
  <c r="CT32" i="1"/>
  <c r="CT31" i="1"/>
  <c r="CT30" i="1"/>
  <c r="CT29" i="1"/>
  <c r="CT28" i="1"/>
  <c r="CT27" i="1"/>
  <c r="CT26" i="1"/>
  <c r="CT25" i="1"/>
  <c r="CT24" i="1"/>
  <c r="CT23" i="1"/>
  <c r="CT22" i="1"/>
  <c r="CT21" i="1"/>
  <c r="CT20" i="1"/>
  <c r="CT19" i="1"/>
  <c r="CT18" i="1"/>
  <c r="CR32" i="1"/>
  <c r="CR31" i="1"/>
  <c r="CR30" i="1"/>
  <c r="CR29" i="1"/>
  <c r="CR28" i="1"/>
  <c r="CR27" i="1"/>
  <c r="CR26" i="1"/>
  <c r="CR25" i="1"/>
  <c r="CR24" i="1"/>
  <c r="CR23" i="1"/>
  <c r="CR22" i="1"/>
  <c r="CR21" i="1"/>
  <c r="CR20" i="1"/>
  <c r="CR19" i="1"/>
  <c r="CR18" i="1"/>
  <c r="CP32" i="1"/>
  <c r="CP31" i="1"/>
  <c r="CP30" i="1"/>
  <c r="CP29" i="1"/>
  <c r="CP28" i="1"/>
  <c r="CP27" i="1"/>
  <c r="CP26" i="1"/>
  <c r="CP25" i="1"/>
  <c r="CP24" i="1"/>
  <c r="CP23" i="1"/>
  <c r="CP22" i="1"/>
  <c r="CP21" i="1"/>
  <c r="CP20" i="1"/>
  <c r="CP19" i="1"/>
  <c r="CP18" i="1"/>
  <c r="CN32" i="1"/>
  <c r="CN31" i="1"/>
  <c r="CN30" i="1"/>
  <c r="CN29" i="1"/>
  <c r="CN28" i="1"/>
  <c r="CN27" i="1"/>
  <c r="CN26" i="1"/>
  <c r="CN25" i="1"/>
  <c r="CN24" i="1"/>
  <c r="CN23" i="1"/>
  <c r="CN22" i="1"/>
  <c r="CN21" i="1"/>
  <c r="CN20" i="1"/>
  <c r="CN19" i="1"/>
  <c r="CN18" i="1"/>
  <c r="CL32" i="1"/>
  <c r="CL31" i="1"/>
  <c r="CL30" i="1"/>
  <c r="CL29" i="1"/>
  <c r="CL28" i="1"/>
  <c r="CL27" i="1"/>
  <c r="CL26" i="1"/>
  <c r="CL25" i="1"/>
  <c r="CL24" i="1"/>
  <c r="CL23" i="1"/>
  <c r="CL22" i="1"/>
  <c r="CL21" i="1"/>
  <c r="CL20" i="1"/>
  <c r="CL19" i="1"/>
  <c r="CL18" i="1"/>
  <c r="CJ32" i="1"/>
  <c r="CJ31" i="1"/>
  <c r="CJ30" i="1"/>
  <c r="CJ29" i="1"/>
  <c r="CJ28" i="1"/>
  <c r="CJ27" i="1"/>
  <c r="CJ26" i="1"/>
  <c r="CJ25" i="1"/>
  <c r="CJ24" i="1"/>
  <c r="CJ23" i="1"/>
  <c r="CJ22" i="1"/>
  <c r="CJ21" i="1"/>
  <c r="CJ20" i="1"/>
  <c r="CJ19" i="1"/>
  <c r="CJ18" i="1"/>
  <c r="CH32" i="1"/>
  <c r="CH31" i="1"/>
  <c r="CH30" i="1"/>
  <c r="CH29" i="1"/>
  <c r="CH28" i="1"/>
  <c r="CH27" i="1"/>
  <c r="CH26" i="1"/>
  <c r="CH25" i="1"/>
  <c r="CH24" i="1"/>
  <c r="CH23" i="1"/>
  <c r="CH22" i="1"/>
  <c r="CH21" i="1"/>
  <c r="CH20" i="1"/>
  <c r="CH19" i="1"/>
  <c r="CH18" i="1"/>
  <c r="CF32" i="1"/>
  <c r="CF31" i="1"/>
  <c r="CF30" i="1"/>
  <c r="CF29" i="1"/>
  <c r="CF28" i="1"/>
  <c r="CF27" i="1"/>
  <c r="CF26" i="1"/>
  <c r="CF25" i="1"/>
  <c r="CF24" i="1"/>
  <c r="CF23" i="1"/>
  <c r="CF22" i="1"/>
  <c r="CF21" i="1"/>
  <c r="CF20" i="1"/>
  <c r="CF19" i="1"/>
  <c r="CF18" i="1"/>
  <c r="CD32" i="1"/>
  <c r="CD31" i="1"/>
  <c r="CD30" i="1"/>
  <c r="CD29" i="1"/>
  <c r="CD28" i="1"/>
  <c r="CD27" i="1"/>
  <c r="CD26" i="1"/>
  <c r="CD25" i="1"/>
  <c r="CD24" i="1"/>
  <c r="CD23" i="1"/>
  <c r="CD22" i="1"/>
  <c r="CD21" i="1"/>
  <c r="CD20" i="1"/>
  <c r="CD19" i="1"/>
  <c r="CD18" i="1"/>
  <c r="CB32" i="1"/>
  <c r="CB31" i="1"/>
  <c r="CB30" i="1"/>
  <c r="CB29" i="1"/>
  <c r="CB28" i="1"/>
  <c r="CB27" i="1"/>
  <c r="CB26" i="1"/>
  <c r="CB25" i="1"/>
  <c r="CB24" i="1"/>
  <c r="CB23" i="1"/>
  <c r="CB22" i="1"/>
  <c r="CB21" i="1"/>
  <c r="CB20" i="1"/>
  <c r="CB19" i="1"/>
  <c r="CB18" i="1"/>
  <c r="BZ32" i="1"/>
  <c r="BZ31" i="1"/>
  <c r="BZ30" i="1"/>
  <c r="BZ29" i="1"/>
  <c r="BZ28" i="1"/>
  <c r="BZ27" i="1"/>
  <c r="BZ26" i="1"/>
  <c r="BZ25" i="1"/>
  <c r="BZ24" i="1"/>
  <c r="BZ23" i="1"/>
  <c r="BZ22" i="1"/>
  <c r="BZ21" i="1"/>
  <c r="BZ20" i="1"/>
  <c r="BZ19" i="1"/>
  <c r="BZ18" i="1"/>
  <c r="BX32" i="1"/>
  <c r="BX31" i="1"/>
  <c r="BX30" i="1"/>
  <c r="BX29" i="1"/>
  <c r="BX28" i="1"/>
  <c r="BX27" i="1"/>
  <c r="BX26" i="1"/>
  <c r="BX25" i="1"/>
  <c r="BX24" i="1"/>
  <c r="BX23" i="1"/>
  <c r="BX22" i="1"/>
  <c r="BX21" i="1"/>
  <c r="BX20" i="1"/>
  <c r="BX19" i="1"/>
  <c r="BX18" i="1"/>
  <c r="BV32" i="1"/>
  <c r="BV31" i="1"/>
  <c r="BV30" i="1"/>
  <c r="BV29" i="1"/>
  <c r="BV28" i="1"/>
  <c r="BV27" i="1"/>
  <c r="BV26" i="1"/>
  <c r="BV25" i="1"/>
  <c r="BV24" i="1"/>
  <c r="BV23" i="1"/>
  <c r="BV22" i="1"/>
  <c r="BV21" i="1"/>
  <c r="BV20" i="1"/>
  <c r="BV19" i="1"/>
  <c r="BV18" i="1"/>
  <c r="BT32" i="1"/>
  <c r="BT31" i="1"/>
  <c r="BT30" i="1"/>
  <c r="BT29" i="1"/>
  <c r="BT28" i="1"/>
  <c r="BT27" i="1"/>
  <c r="BT26" i="1"/>
  <c r="BT25" i="1"/>
  <c r="BT24" i="1"/>
  <c r="BT23" i="1"/>
  <c r="BT22" i="1"/>
  <c r="BT21" i="1"/>
  <c r="BT20" i="1"/>
  <c r="BT19" i="1"/>
  <c r="BT18" i="1"/>
  <c r="BR32" i="1"/>
  <c r="BR31" i="1"/>
  <c r="BR30" i="1"/>
  <c r="BR29" i="1"/>
  <c r="BR28" i="1"/>
  <c r="BR27" i="1"/>
  <c r="BR26" i="1"/>
  <c r="BR25" i="1"/>
  <c r="BR24" i="1"/>
  <c r="BR23" i="1"/>
  <c r="BR22" i="1"/>
  <c r="BR21" i="1"/>
  <c r="BR20" i="1"/>
  <c r="BR19" i="1"/>
  <c r="BR18" i="1"/>
  <c r="BP32" i="1"/>
  <c r="BP31" i="1"/>
  <c r="BP30" i="1"/>
  <c r="BP29" i="1"/>
  <c r="BP28" i="1"/>
  <c r="BP27" i="1"/>
  <c r="BP26" i="1"/>
  <c r="BP25" i="1"/>
  <c r="BP24" i="1"/>
  <c r="BP23" i="1"/>
  <c r="BP22" i="1"/>
  <c r="BP21" i="1"/>
  <c r="BP20" i="1"/>
  <c r="BP19" i="1"/>
  <c r="BP18" i="1"/>
  <c r="BN18" i="1"/>
  <c r="BN32" i="1"/>
  <c r="BN31" i="1"/>
  <c r="BN30" i="1"/>
  <c r="BN29" i="1"/>
  <c r="BN28" i="1"/>
  <c r="BN27" i="1"/>
  <c r="BN26" i="1"/>
  <c r="BN25" i="1"/>
  <c r="BN24" i="1"/>
  <c r="BN23" i="1"/>
  <c r="BN22" i="1"/>
  <c r="BN21" i="1"/>
  <c r="BN20" i="1"/>
  <c r="BN19" i="1"/>
  <c r="I20" i="14"/>
  <c r="F20" i="14"/>
  <c r="E20" i="14"/>
  <c r="I17" i="14"/>
  <c r="F17" i="14"/>
  <c r="E17" i="14"/>
  <c r="I18" i="14"/>
  <c r="F18" i="14"/>
  <c r="E18" i="14"/>
  <c r="I16" i="14"/>
  <c r="F16" i="14"/>
  <c r="E16" i="14"/>
  <c r="P32" i="1"/>
  <c r="P31" i="1"/>
  <c r="P30" i="1"/>
  <c r="P29" i="1"/>
  <c r="P28" i="1"/>
  <c r="P27" i="1"/>
  <c r="P26" i="1"/>
  <c r="P25" i="1"/>
  <c r="P24" i="1"/>
  <c r="P23" i="1"/>
  <c r="P22" i="1"/>
  <c r="P21" i="1"/>
  <c r="P20" i="1"/>
  <c r="P19" i="1"/>
  <c r="P18" i="1"/>
  <c r="N32" i="1"/>
  <c r="N31" i="1"/>
  <c r="N30" i="1"/>
  <c r="N29" i="1"/>
  <c r="N28" i="1"/>
  <c r="N27" i="1"/>
  <c r="N26" i="1"/>
  <c r="N25" i="1"/>
  <c r="N24" i="1"/>
  <c r="N23" i="1"/>
  <c r="N22" i="1"/>
  <c r="N21" i="1"/>
  <c r="N20" i="1"/>
  <c r="N19" i="1"/>
  <c r="N18" i="1"/>
  <c r="L32" i="1"/>
  <c r="L31" i="1"/>
  <c r="L30" i="1"/>
  <c r="L29" i="1"/>
  <c r="L28" i="1"/>
  <c r="L27" i="1"/>
  <c r="L26" i="1"/>
  <c r="L25" i="1"/>
  <c r="L24" i="1"/>
  <c r="L23" i="1"/>
  <c r="L22" i="1"/>
  <c r="L21" i="1"/>
  <c r="L20" i="1"/>
  <c r="L19" i="1"/>
  <c r="L18" i="1"/>
  <c r="J32" i="1"/>
  <c r="J31" i="1"/>
  <c r="J30" i="1"/>
  <c r="J29" i="1"/>
  <c r="J28" i="1"/>
  <c r="J27" i="1"/>
  <c r="J26" i="1"/>
  <c r="J25" i="1"/>
  <c r="J24" i="1"/>
  <c r="J23" i="1"/>
  <c r="J22" i="1"/>
  <c r="J21" i="1"/>
  <c r="J20" i="1"/>
  <c r="J19" i="1"/>
  <c r="J18" i="1"/>
  <c r="H32" i="1"/>
  <c r="H31" i="1"/>
  <c r="H30" i="1"/>
  <c r="H29" i="1"/>
  <c r="H28" i="1"/>
  <c r="H27" i="1"/>
  <c r="H26" i="1"/>
  <c r="H25" i="1"/>
  <c r="H24" i="1"/>
  <c r="H23" i="1"/>
  <c r="H22" i="1"/>
  <c r="H21" i="1"/>
  <c r="H20" i="1"/>
  <c r="H19" i="1"/>
  <c r="H18" i="1"/>
  <c r="F32" i="1"/>
  <c r="F31" i="1"/>
  <c r="F30" i="1"/>
  <c r="F29" i="1"/>
  <c r="F28" i="1"/>
  <c r="F27" i="1"/>
  <c r="F26" i="1"/>
  <c r="F25" i="1"/>
  <c r="F24" i="1"/>
  <c r="F23" i="1"/>
  <c r="F22" i="1"/>
  <c r="F21" i="1"/>
  <c r="F20" i="1"/>
  <c r="F19" i="1"/>
  <c r="F18" i="1"/>
  <c r="I44" i="14"/>
  <c r="I43" i="14"/>
  <c r="I42" i="14"/>
  <c r="I41" i="14"/>
  <c r="I40" i="14"/>
  <c r="I39" i="14"/>
  <c r="I38" i="14"/>
  <c r="I37" i="14"/>
  <c r="I36" i="14"/>
  <c r="I35" i="14"/>
  <c r="I34" i="14"/>
  <c r="I33" i="14"/>
  <c r="I32" i="14"/>
  <c r="I31" i="14"/>
  <c r="I30" i="14"/>
  <c r="I29" i="14"/>
  <c r="F44" i="14"/>
  <c r="F43" i="14"/>
  <c r="F42" i="14"/>
  <c r="F41" i="14"/>
  <c r="F40" i="14"/>
  <c r="F39" i="14"/>
  <c r="F38" i="14"/>
  <c r="F37" i="14"/>
  <c r="F36" i="14"/>
  <c r="F35" i="14"/>
  <c r="F34" i="14"/>
  <c r="F33" i="14"/>
  <c r="F32" i="14"/>
  <c r="F31" i="14"/>
  <c r="F30" i="14"/>
  <c r="F29" i="14"/>
  <c r="E44" i="14"/>
  <c r="E43" i="14"/>
  <c r="E42" i="14"/>
  <c r="E41" i="14"/>
  <c r="E40" i="14"/>
  <c r="E39" i="14"/>
  <c r="E38" i="14"/>
  <c r="E37" i="14"/>
  <c r="E36" i="14"/>
  <c r="E35" i="14"/>
  <c r="E34" i="14"/>
  <c r="E33" i="14"/>
  <c r="E32" i="14"/>
  <c r="E31" i="14"/>
  <c r="E30" i="14"/>
  <c r="E29" i="14"/>
  <c r="GP33" i="1" l="1"/>
  <c r="C111" i="14" s="1"/>
  <c r="GR33" i="1"/>
  <c r="C112" i="14" s="1"/>
  <c r="GT33" i="1"/>
  <c r="C113" i="14" s="1"/>
  <c r="GV33" i="1"/>
  <c r="C114" i="14" s="1"/>
  <c r="GL33" i="1"/>
  <c r="C109" i="14" s="1"/>
  <c r="GN33" i="1"/>
  <c r="C110" i="14" s="1"/>
  <c r="GD33" i="1"/>
  <c r="C105" i="14" s="1"/>
  <c r="FV33" i="1"/>
  <c r="C101" i="14" s="1"/>
  <c r="FX33" i="1"/>
  <c r="C102" i="14" s="1"/>
  <c r="GF33" i="1"/>
  <c r="C106" i="14" s="1"/>
  <c r="FP33" i="1"/>
  <c r="C98" i="14" s="1"/>
  <c r="GH33" i="1"/>
  <c r="C107" i="14" s="1"/>
  <c r="FT33" i="1"/>
  <c r="C100" i="14" s="1"/>
  <c r="GB33" i="1"/>
  <c r="C104" i="14" s="1"/>
  <c r="GJ33" i="1"/>
  <c r="C108" i="14" s="1"/>
  <c r="FR33" i="1"/>
  <c r="C99" i="14" s="1"/>
  <c r="FZ33" i="1"/>
  <c r="C103" i="14" s="1"/>
  <c r="ET33" i="1"/>
  <c r="C87" i="14" s="1"/>
  <c r="FJ33" i="1"/>
  <c r="C95" i="14" s="1"/>
  <c r="ED33" i="1"/>
  <c r="C79" i="14" s="1"/>
  <c r="EL33" i="1"/>
  <c r="C83" i="14" s="1"/>
  <c r="FB33" i="1"/>
  <c r="C91" i="14" s="1"/>
  <c r="EF33" i="1"/>
  <c r="C80" i="14" s="1"/>
  <c r="EN33" i="1"/>
  <c r="C84" i="14" s="1"/>
  <c r="EV33" i="1"/>
  <c r="C88" i="14" s="1"/>
  <c r="FD33" i="1"/>
  <c r="C92" i="14" s="1"/>
  <c r="FL33" i="1"/>
  <c r="C96" i="14" s="1"/>
  <c r="EH33" i="1"/>
  <c r="C81" i="14" s="1"/>
  <c r="FF33" i="1"/>
  <c r="C93" i="14" s="1"/>
  <c r="DZ33" i="1"/>
  <c r="C77" i="14" s="1"/>
  <c r="FN33" i="1"/>
  <c r="C97" i="14" s="1"/>
  <c r="EB33" i="1"/>
  <c r="C78" i="14" s="1"/>
  <c r="EJ33" i="1"/>
  <c r="C82" i="14" s="1"/>
  <c r="ER33" i="1"/>
  <c r="C86" i="14" s="1"/>
  <c r="EZ33" i="1"/>
  <c r="C90" i="14" s="1"/>
  <c r="FH33" i="1"/>
  <c r="C94" i="14" s="1"/>
  <c r="EP33" i="1"/>
  <c r="C85" i="14" s="1"/>
  <c r="EX33" i="1"/>
  <c r="C89" i="14" s="1"/>
  <c r="CT33" i="1"/>
  <c r="C61" i="14" s="1"/>
  <c r="DB33" i="1"/>
  <c r="C65" i="14" s="1"/>
  <c r="DJ33" i="1"/>
  <c r="C69" i="14" s="1"/>
  <c r="CL33" i="1"/>
  <c r="C57" i="14" s="1"/>
  <c r="CF33" i="1"/>
  <c r="C54" i="14" s="1"/>
  <c r="BN33" i="1"/>
  <c r="C45" i="14" s="1"/>
  <c r="DT33" i="1"/>
  <c r="C74" i="14" s="1"/>
  <c r="DR33" i="1"/>
  <c r="C73" i="14" s="1"/>
  <c r="BP33" i="1"/>
  <c r="C46" i="14" s="1"/>
  <c r="BX33" i="1"/>
  <c r="C50" i="14" s="1"/>
  <c r="DL33" i="1"/>
  <c r="C70" i="14" s="1"/>
  <c r="DN33" i="1"/>
  <c r="C71" i="14" s="1"/>
  <c r="BT33" i="1"/>
  <c r="C48" i="14" s="1"/>
  <c r="CB33" i="1"/>
  <c r="C52" i="14" s="1"/>
  <c r="CN33" i="1"/>
  <c r="C58" i="14" s="1"/>
  <c r="CV33" i="1"/>
  <c r="C62" i="14" s="1"/>
  <c r="BR33" i="1"/>
  <c r="C47" i="14" s="1"/>
  <c r="BZ33" i="1"/>
  <c r="C51" i="14" s="1"/>
  <c r="DD33" i="1"/>
  <c r="C66" i="14" s="1"/>
  <c r="CH33" i="1"/>
  <c r="C55" i="14" s="1"/>
  <c r="CX33" i="1"/>
  <c r="C63" i="14" s="1"/>
  <c r="DF33" i="1"/>
  <c r="C67" i="14" s="1"/>
  <c r="DV33" i="1"/>
  <c r="C75" i="14" s="1"/>
  <c r="CJ33" i="1"/>
  <c r="C56" i="14" s="1"/>
  <c r="CR33" i="1"/>
  <c r="C60" i="14" s="1"/>
  <c r="CZ33" i="1"/>
  <c r="C64" i="14" s="1"/>
  <c r="DH33" i="1"/>
  <c r="C68" i="14" s="1"/>
  <c r="DP33" i="1"/>
  <c r="C72" i="14" s="1"/>
  <c r="DX33" i="1"/>
  <c r="C76" i="14" s="1"/>
  <c r="CP33" i="1"/>
  <c r="C59" i="14" s="1"/>
  <c r="BV33" i="1"/>
  <c r="C49" i="14" s="1"/>
  <c r="CD33" i="1"/>
  <c r="C53" i="14" s="1"/>
  <c r="I28" i="14"/>
  <c r="F28" i="14"/>
  <c r="E28" i="14"/>
  <c r="I27" i="14"/>
  <c r="F27" i="14"/>
  <c r="E27" i="14"/>
  <c r="I26" i="14"/>
  <c r="F26" i="14"/>
  <c r="E26" i="14"/>
  <c r="I25" i="14"/>
  <c r="F25" i="14"/>
  <c r="E25" i="14"/>
  <c r="I24" i="14"/>
  <c r="F24" i="14"/>
  <c r="E24" i="14"/>
  <c r="I23" i="14"/>
  <c r="F23" i="14"/>
  <c r="E23" i="14"/>
  <c r="I22" i="14"/>
  <c r="F22" i="14"/>
  <c r="E22" i="14"/>
  <c r="I21" i="14"/>
  <c r="F21" i="14"/>
  <c r="E21" i="14"/>
  <c r="I19" i="14"/>
  <c r="F19" i="14"/>
  <c r="E19" i="14"/>
  <c r="I15" i="14"/>
  <c r="F15" i="14"/>
  <c r="E15" i="14"/>
  <c r="BL32" i="1"/>
  <c r="BL31" i="1"/>
  <c r="BL30" i="1"/>
  <c r="BL29" i="1"/>
  <c r="BL28" i="1"/>
  <c r="BL27" i="1"/>
  <c r="BL26" i="1"/>
  <c r="BL25" i="1"/>
  <c r="BL24" i="1"/>
  <c r="BL23" i="1"/>
  <c r="BL22" i="1"/>
  <c r="BL21" i="1"/>
  <c r="BL20" i="1"/>
  <c r="BL19" i="1"/>
  <c r="BL18" i="1"/>
  <c r="BJ32" i="1"/>
  <c r="BJ31" i="1"/>
  <c r="BJ30" i="1"/>
  <c r="BJ29" i="1"/>
  <c r="BJ28" i="1"/>
  <c r="BJ27" i="1"/>
  <c r="BJ26" i="1"/>
  <c r="BJ25" i="1"/>
  <c r="BJ24" i="1"/>
  <c r="BJ23" i="1"/>
  <c r="BJ22" i="1"/>
  <c r="BJ21" i="1"/>
  <c r="BJ20" i="1"/>
  <c r="BJ19" i="1"/>
  <c r="BJ18" i="1"/>
  <c r="BH32" i="1"/>
  <c r="BH31" i="1"/>
  <c r="BH30" i="1"/>
  <c r="BH29" i="1"/>
  <c r="BH28" i="1"/>
  <c r="BH27" i="1"/>
  <c r="BH26" i="1"/>
  <c r="BH25" i="1"/>
  <c r="BH24" i="1"/>
  <c r="BH23" i="1"/>
  <c r="BH22" i="1"/>
  <c r="BH21" i="1"/>
  <c r="BH20" i="1"/>
  <c r="BH19" i="1"/>
  <c r="BH18" i="1"/>
  <c r="BF32" i="1"/>
  <c r="BF31" i="1"/>
  <c r="BF30" i="1"/>
  <c r="BF29" i="1"/>
  <c r="BF28" i="1"/>
  <c r="BF27" i="1"/>
  <c r="BF26" i="1"/>
  <c r="BF25" i="1"/>
  <c r="BF24" i="1"/>
  <c r="BF23" i="1"/>
  <c r="BF22" i="1"/>
  <c r="BF21" i="1"/>
  <c r="BF20" i="1"/>
  <c r="BF19" i="1"/>
  <c r="BF18" i="1"/>
  <c r="BD32" i="1"/>
  <c r="BD31" i="1"/>
  <c r="BD30" i="1"/>
  <c r="BD29" i="1"/>
  <c r="BD28" i="1"/>
  <c r="BD27" i="1"/>
  <c r="BD26" i="1"/>
  <c r="BD25" i="1"/>
  <c r="BD24" i="1"/>
  <c r="BD23" i="1"/>
  <c r="BD22" i="1"/>
  <c r="BD21" i="1"/>
  <c r="BD20" i="1"/>
  <c r="BD19" i="1"/>
  <c r="BD18" i="1"/>
  <c r="BB32" i="1"/>
  <c r="BB31" i="1"/>
  <c r="BB30" i="1"/>
  <c r="BB29" i="1"/>
  <c r="BB28" i="1"/>
  <c r="BB27" i="1"/>
  <c r="BB26" i="1"/>
  <c r="BB25" i="1"/>
  <c r="BB24" i="1"/>
  <c r="BB23" i="1"/>
  <c r="BB22" i="1"/>
  <c r="BB21" i="1"/>
  <c r="BB20" i="1"/>
  <c r="BB19" i="1"/>
  <c r="BB18" i="1"/>
  <c r="AZ32" i="1"/>
  <c r="AZ31" i="1"/>
  <c r="AZ30" i="1"/>
  <c r="AZ29" i="1"/>
  <c r="AZ28" i="1"/>
  <c r="AZ27" i="1"/>
  <c r="AZ26" i="1"/>
  <c r="AZ25" i="1"/>
  <c r="AZ24" i="1"/>
  <c r="AZ23" i="1"/>
  <c r="AZ22" i="1"/>
  <c r="AZ21" i="1"/>
  <c r="AZ20" i="1"/>
  <c r="AZ19" i="1"/>
  <c r="AZ18" i="1"/>
  <c r="AX32" i="1"/>
  <c r="AX31" i="1"/>
  <c r="AX30" i="1"/>
  <c r="AX29" i="1"/>
  <c r="AX28" i="1"/>
  <c r="AX27" i="1"/>
  <c r="AX26" i="1"/>
  <c r="AX25" i="1"/>
  <c r="AX24" i="1"/>
  <c r="AX23" i="1"/>
  <c r="AX22" i="1"/>
  <c r="AX21" i="1"/>
  <c r="AX20" i="1"/>
  <c r="AX19" i="1"/>
  <c r="AX18" i="1"/>
  <c r="AV32" i="1"/>
  <c r="AV31" i="1"/>
  <c r="AV30" i="1"/>
  <c r="AV29" i="1"/>
  <c r="AV28" i="1"/>
  <c r="AV27" i="1"/>
  <c r="AV26" i="1"/>
  <c r="AV25" i="1"/>
  <c r="AV24" i="1"/>
  <c r="AV23" i="1"/>
  <c r="AV22" i="1"/>
  <c r="AV21" i="1"/>
  <c r="AV20" i="1"/>
  <c r="AV19" i="1"/>
  <c r="AV18" i="1"/>
  <c r="AT32" i="1"/>
  <c r="AT31" i="1"/>
  <c r="AT30" i="1"/>
  <c r="AT29" i="1"/>
  <c r="AT28" i="1"/>
  <c r="AT27" i="1"/>
  <c r="AT26" i="1"/>
  <c r="AT25" i="1"/>
  <c r="AT24" i="1"/>
  <c r="AT23" i="1"/>
  <c r="AT22" i="1"/>
  <c r="AT21" i="1"/>
  <c r="AT20" i="1"/>
  <c r="AT19" i="1"/>
  <c r="AT18" i="1"/>
  <c r="AR32" i="1"/>
  <c r="AR31" i="1"/>
  <c r="AR30" i="1"/>
  <c r="AR29" i="1"/>
  <c r="AR28" i="1"/>
  <c r="AR27" i="1"/>
  <c r="AR26" i="1"/>
  <c r="AR25" i="1"/>
  <c r="AR24" i="1"/>
  <c r="AR23" i="1"/>
  <c r="AR22" i="1"/>
  <c r="AR21" i="1"/>
  <c r="AR20" i="1"/>
  <c r="AR19" i="1"/>
  <c r="AR18" i="1"/>
  <c r="AP32" i="1"/>
  <c r="AP31" i="1"/>
  <c r="AP30" i="1"/>
  <c r="AP29" i="1"/>
  <c r="AP28" i="1"/>
  <c r="AP27" i="1"/>
  <c r="AP26" i="1"/>
  <c r="AP25" i="1"/>
  <c r="AP24" i="1"/>
  <c r="AP23" i="1"/>
  <c r="AP22" i="1"/>
  <c r="AP21" i="1"/>
  <c r="AP20" i="1"/>
  <c r="AP19" i="1"/>
  <c r="AP18" i="1"/>
  <c r="AN32" i="1"/>
  <c r="AN31" i="1"/>
  <c r="AN30" i="1"/>
  <c r="AN29" i="1"/>
  <c r="AN28" i="1"/>
  <c r="AN27" i="1"/>
  <c r="AN26" i="1"/>
  <c r="AN25" i="1"/>
  <c r="AN24" i="1"/>
  <c r="AN23" i="1"/>
  <c r="AN22" i="1"/>
  <c r="AN21" i="1"/>
  <c r="AN20" i="1"/>
  <c r="AN19" i="1"/>
  <c r="AN18" i="1"/>
  <c r="AL32" i="1"/>
  <c r="AL31" i="1"/>
  <c r="AL30" i="1"/>
  <c r="AL29" i="1"/>
  <c r="AL28" i="1"/>
  <c r="AL27" i="1"/>
  <c r="AL26" i="1"/>
  <c r="AL25" i="1"/>
  <c r="AL24" i="1"/>
  <c r="AL23" i="1"/>
  <c r="AL22" i="1"/>
  <c r="AL21" i="1"/>
  <c r="AL20" i="1"/>
  <c r="AL19" i="1"/>
  <c r="AL18" i="1"/>
  <c r="AJ32" i="1"/>
  <c r="AJ31" i="1"/>
  <c r="AJ30" i="1"/>
  <c r="AJ29" i="1"/>
  <c r="AJ28" i="1"/>
  <c r="AJ27" i="1"/>
  <c r="AJ26" i="1"/>
  <c r="AJ25" i="1"/>
  <c r="AJ24" i="1"/>
  <c r="AJ23" i="1"/>
  <c r="AJ22" i="1"/>
  <c r="AJ21" i="1"/>
  <c r="AJ20" i="1"/>
  <c r="AJ19" i="1"/>
  <c r="AJ18" i="1"/>
  <c r="AH32" i="1"/>
  <c r="AH31" i="1"/>
  <c r="AH30" i="1"/>
  <c r="AH29" i="1"/>
  <c r="AH28" i="1"/>
  <c r="AH27" i="1"/>
  <c r="AH26" i="1"/>
  <c r="AH25" i="1"/>
  <c r="AH24" i="1"/>
  <c r="AH23" i="1"/>
  <c r="AH22" i="1"/>
  <c r="AH21" i="1"/>
  <c r="AH20" i="1"/>
  <c r="AH19" i="1"/>
  <c r="AH18" i="1"/>
  <c r="AF32" i="1"/>
  <c r="AF31" i="1"/>
  <c r="AF30" i="1"/>
  <c r="AF29" i="1"/>
  <c r="AF28" i="1"/>
  <c r="AF27" i="1"/>
  <c r="AF26" i="1"/>
  <c r="AF25" i="1"/>
  <c r="AF24" i="1"/>
  <c r="AF23" i="1"/>
  <c r="AF22" i="1"/>
  <c r="AF21" i="1"/>
  <c r="AF20" i="1"/>
  <c r="AF19" i="1"/>
  <c r="AF18" i="1"/>
  <c r="AD32" i="1"/>
  <c r="AD31" i="1"/>
  <c r="AD30" i="1"/>
  <c r="AD29" i="1"/>
  <c r="AD28" i="1"/>
  <c r="AD27" i="1"/>
  <c r="AD26" i="1"/>
  <c r="AD25" i="1"/>
  <c r="AD24" i="1"/>
  <c r="AD23" i="1"/>
  <c r="AD22" i="1"/>
  <c r="AD21" i="1"/>
  <c r="AD20" i="1"/>
  <c r="AD19" i="1"/>
  <c r="AD18" i="1"/>
  <c r="AB32" i="1"/>
  <c r="AB31" i="1"/>
  <c r="AB30" i="1"/>
  <c r="AB29" i="1"/>
  <c r="AB28" i="1"/>
  <c r="AB27" i="1"/>
  <c r="AB26" i="1"/>
  <c r="AB25" i="1"/>
  <c r="AB24" i="1"/>
  <c r="AB23" i="1"/>
  <c r="AB22" i="1"/>
  <c r="AB21" i="1"/>
  <c r="AB20" i="1"/>
  <c r="AB19" i="1"/>
  <c r="AB18" i="1"/>
  <c r="Z32" i="1"/>
  <c r="Z31" i="1"/>
  <c r="Z30" i="1"/>
  <c r="Z29" i="1"/>
  <c r="Z28" i="1"/>
  <c r="Z27" i="1"/>
  <c r="Z26" i="1"/>
  <c r="Z25" i="1"/>
  <c r="Z24" i="1"/>
  <c r="Z23" i="1"/>
  <c r="Z22" i="1"/>
  <c r="Z21" i="1"/>
  <c r="Z20" i="1"/>
  <c r="Z19" i="1"/>
  <c r="Z18" i="1"/>
  <c r="X32" i="1"/>
  <c r="X31" i="1"/>
  <c r="X30" i="1"/>
  <c r="X29" i="1"/>
  <c r="X28" i="1"/>
  <c r="X27" i="1"/>
  <c r="X26" i="1"/>
  <c r="X25" i="1"/>
  <c r="X24" i="1"/>
  <c r="X23" i="1"/>
  <c r="X22" i="1"/>
  <c r="X21" i="1"/>
  <c r="X20" i="1"/>
  <c r="X19" i="1"/>
  <c r="X18" i="1"/>
  <c r="V32" i="1"/>
  <c r="V31" i="1"/>
  <c r="V30" i="1"/>
  <c r="V29" i="1"/>
  <c r="V28" i="1"/>
  <c r="V27" i="1"/>
  <c r="V26" i="1"/>
  <c r="V25" i="1"/>
  <c r="V24" i="1"/>
  <c r="V23" i="1"/>
  <c r="V22" i="1"/>
  <c r="V21" i="1"/>
  <c r="V20" i="1"/>
  <c r="V19" i="1"/>
  <c r="V18" i="1"/>
  <c r="T32" i="1"/>
  <c r="T31" i="1"/>
  <c r="T30" i="1"/>
  <c r="T29" i="1"/>
  <c r="T28" i="1"/>
  <c r="T27" i="1"/>
  <c r="T26" i="1"/>
  <c r="T25" i="1"/>
  <c r="T24" i="1"/>
  <c r="T23" i="1"/>
  <c r="T22" i="1"/>
  <c r="T21" i="1"/>
  <c r="T20" i="1"/>
  <c r="T19" i="1"/>
  <c r="T18" i="1"/>
  <c r="R32" i="1"/>
  <c r="R31" i="1"/>
  <c r="R30" i="1"/>
  <c r="R29" i="1"/>
  <c r="R28" i="1"/>
  <c r="R27" i="1"/>
  <c r="R26" i="1"/>
  <c r="R25" i="1"/>
  <c r="R24" i="1"/>
  <c r="R23" i="1"/>
  <c r="R22" i="1"/>
  <c r="R21" i="1"/>
  <c r="R20" i="1"/>
  <c r="R19" i="1"/>
  <c r="R18" i="1"/>
  <c r="T33" i="1" l="1"/>
  <c r="C22" i="14" s="1"/>
  <c r="AR33" i="1"/>
  <c r="C34" i="14" s="1"/>
  <c r="AZ33" i="1"/>
  <c r="C38" i="14" s="1"/>
  <c r="BH33" i="1"/>
  <c r="C42" i="14" s="1"/>
  <c r="V33" i="1"/>
  <c r="C23" i="14" s="1"/>
  <c r="AT33" i="1"/>
  <c r="C35" i="14" s="1"/>
  <c r="L33" i="1"/>
  <c r="C18" i="14" s="1"/>
  <c r="AB33" i="1"/>
  <c r="C26" i="14" s="1"/>
  <c r="AJ33" i="1"/>
  <c r="C30" i="14" s="1"/>
  <c r="H33" i="1"/>
  <c r="C16" i="14" s="1"/>
  <c r="X33" i="1"/>
  <c r="C24" i="14" s="1"/>
  <c r="BD33" i="1"/>
  <c r="C40" i="14" s="1"/>
  <c r="BL33" i="1"/>
  <c r="C44" i="14" s="1"/>
  <c r="BB33" i="1"/>
  <c r="C39" i="14" s="1"/>
  <c r="BJ33" i="1"/>
  <c r="C43" i="14" s="1"/>
  <c r="P33" i="1"/>
  <c r="C20" i="14" s="1"/>
  <c r="AN33" i="1"/>
  <c r="C32" i="14" s="1"/>
  <c r="R33" i="1"/>
  <c r="C21" i="14" s="1"/>
  <c r="Z33" i="1"/>
  <c r="C25" i="14" s="1"/>
  <c r="AH33" i="1"/>
  <c r="C29" i="14" s="1"/>
  <c r="AX33" i="1"/>
  <c r="C37" i="14" s="1"/>
  <c r="BF33" i="1"/>
  <c r="C41" i="14" s="1"/>
  <c r="N33" i="1"/>
  <c r="C19" i="14" s="1"/>
  <c r="AD33" i="1"/>
  <c r="C27" i="14" s="1"/>
  <c r="AL33" i="1"/>
  <c r="C31" i="14" s="1"/>
  <c r="AF33" i="1"/>
  <c r="C28" i="14" s="1"/>
  <c r="F33" i="1"/>
  <c r="C15" i="14" s="1"/>
  <c r="AV33" i="1"/>
  <c r="C36" i="14" s="1"/>
  <c r="AP33" i="1"/>
  <c r="C33" i="14" s="1"/>
  <c r="J33" i="1"/>
  <c r="C17" i="14" s="1"/>
</calcChain>
</file>

<file path=xl/sharedStrings.xml><?xml version="1.0" encoding="utf-8"?>
<sst xmlns="http://schemas.openxmlformats.org/spreadsheetml/2006/main" count="259" uniqueCount="57">
  <si>
    <t>Outil d’évaluation des priorités de sauvetage</t>
  </si>
  <si>
    <t>Description</t>
  </si>
  <si>
    <t>Avis de non-responsabilité</t>
  </si>
  <si>
    <t xml:space="preserve">L’Outil d’évaluation des priorités de sauvetage est conçu pour guider les discussions sur les priorités de sauvetage, et non pour les déterminer de manière simpliste.  </t>
  </si>
  <si>
    <t>Cet outil est publié par l’Institut canadien de conservation.</t>
  </si>
  <si>
    <t>Questionnaire sur les priorités de sauvetage</t>
  </si>
  <si>
    <t xml:space="preserve">Instructions </t>
  </si>
  <si>
    <t xml:space="preserve">3. Inscrivez le nom ou une brève description des objets dans la partie supérieure des colonnes, ainsi que le numéro d’accès, l’emplacement et toute remarque concernant la valeur ou le sauvetage de l’objet. </t>
  </si>
  <si>
    <t>4. Pour chaque objet, répondez à toutes les questions concernant la valeur en saisissant « O » (Oui), « N » (Non) ou « D » (Cela dépend), ce qui générera automatiquement une cote de priorité d’une valeur de « 2 » pour chaque réponse « Oui » et d’une valeur de « 1 » pour chaque réponse « Cela dépend ».</t>
  </si>
  <si>
    <t>5. Déplacez vers la droite la barre de défilement située dans le bas pour afficher d’autres colonnes, au besoin.</t>
  </si>
  <si>
    <t>Objet(s)</t>
  </si>
  <si>
    <t>Numéro(s) d’accès ou fonds</t>
  </si>
  <si>
    <t>Emplacement(s) actuel(s)</t>
  </si>
  <si>
    <t xml:space="preserve">Remarques </t>
  </si>
  <si>
    <t>Question sur les critères de valeur</t>
  </si>
  <si>
    <t>Réponse</t>
  </si>
  <si>
    <t>Cote</t>
  </si>
  <si>
    <t>L’objet a-t-il une importance historique?</t>
  </si>
  <si>
    <t>L’objet a-t-il une importance artistique ou esthétique?</t>
  </si>
  <si>
    <t>L’objet revêt-il une importance sociale, culturelle ou spirituelle?</t>
  </si>
  <si>
    <t>Le contexte lié à l’objet est-il bien compris et documenté?</t>
  </si>
  <si>
    <t>L’objet est-il rare ou irremplaçable?</t>
  </si>
  <si>
    <t>L’objet a-t-il une grande valeur monétaire?</t>
  </si>
  <si>
    <t>Compte tenu du type d’objet, celui-ci est-il en parfait état ou en excellent état?</t>
  </si>
  <si>
    <t>L’objet est-il très pertinent par rapport à la mission et à l’objectif de l’établissement?</t>
  </si>
  <si>
    <t>Est-il préférable de récupérer l’objet plutôt que de le remplacer?</t>
  </si>
  <si>
    <t>L’objet est-il prêté par un autre établissement?</t>
  </si>
  <si>
    <t>Cote de priorité :</t>
  </si>
  <si>
    <t>Inventaire des priorités de sauvetage</t>
  </si>
  <si>
    <t>1. Examinez la liste des priorités de sauvetage proposées dans le questionnaire. La liste est générée automatiquement dans les cellules vertes.</t>
  </si>
  <si>
    <t xml:space="preserve">2. Triez la liste (jusqu’à 100 éléments) par « cote de priorité » : cliquez sur la flèche dans la cellule d’en-tête de la colonne, puis sélectionnez « Trier du plus grand au plus petit ». </t>
  </si>
  <si>
    <t xml:space="preserve">4. Pour comparer les cotes de priorité des objets évalués par plusieurs personnes, triez la liste par « Numéro d’accès » : cliquez sur la flèche dans la cellule d’en-tête de la colonne, puis sélectionnez « Trier du plus grand au plus petit ». </t>
  </si>
  <si>
    <t xml:space="preserve">5. Lorsque toutes les priorités de sauvetage ont été consignées, triez à nouveau la liste par « Priorité de sauvetage » pour regrouper les priorités de sauvetage dans le haut du tableau : cliquez sur la flèche dans la cellule d’en-tête de la colonne, puis sélectionnez « Trier de Z à A ». </t>
  </si>
  <si>
    <t>7. Pour rendre la liste plus utile une fois que toutes les priorités de sauvetage et d’évacuation auront été recensées, effectuez un tri par « Emplacement(s) actuel(s) » ou par « Numéro d’accès », puis par « Priorité de sauvetage ».</t>
  </si>
  <si>
    <r>
      <t>N</t>
    </r>
    <r>
      <rPr>
        <b/>
        <vertAlign val="superscript"/>
        <sz val="12"/>
        <color theme="1"/>
        <rFont val="Arial"/>
        <family val="2"/>
      </rPr>
      <t>o</t>
    </r>
  </si>
  <si>
    <t>Cote de priorité</t>
  </si>
  <si>
    <t xml:space="preserve">Numéro(s) d’accès ou fonds </t>
  </si>
  <si>
    <t>Priorités en matière de sauvetage</t>
  </si>
  <si>
    <t>Priorité d’évacuation</t>
  </si>
  <si>
    <r>
      <t xml:space="preserve">L’élaboration de l’Outil d’évaluation des priorités de sauvetage s’est inspirée de la feuille de travail conçue pour les bibliothèques de l’Université de Yale par Tara Kennedy, en collaboration avec R. Russell et K. Winkworth, pour établir les priorités à accorder à différents objets des collections : </t>
    </r>
    <r>
      <rPr>
        <i/>
        <sz val="12"/>
        <color theme="1"/>
        <rFont val="Arial"/>
        <family val="2"/>
      </rPr>
      <t>Significance 2.0: A Guide to Assessing the Significance of Collections</t>
    </r>
    <r>
      <rPr>
        <sz val="12"/>
        <color theme="1"/>
        <rFont val="Arial"/>
        <family val="2"/>
      </rPr>
      <t>, 2</t>
    </r>
    <r>
      <rPr>
        <vertAlign val="superscript"/>
        <sz val="12"/>
        <color theme="1"/>
        <rFont val="Arial"/>
        <family val="2"/>
      </rPr>
      <t>e</t>
    </r>
    <r>
      <rPr>
        <sz val="12"/>
        <color theme="1"/>
        <rFont val="Arial"/>
        <family val="2"/>
      </rPr>
      <t xml:space="preserve"> édition, Adelaide (Australie), Collections Council of Australia Ltd, 2009. </t>
    </r>
  </si>
  <si>
    <t>1. En groupe, sélectionnez les questions portant sur les critères de valeur qui serviront à évaluer la valeur relative des objets. Pour ce faire, vous devrez répondre par « O » (Oui) ou « N » (Non) aux différentes questions et consigner les réponses dans la colonne de gauche (les cellules comportant la réponse « O » deviendront vertes).</t>
  </si>
  <si>
    <t>2. Demandez à tous et à toutes les membres de l’équipe de remplir un exemplaire du questionnaire de la façon décrite ci-dessous pour les objets qu’ils et elles choisiraient de récupérer en priorité.</t>
  </si>
  <si>
    <t>L’objet revêt-il une importance scientifique ou en matière de recherche?</t>
  </si>
  <si>
    <t>L’objet est-il important pour les visiteurs et visiteuses et la collectivité?</t>
  </si>
  <si>
    <t>S’agit-il d’un document essentiel?</t>
  </si>
  <si>
    <t>Le format de l’objet ou le matériau dont il est fait rend-il difficile de le récupérer?</t>
  </si>
  <si>
    <t xml:space="preserve">3. Déterminez, en équipe, les objets qui sont suffisamment importants pour figurer dans le plan d’urgence et mettez un « X » sous « Priorité de sauvetage » (colonne G) pour ceux qui auront été sélectionnés. </t>
  </si>
  <si>
    <t>6. Déterminez si chaque objet désigné comme constituant une priorité de sauvetage doit également être évacué en priorité lorsqu’un préavis est donné et, le cas échéant, mettez un « X » sous « Priorité d’évacuation » (colonne H).</t>
  </si>
  <si>
    <t xml:space="preserve">8. Copiez les renseignements regroupés concernant les priorités de sauvetage, à l’exception du numéro de ligne et des cotes de priorité, et collez-les dans le tableau correspondant de votre plan d’urgence. </t>
  </si>
  <si>
    <t>Les cellules vertes représentent des valeurs liées à l’onglet « Questionnaire »; il est recommandé de ne pas les modifier.</t>
  </si>
  <si>
    <t>Les cellules vertes représentent des valeurs calculées; nous recommandons de ne pas les modifier.</t>
  </si>
  <si>
    <t>6. Dans l’onglet « Questionnaire » d’une feuille de calcul principale, saisissez les renseignements consignés dans tous les onglets « Questionnaire » ou tirés de toutes les copies de la Feuille de travail 7 qui ont été remplies.</t>
  </si>
  <si>
    <t>Utiliser?</t>
  </si>
  <si>
    <t>La provenance de l’objet est-elle documentée adéquatement?</t>
  </si>
  <si>
    <r>
      <rPr>
        <sz val="12"/>
        <color theme="1"/>
        <rFont val="Calibri"/>
        <family val="2"/>
      </rPr>
      <t>©</t>
    </r>
    <r>
      <rPr>
        <sz val="12"/>
        <color theme="1"/>
        <rFont val="Arial"/>
        <family val="2"/>
      </rPr>
      <t xml:space="preserve"> Gouvernement du Canada,</t>
    </r>
    <r>
      <rPr>
        <sz val="12"/>
        <color rgb="FF0000FF"/>
        <rFont val="Arial"/>
        <family val="2"/>
      </rPr>
      <t xml:space="preserve"> Institut canadien de conservation</t>
    </r>
    <r>
      <rPr>
        <sz val="12"/>
        <color theme="1"/>
        <rFont val="Arial"/>
        <family val="2"/>
      </rPr>
      <t>, 2026</t>
    </r>
  </si>
  <si>
    <r>
      <t xml:space="preserve">L’Outil d’évaluation des priorités de sauvetage a été conçu par l’Institut canadien de conservation pour aider les établissements du patrimoine à désigner les objets à inscrire sur la liste des priorités en matière de sauvetage dans leur plan d’urgence. Vous pouvez utiliser cet outil  en remplacement ou en complément de la </t>
    </r>
    <r>
      <rPr>
        <sz val="12"/>
        <color rgb="FF0000FF"/>
        <rFont val="Arial"/>
        <family val="2"/>
      </rPr>
      <t>Feuille de travail 7 : Questionnaire sur les priorités de sauvetage</t>
    </r>
    <r>
      <rPr>
        <sz val="12"/>
        <color theme="1"/>
        <rFont val="Arial"/>
        <family val="2"/>
      </rPr>
      <t xml:space="preserve"> et de la </t>
    </r>
    <r>
      <rPr>
        <sz val="12"/>
        <color rgb="FF0000FF"/>
        <rFont val="Arial"/>
        <family val="2"/>
      </rPr>
      <t>Feuille de travail 8 : Inventaire des priorités de sauvetage</t>
    </r>
    <r>
      <rPr>
        <sz val="12"/>
        <color theme="1"/>
        <rFont val="Arial"/>
        <family val="2"/>
      </rPr>
      <t xml:space="preserve">. Il calcule automatiquement les cotes de valeur à partir des réponses fournies aux questions sur les critères de valeur et crée un résumé des résultats pouvant faire l’objet d’un tri et servir à préparer un inventaire des priorités de sauvetage. 
Cet outil est destiné à être utilisé conjointement avec le </t>
    </r>
    <r>
      <rPr>
        <i/>
        <sz val="12"/>
        <color rgb="FF0000FF"/>
        <rFont val="Arial"/>
        <family val="2"/>
      </rPr>
      <t>Manuel de préparation aux interventions d’urgence</t>
    </r>
    <r>
      <rPr>
        <sz val="12"/>
        <color theme="1"/>
        <rFont val="Arial"/>
        <family val="2"/>
      </rPr>
      <t xml:space="preserve"> et s’adresse aux personnes qui savent utiliser le logiciel Excel et ses fonctions de tri. Les cellules de l’outil demeurent vides pour permettre aux établissements de saisir des renseignements sur d’éventuelles priorités de sauvetage visant leurs collections. </t>
    </r>
  </si>
  <si>
    <r>
      <rPr>
        <sz val="12"/>
        <color theme="1"/>
        <rFont val="Arial"/>
        <family val="2"/>
      </rPr>
      <t xml:space="preserve">Pour connaître les conditions d’utilisation et de reproduction de ces ressources, consultez la section « Propriété et utilisation du contenu offert dans ce site » sur la page </t>
    </r>
    <r>
      <rPr>
        <sz val="12"/>
        <color rgb="FF0000FF"/>
        <rFont val="Arial"/>
        <family val="2"/>
      </rPr>
      <t>Avis</t>
    </r>
    <r>
      <rPr>
        <sz val="12"/>
        <color rgb="FF000000"/>
        <rFont val="Arial"/>
        <family val="2"/>
      </rPr>
      <t xml:space="preserve"> du site Web Canada.ca.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</si>
</sst>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2" x14ac:knownFonts="1">
    <font>
      <sz val="10"/>
      <color theme="1"/>
      <name val="Arial"/>
      <family val="2"/>
    </font>
    <font>
      <sz val="12"/>
      <color theme="1"/>
      <name val="Calibri"/>
      <family val="2"/>
    </font>
    <font>
      <sz val="12"/>
      <color theme="1"/>
      <name val="Arial"/>
      <family val="2"/>
    </font>
    <font>
      <sz val="10"/>
      <name val="Arial"/>
      <family val="2"/>
    </font>
    <font>
      <b/>
      <sz val="10"/>
      <color theme="1"/>
      <name val="Arial"/>
      <family val="2"/>
    </font>
    <font>
      <b/>
      <sz val="10"/>
      <name val="Arial"/>
      <family val="2"/>
    </font>
    <font>
      <sz val="12"/>
      <color theme="0"/>
      <name val="Calibri Light"/>
      <family val="2"/>
    </font>
    <font>
      <sz val="16"/>
      <color theme="1"/>
      <name val="Verdana"/>
      <family val="2"/>
    </font>
    <font>
      <sz val="16"/>
      <color theme="1"/>
      <name val="Arial"/>
      <family val="2"/>
    </font>
    <font>
      <b/>
      <sz val="16"/>
      <color theme="1"/>
      <name val="Arial"/>
      <family val="2"/>
    </font>
    <font>
      <b/>
      <sz val="12"/>
      <color theme="1"/>
      <name val="Arial"/>
      <family val="2"/>
    </font>
    <font>
      <i/>
      <sz val="12"/>
      <color theme="1"/>
      <name val="Arial"/>
      <family val="2"/>
    </font>
    <font>
      <b/>
      <sz val="12"/>
      <name val="Arial"/>
      <family val="2"/>
    </font>
    <font>
      <sz val="12"/>
      <name val="Arial"/>
      <family val="2"/>
    </font>
    <font>
      <b/>
      <sz val="16"/>
      <color theme="0"/>
      <name val="Century Gothic"/>
      <family val="2"/>
    </font>
    <font>
      <sz val="12"/>
      <color theme="1"/>
      <name val="Verdana"/>
      <family val="2"/>
    </font>
    <font>
      <sz val="12"/>
      <color theme="0" tint="-0.499984740745262"/>
      <name val="Arial"/>
      <family val="2"/>
    </font>
    <font>
      <sz val="12"/>
      <color rgb="FF0000FF"/>
      <name val="Arial"/>
      <family val="2"/>
    </font>
    <font>
      <vertAlign val="superscript"/>
      <sz val="12"/>
      <color theme="1"/>
      <name val="Arial"/>
      <family val="2"/>
    </font>
    <font>
      <sz val="12"/>
      <color rgb="FF000000"/>
      <name val="Arial"/>
      <family val="2"/>
    </font>
    <font>
      <b/>
      <vertAlign val="superscript"/>
      <sz val="12"/>
      <color theme="1"/>
      <name val="Arial"/>
      <family val="2"/>
    </font>
    <font>
      <i/>
      <sz val="12"/>
      <color rgb="FF0000FF"/>
      <name val="Arial"/>
      <family val="2"/>
    </font>
  </fonts>
  <fills count="8">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2F8EE"/>
        <bgColor indexed="64"/>
      </patternFill>
    </fill>
    <fill>
      <patternFill patternType="solid">
        <fgColor rgb="FFD9EACE"/>
        <bgColor indexed="64"/>
      </patternFill>
    </fill>
  </fills>
  <borders count="50">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n">
        <color theme="0"/>
      </bottom>
      <diagonal/>
    </border>
    <border>
      <left/>
      <right style="thin">
        <color rgb="FFFFFFCC"/>
      </right>
      <top/>
      <bottom style="thin">
        <color rgb="FFFFFFCC"/>
      </bottom>
      <diagonal/>
    </border>
    <border>
      <left style="thin">
        <color rgb="FFFFFFCC"/>
      </left>
      <right style="thin">
        <color rgb="FFFFFFCC"/>
      </right>
      <top/>
      <bottom style="thin">
        <color rgb="FFFFFFCC"/>
      </bottom>
      <diagonal/>
    </border>
    <border>
      <left style="thin">
        <color rgb="FFFFFFCC"/>
      </left>
      <right/>
      <top/>
      <bottom style="thin">
        <color rgb="FFFFFFCC"/>
      </bottom>
      <diagonal/>
    </border>
    <border>
      <left/>
      <right style="thin">
        <color rgb="FFFFFFCC"/>
      </right>
      <top style="thin">
        <color rgb="FFFFFFCC"/>
      </top>
      <bottom style="thin">
        <color rgb="FFFFFFCC"/>
      </bottom>
      <diagonal/>
    </border>
    <border>
      <left style="thin">
        <color rgb="FFFFFFCC"/>
      </left>
      <right style="thin">
        <color rgb="FFFFFFCC"/>
      </right>
      <top style="thin">
        <color rgb="FFFFFFCC"/>
      </top>
      <bottom style="thin">
        <color rgb="FFFFFFCC"/>
      </bottom>
      <diagonal/>
    </border>
    <border>
      <left style="thin">
        <color rgb="FFFFFFCC"/>
      </left>
      <right/>
      <top style="thin">
        <color rgb="FFFFFFCC"/>
      </top>
      <bottom style="thin">
        <color rgb="FFFFFFCC"/>
      </bottom>
      <diagonal/>
    </border>
    <border>
      <left/>
      <right style="thin">
        <color rgb="FFFFFFCC"/>
      </right>
      <top style="thin">
        <color rgb="FFFFFFCC"/>
      </top>
      <bottom/>
      <diagonal/>
    </border>
    <border>
      <left style="thin">
        <color rgb="FFFFFFCC"/>
      </left>
      <right style="thin">
        <color rgb="FFFFFFCC"/>
      </right>
      <top style="thin">
        <color rgb="FFFFFFCC"/>
      </top>
      <bottom/>
      <diagonal/>
    </border>
    <border>
      <left style="thin">
        <color rgb="FFFFFFCC"/>
      </left>
      <right/>
      <top style="thin">
        <color rgb="FFFFFFCC"/>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style="thin">
        <color theme="0" tint="-0.14990691854609822"/>
      </top>
      <bottom style="thin">
        <color theme="0" tint="-0.14993743705557422"/>
      </bottom>
      <diagonal/>
    </border>
    <border>
      <left style="thin">
        <color theme="0" tint="-0.14993743705557422"/>
      </left>
      <right/>
      <top/>
      <bottom/>
      <diagonal/>
    </border>
    <border>
      <left style="thin">
        <color theme="0" tint="-0.14993743705557422"/>
      </left>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6795556505021"/>
      </left>
      <right/>
      <top/>
      <bottom/>
      <diagonal/>
    </border>
    <border>
      <left style="thin">
        <color theme="0" tint="-0.14996795556505021"/>
      </left>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3743705557422"/>
      </bottom>
      <diagonal/>
    </border>
    <border>
      <left style="thin">
        <color theme="0" tint="-0.14996795556505021"/>
      </left>
      <right/>
      <top style="thin">
        <color theme="0" tint="-0.14993743705557422"/>
      </top>
      <bottom/>
      <diagonal/>
    </border>
    <border>
      <left style="thin">
        <color theme="0" tint="-0.14993743705557422"/>
      </left>
      <right/>
      <top style="thin">
        <color theme="0" tint="-0.14990691854609822"/>
      </top>
      <bottom style="thin">
        <color theme="0" tint="-0.14990691854609822"/>
      </bottom>
      <diagonal/>
    </border>
    <border>
      <left/>
      <right style="thin">
        <color theme="0" tint="-0.499984740745262"/>
      </right>
      <top style="thin">
        <color theme="0" tint="-0.14996795556505021"/>
      </top>
      <bottom style="thin">
        <color theme="0" tint="-0.14996795556505021"/>
      </bottom>
      <diagonal/>
    </border>
    <border>
      <left/>
      <right style="thin">
        <color theme="0" tint="-0.499984740745262"/>
      </right>
      <top style="thin">
        <color theme="0" tint="-0.14996795556505021"/>
      </top>
      <bottom/>
      <diagonal/>
    </border>
    <border>
      <left/>
      <right style="thin">
        <color theme="0" tint="-0.499984740745262"/>
      </right>
      <top style="thin">
        <color theme="0" tint="-0.14990691854609822"/>
      </top>
      <bottom style="thin">
        <color theme="0" tint="-0.14990691854609822"/>
      </bottom>
      <diagonal/>
    </border>
    <border>
      <left/>
      <right style="thin">
        <color theme="0" tint="-0.499984740745262"/>
      </right>
      <top/>
      <bottom/>
      <diagonal/>
    </border>
    <border>
      <left style="thin">
        <color theme="0"/>
      </left>
      <right style="thin">
        <color theme="0" tint="-0.14996795556505021"/>
      </right>
      <top style="thin">
        <color theme="0"/>
      </top>
      <bottom style="thin">
        <color theme="0"/>
      </bottom>
      <diagonal/>
    </border>
    <border>
      <left style="thin">
        <color theme="0" tint="-0.14990691854609822"/>
      </left>
      <right style="thin">
        <color theme="0" tint="-0.14993743705557422"/>
      </right>
      <top style="thin">
        <color theme="0" tint="-0.1498764000366222"/>
      </top>
      <bottom style="thin">
        <color theme="0" tint="-0.14990691854609822"/>
      </bottom>
      <diagonal/>
    </border>
    <border>
      <left style="thin">
        <color theme="0"/>
      </left>
      <right style="thin">
        <color theme="0" tint="-0.14996795556505021"/>
      </right>
      <top style="thin">
        <color theme="0"/>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style="thin">
        <color theme="0" tint="-0.14996795556505021"/>
      </left>
      <right/>
      <top/>
      <bottom style="thin">
        <color theme="0" tint="-0.14993743705557422"/>
      </bottom>
      <diagonal/>
    </border>
    <border>
      <left style="thin">
        <color theme="0" tint="-0.499984740745262"/>
      </left>
      <right/>
      <top style="thin">
        <color theme="0" tint="-0.14996795556505021"/>
      </top>
      <bottom style="thin">
        <color theme="0" tint="-0.14996795556505021"/>
      </bottom>
      <diagonal/>
    </border>
    <border>
      <left style="thin">
        <color theme="0" tint="-0.499984740745262"/>
      </left>
      <right/>
      <top style="thin">
        <color theme="0" tint="-0.14996795556505021"/>
      </top>
      <bottom/>
      <diagonal/>
    </border>
    <border>
      <left style="thin">
        <color theme="0" tint="-0.499984740745262"/>
      </left>
      <right/>
      <top/>
      <bottom style="thin">
        <color theme="0" tint="-0.14996795556505021"/>
      </bottom>
      <diagonal/>
    </border>
    <border>
      <left/>
      <right style="thin">
        <color theme="0" tint="-0.499984740745262"/>
      </right>
      <top/>
      <bottom style="thin">
        <color theme="0" tint="-0.14996795556505021"/>
      </bottom>
      <diagonal/>
    </border>
    <border>
      <left/>
      <right/>
      <top/>
      <bottom style="thin">
        <color theme="0" tint="-0.14996795556505021"/>
      </bottom>
      <diagonal/>
    </border>
    <border>
      <left style="thin">
        <color theme="0" tint="-0.499984740745262"/>
      </left>
      <right/>
      <top style="thin">
        <color theme="0" tint="-0.14993743705557422"/>
      </top>
      <bottom style="thin">
        <color theme="0" tint="-0.14996795556505021"/>
      </bottom>
      <diagonal/>
    </border>
    <border>
      <left style="thin">
        <color theme="0" tint="-0.499984740745262"/>
      </left>
      <right/>
      <top style="thin">
        <color theme="0" tint="-0.14996795556505021"/>
      </top>
      <bottom style="thin">
        <color theme="0" tint="-0.14990691854609822"/>
      </bottom>
      <diagonal/>
    </border>
    <border>
      <left/>
      <right style="thin">
        <color theme="0" tint="-0.499984740745262"/>
      </right>
      <top style="thin">
        <color theme="0" tint="-0.14996795556505021"/>
      </top>
      <bottom style="thin">
        <color theme="0" tint="-0.14990691854609822"/>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s>
  <cellStyleXfs count="2">
    <xf numFmtId="0" fontId="0" fillId="0" borderId="0"/>
    <xf numFmtId="0" fontId="3" fillId="0" borderId="0"/>
  </cellStyleXfs>
  <cellXfs count="136">
    <xf numFmtId="0" fontId="0" fillId="0" borderId="0" xfId="0"/>
    <xf numFmtId="0" fontId="0" fillId="2" borderId="0" xfId="0" applyFill="1"/>
    <xf numFmtId="0" fontId="3" fillId="0" borderId="0" xfId="0" applyFont="1" applyAlignment="1">
      <alignment horizontal="center" vertical="center"/>
    </xf>
    <xf numFmtId="0" fontId="3" fillId="0" borderId="0" xfId="0" applyFont="1"/>
    <xf numFmtId="0" fontId="2" fillId="2" borderId="0" xfId="0" applyFont="1" applyFill="1"/>
    <xf numFmtId="164" fontId="4" fillId="0" borderId="0" xfId="0" applyNumberFormat="1" applyFont="1" applyAlignment="1">
      <alignment horizontal="center" vertical="top"/>
    </xf>
    <xf numFmtId="0" fontId="7" fillId="0" borderId="1" xfId="0" applyFont="1" applyBorder="1"/>
    <xf numFmtId="0" fontId="7" fillId="2" borderId="0" xfId="0" applyFont="1" applyFill="1" applyAlignment="1">
      <alignment horizontal="left"/>
    </xf>
    <xf numFmtId="0" fontId="0" fillId="2" borderId="2" xfId="0" applyFill="1" applyBorder="1"/>
    <xf numFmtId="0" fontId="0" fillId="2" borderId="3" xfId="0" applyFill="1" applyBorder="1"/>
    <xf numFmtId="49" fontId="3" fillId="0" borderId="3" xfId="0" applyNumberFormat="1" applyFont="1" applyBorder="1"/>
    <xf numFmtId="0" fontId="3" fillId="0" borderId="3" xfId="0" applyFont="1" applyBorder="1" applyAlignment="1">
      <alignment horizontal="center" vertical="center"/>
    </xf>
    <xf numFmtId="164" fontId="4" fillId="0" borderId="3" xfId="0" applyNumberFormat="1" applyFont="1" applyBorder="1" applyAlignment="1">
      <alignment horizontal="center" vertical="top"/>
    </xf>
    <xf numFmtId="0" fontId="0" fillId="0" borderId="3" xfId="0" applyBorder="1"/>
    <xf numFmtId="0" fontId="0" fillId="2" borderId="4" xfId="0" applyFill="1" applyBorder="1"/>
    <xf numFmtId="0" fontId="0" fillId="2" borderId="1" xfId="0" applyFill="1" applyBorder="1"/>
    <xf numFmtId="0" fontId="3" fillId="0" borderId="1" xfId="0" applyFont="1" applyBorder="1"/>
    <xf numFmtId="0" fontId="3" fillId="0" borderId="1" xfId="0" applyFont="1" applyBorder="1" applyAlignment="1">
      <alignment horizontal="center" vertical="center"/>
    </xf>
    <xf numFmtId="164" fontId="4" fillId="0" borderId="1" xfId="0" applyNumberFormat="1" applyFont="1" applyBorder="1" applyAlignment="1">
      <alignment horizontal="center" vertical="top"/>
    </xf>
    <xf numFmtId="0" fontId="0" fillId="0" borderId="1" xfId="0" applyBorder="1"/>
    <xf numFmtId="0" fontId="0" fillId="2" borderId="5" xfId="0" applyFill="1" applyBorder="1"/>
    <xf numFmtId="0" fontId="0" fillId="2" borderId="6" xfId="0" applyFill="1" applyBorder="1"/>
    <xf numFmtId="0" fontId="3" fillId="0" borderId="6" xfId="0" applyFont="1" applyBorder="1"/>
    <xf numFmtId="0" fontId="3" fillId="0" borderId="6" xfId="0" applyFont="1" applyBorder="1" applyAlignment="1">
      <alignment horizontal="center" vertical="center"/>
    </xf>
    <xf numFmtId="164" fontId="4" fillId="0" borderId="6" xfId="0" applyNumberFormat="1" applyFont="1" applyBorder="1" applyAlignment="1">
      <alignment horizontal="center" vertical="top"/>
    </xf>
    <xf numFmtId="0" fontId="0" fillId="0" borderId="6" xfId="0" applyBorder="1"/>
    <xf numFmtId="0" fontId="5" fillId="0" borderId="3" xfId="0" applyFont="1" applyBorder="1" applyAlignment="1">
      <alignment horizontal="center" vertical="center"/>
    </xf>
    <xf numFmtId="0" fontId="2" fillId="0" borderId="0" xfId="0" applyFont="1"/>
    <xf numFmtId="0" fontId="2" fillId="0" borderId="1" xfId="0" applyFont="1" applyBorder="1"/>
    <xf numFmtId="0" fontId="10" fillId="0" borderId="0" xfId="0" applyFont="1" applyAlignment="1">
      <alignment vertical="top"/>
    </xf>
    <xf numFmtId="0" fontId="6" fillId="0" borderId="9" xfId="0" applyFont="1" applyBorder="1"/>
    <xf numFmtId="0" fontId="6" fillId="0" borderId="12" xfId="0" applyFont="1" applyBorder="1" applyAlignment="1">
      <alignment horizontal="left"/>
    </xf>
    <xf numFmtId="0" fontId="2" fillId="2" borderId="0" xfId="0" applyFont="1" applyFill="1" applyAlignment="1">
      <alignment horizontal="left"/>
    </xf>
    <xf numFmtId="0" fontId="0" fillId="0" borderId="0" xfId="0" applyAlignment="1">
      <alignment wrapText="1"/>
    </xf>
    <xf numFmtId="0" fontId="9" fillId="2" borderId="0" xfId="0" applyFont="1" applyFill="1" applyAlignment="1">
      <alignment horizontal="left" vertical="center"/>
    </xf>
    <xf numFmtId="0" fontId="8" fillId="2" borderId="0" xfId="0" applyFont="1" applyFill="1"/>
    <xf numFmtId="0" fontId="14" fillId="0" borderId="1" xfId="0" applyFont="1" applyBorder="1" applyAlignment="1">
      <alignment horizontal="left" vertical="center"/>
    </xf>
    <xf numFmtId="0" fontId="9" fillId="0" borderId="8" xfId="0" applyFont="1" applyBorder="1" applyAlignment="1">
      <alignment horizontal="left" vertical="center"/>
    </xf>
    <xf numFmtId="0" fontId="10" fillId="2" borderId="0" xfId="0" applyFont="1" applyFill="1" applyAlignment="1">
      <alignment horizontal="left"/>
    </xf>
    <xf numFmtId="0" fontId="2" fillId="5"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horizontal="left" vertical="center"/>
    </xf>
    <xf numFmtId="0" fontId="2" fillId="2" borderId="33" xfId="0" applyFont="1" applyFill="1" applyBorder="1" applyAlignment="1">
      <alignment horizontal="left" vertical="center"/>
    </xf>
    <xf numFmtId="0" fontId="10" fillId="0" borderId="17" xfId="0" applyFont="1" applyBorder="1" applyAlignment="1">
      <alignment horizontal="right" vertical="center"/>
    </xf>
    <xf numFmtId="0" fontId="13" fillId="0" borderId="29" xfId="0" applyFont="1" applyBorder="1" applyAlignment="1" applyProtection="1">
      <alignment horizontal="center" vertical="center"/>
      <protection locked="0"/>
    </xf>
    <xf numFmtId="0" fontId="2" fillId="2" borderId="25" xfId="0" applyFont="1" applyFill="1" applyBorder="1" applyAlignment="1">
      <alignment horizontal="left" vertical="center"/>
    </xf>
    <xf numFmtId="0" fontId="2" fillId="0" borderId="0" xfId="0" applyFont="1" applyAlignment="1">
      <alignment horizontal="left" vertical="center"/>
    </xf>
    <xf numFmtId="49" fontId="2" fillId="2" borderId="26" xfId="0" applyNumberFormat="1" applyFont="1" applyFill="1" applyBorder="1" applyAlignment="1">
      <alignment horizontal="left" vertical="center"/>
    </xf>
    <xf numFmtId="0" fontId="2" fillId="2" borderId="26" xfId="0" applyFont="1" applyFill="1" applyBorder="1" applyAlignment="1">
      <alignment horizontal="left" vertical="center"/>
    </xf>
    <xf numFmtId="0" fontId="2" fillId="2" borderId="35" xfId="0" applyFont="1" applyFill="1" applyBorder="1" applyAlignment="1">
      <alignment horizontal="left" vertical="center"/>
    </xf>
    <xf numFmtId="0" fontId="10" fillId="0" borderId="18" xfId="0" applyFont="1" applyBorder="1" applyAlignment="1">
      <alignment horizontal="right" vertical="center"/>
    </xf>
    <xf numFmtId="49" fontId="2" fillId="2" borderId="27" xfId="0" applyNumberFormat="1" applyFont="1" applyFill="1" applyBorder="1" applyAlignment="1">
      <alignment horizontal="left" vertical="center"/>
    </xf>
    <xf numFmtId="0" fontId="13" fillId="0" borderId="30" xfId="0" applyFont="1" applyBorder="1" applyAlignment="1" applyProtection="1">
      <alignment horizontal="center" vertical="center"/>
      <protection locked="0"/>
    </xf>
    <xf numFmtId="0" fontId="2" fillId="2" borderId="27" xfId="0" applyFont="1" applyFill="1" applyBorder="1" applyAlignment="1">
      <alignment horizontal="left" vertical="center"/>
    </xf>
    <xf numFmtId="0" fontId="10" fillId="2" borderId="34" xfId="0" applyFont="1" applyFill="1" applyBorder="1" applyAlignment="1">
      <alignment horizontal="center" vertical="center"/>
    </xf>
    <xf numFmtId="0" fontId="10" fillId="0" borderId="23" xfId="0" applyFont="1" applyBorder="1" applyAlignment="1">
      <alignment horizontal="left" vertical="center"/>
    </xf>
    <xf numFmtId="0" fontId="10" fillId="0" borderId="28" xfId="0" applyFont="1" applyBorder="1" applyAlignment="1">
      <alignment horizontal="center" vertical="center"/>
    </xf>
    <xf numFmtId="0" fontId="10" fillId="5" borderId="31" xfId="0" applyFont="1" applyFill="1" applyBorder="1" applyAlignment="1">
      <alignment horizontal="center" vertical="center"/>
    </xf>
    <xf numFmtId="0" fontId="2" fillId="3" borderId="21" xfId="0" applyFont="1" applyFill="1" applyBorder="1" applyAlignment="1">
      <alignment horizontal="center" vertical="center"/>
    </xf>
    <xf numFmtId="164" fontId="13" fillId="3" borderId="19" xfId="0" applyNumberFormat="1" applyFont="1" applyFill="1" applyBorder="1" applyAlignment="1">
      <alignment horizontal="left" vertical="center"/>
    </xf>
    <xf numFmtId="0" fontId="13" fillId="3" borderId="24" xfId="0" applyFont="1" applyFill="1" applyBorder="1" applyAlignment="1">
      <alignment horizontal="center" vertical="center"/>
    </xf>
    <xf numFmtId="0" fontId="13" fillId="4" borderId="32" xfId="0" applyFont="1" applyFill="1" applyBorder="1" applyAlignment="1">
      <alignment horizontal="center" vertical="center"/>
    </xf>
    <xf numFmtId="0" fontId="2" fillId="0" borderId="0" xfId="0" applyFont="1" applyAlignment="1">
      <alignment vertical="center"/>
    </xf>
    <xf numFmtId="0" fontId="2" fillId="2" borderId="21" xfId="0" applyFont="1" applyFill="1" applyBorder="1" applyAlignment="1">
      <alignment horizontal="center" vertical="center"/>
    </xf>
    <xf numFmtId="164" fontId="13" fillId="0" borderId="19" xfId="0" applyNumberFormat="1" applyFont="1" applyBorder="1" applyAlignment="1">
      <alignment horizontal="left" vertical="center"/>
    </xf>
    <xf numFmtId="0" fontId="13" fillId="0" borderId="24" xfId="0" applyFont="1" applyBorder="1" applyAlignment="1">
      <alignment horizontal="center" vertical="center"/>
    </xf>
    <xf numFmtId="0" fontId="13" fillId="5" borderId="32" xfId="0" applyFont="1" applyFill="1" applyBorder="1" applyAlignment="1">
      <alignment horizontal="center" vertical="center"/>
    </xf>
    <xf numFmtId="0" fontId="2" fillId="2" borderId="22" xfId="0" applyFont="1" applyFill="1" applyBorder="1" applyAlignment="1">
      <alignment vertical="center"/>
    </xf>
    <xf numFmtId="164" fontId="12" fillId="0" borderId="20" xfId="0" applyNumberFormat="1" applyFont="1" applyBorder="1" applyAlignment="1">
      <alignment horizontal="right" vertical="center"/>
    </xf>
    <xf numFmtId="0" fontId="12" fillId="0" borderId="28" xfId="0" applyFont="1" applyBorder="1" applyAlignment="1">
      <alignment horizontal="center" vertical="center"/>
    </xf>
    <xf numFmtId="0" fontId="12" fillId="5" borderId="31" xfId="0" applyFont="1" applyFill="1" applyBorder="1" applyAlignment="1">
      <alignment horizontal="center" vertical="center"/>
    </xf>
    <xf numFmtId="0" fontId="15" fillId="0" borderId="9" xfId="0" applyFont="1" applyBorder="1" applyAlignment="1">
      <alignment horizontal="left"/>
    </xf>
    <xf numFmtId="0" fontId="2" fillId="2" borderId="9" xfId="0" applyFont="1" applyFill="1" applyBorder="1"/>
    <xf numFmtId="0" fontId="2" fillId="2" borderId="10" xfId="0" applyFont="1" applyFill="1" applyBorder="1"/>
    <xf numFmtId="0" fontId="2" fillId="2" borderId="1" xfId="0" applyFont="1" applyFill="1" applyBorder="1"/>
    <xf numFmtId="0" fontId="10" fillId="2" borderId="11" xfId="0" applyFont="1" applyFill="1" applyBorder="1" applyAlignment="1">
      <alignment horizontal="left"/>
    </xf>
    <xf numFmtId="0" fontId="10" fillId="2" borderId="12" xfId="0" applyFont="1" applyFill="1" applyBorder="1" applyAlignment="1">
      <alignment horizontal="left"/>
    </xf>
    <xf numFmtId="0" fontId="2" fillId="2" borderId="12" xfId="0" applyFont="1" applyFill="1" applyBorder="1" applyAlignment="1">
      <alignment horizontal="left"/>
    </xf>
    <xf numFmtId="0" fontId="2" fillId="2" borderId="13" xfId="0" applyFont="1" applyFill="1" applyBorder="1" applyAlignment="1">
      <alignment horizontal="left"/>
    </xf>
    <xf numFmtId="0" fontId="2" fillId="2" borderId="1" xfId="0" applyFont="1" applyFill="1" applyBorder="1" applyAlignment="1">
      <alignment horizontal="left"/>
    </xf>
    <xf numFmtId="0" fontId="2" fillId="0" borderId="1" xfId="0" applyFont="1" applyBorder="1" applyAlignment="1">
      <alignment horizontal="left"/>
    </xf>
    <xf numFmtId="0" fontId="2" fillId="0" borderId="0" xfId="0" applyFont="1" applyAlignment="1">
      <alignment horizontal="left"/>
    </xf>
    <xf numFmtId="49" fontId="2" fillId="2" borderId="11" xfId="0" applyNumberFormat="1" applyFont="1" applyFill="1" applyBorder="1" applyAlignment="1">
      <alignment horizontal="left"/>
    </xf>
    <xf numFmtId="0" fontId="2" fillId="2" borderId="12" xfId="0" applyFont="1" applyFill="1" applyBorder="1"/>
    <xf numFmtId="0" fontId="2" fillId="2" borderId="13" xfId="0" applyFont="1" applyFill="1" applyBorder="1"/>
    <xf numFmtId="0" fontId="13" fillId="2" borderId="12" xfId="0" applyFont="1" applyFill="1" applyBorder="1"/>
    <xf numFmtId="49" fontId="2" fillId="2" borderId="14" xfId="0" applyNumberFormat="1" applyFont="1" applyFill="1" applyBorder="1" applyAlignment="1">
      <alignment horizontal="left"/>
    </xf>
    <xf numFmtId="0" fontId="13" fillId="2" borderId="15" xfId="0" applyFont="1" applyFill="1" applyBorder="1"/>
    <xf numFmtId="0" fontId="2" fillId="2" borderId="15" xfId="0" applyFont="1" applyFill="1" applyBorder="1"/>
    <xf numFmtId="0" fontId="2" fillId="2" borderId="16" xfId="0" applyFont="1" applyFill="1" applyBorder="1"/>
    <xf numFmtId="0" fontId="2" fillId="2" borderId="14" xfId="0" applyFont="1" applyFill="1" applyBorder="1"/>
    <xf numFmtId="0" fontId="2" fillId="2" borderId="4" xfId="0" applyFont="1" applyFill="1" applyBorder="1"/>
    <xf numFmtId="0" fontId="2" fillId="0" borderId="3" xfId="0" applyFont="1" applyBorder="1"/>
    <xf numFmtId="0" fontId="2" fillId="0" borderId="4" xfId="0" applyFont="1" applyBorder="1"/>
    <xf numFmtId="0" fontId="2" fillId="0" borderId="6" xfId="0" applyFont="1" applyBorder="1"/>
    <xf numFmtId="0" fontId="2" fillId="0" borderId="5" xfId="0" applyFont="1" applyBorder="1"/>
    <xf numFmtId="0" fontId="13" fillId="2" borderId="1" xfId="0" applyFont="1" applyFill="1" applyBorder="1"/>
    <xf numFmtId="0" fontId="13" fillId="2" borderId="6" xfId="0" applyFont="1" applyFill="1" applyBorder="1" applyAlignment="1">
      <alignment horizontal="left"/>
    </xf>
    <xf numFmtId="0" fontId="10" fillId="0" borderId="1" xfId="0" applyFont="1" applyBorder="1" applyAlignment="1">
      <alignment vertical="top"/>
    </xf>
    <xf numFmtId="0" fontId="2" fillId="0" borderId="1" xfId="0" applyFont="1" applyBorder="1" applyAlignment="1">
      <alignment vertical="top" wrapText="1"/>
    </xf>
    <xf numFmtId="0" fontId="0" fillId="0" borderId="1" xfId="0" applyBorder="1" applyAlignment="1">
      <alignment wrapText="1"/>
    </xf>
    <xf numFmtId="0" fontId="2" fillId="0" borderId="1" xfId="0" applyFont="1" applyBorder="1" applyAlignment="1">
      <alignment wrapText="1"/>
    </xf>
    <xf numFmtId="0" fontId="13" fillId="0" borderId="38"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49" fontId="2" fillId="2" borderId="40" xfId="0" applyNumberFormat="1" applyFont="1" applyFill="1" applyBorder="1" applyAlignment="1">
      <alignment horizontal="left" vertical="center"/>
    </xf>
    <xf numFmtId="0" fontId="2" fillId="2" borderId="40" xfId="0" applyFont="1" applyFill="1" applyBorder="1" applyAlignment="1">
      <alignment horizontal="left" vertical="center"/>
    </xf>
    <xf numFmtId="0" fontId="13" fillId="0" borderId="41" xfId="0" applyFont="1" applyBorder="1" applyAlignment="1" applyProtection="1">
      <alignment horizontal="center" vertical="center"/>
      <protection locked="0"/>
    </xf>
    <xf numFmtId="0" fontId="13" fillId="0" borderId="43" xfId="0" applyFont="1" applyBorder="1" applyAlignment="1" applyProtection="1">
      <alignment horizontal="center" vertical="center"/>
      <protection locked="0"/>
    </xf>
    <xf numFmtId="0" fontId="13" fillId="0" borderId="44" xfId="0" applyFont="1" applyBorder="1" applyAlignment="1" applyProtection="1">
      <alignment horizontal="center" vertical="center"/>
      <protection locked="0"/>
    </xf>
    <xf numFmtId="0" fontId="13" fillId="0" borderId="45"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2"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16" fillId="0" borderId="7" xfId="0" applyFont="1" applyBorder="1" applyAlignment="1">
      <alignment horizontal="center" vertical="center"/>
    </xf>
    <xf numFmtId="0" fontId="12" fillId="2" borderId="37" xfId="0" applyFont="1" applyFill="1" applyBorder="1" applyAlignment="1">
      <alignment horizontal="center" vertical="center" wrapText="1"/>
    </xf>
    <xf numFmtId="0" fontId="10" fillId="2" borderId="37" xfId="0" applyFont="1" applyFill="1" applyBorder="1" applyAlignment="1">
      <alignment horizontal="left" vertical="center" wrapText="1"/>
    </xf>
    <xf numFmtId="0" fontId="10" fillId="2" borderId="37" xfId="0" applyFont="1" applyFill="1" applyBorder="1" applyAlignment="1">
      <alignment horizontal="center" vertical="center" wrapText="1"/>
    </xf>
    <xf numFmtId="0" fontId="10" fillId="2" borderId="18" xfId="0" applyFont="1" applyFill="1" applyBorder="1" applyAlignment="1">
      <alignment horizontal="left" vertical="center" wrapText="1"/>
    </xf>
    <xf numFmtId="0" fontId="2" fillId="6" borderId="37" xfId="0" applyFont="1" applyFill="1" applyBorder="1" applyAlignment="1">
      <alignment horizontal="center" vertical="center"/>
    </xf>
    <xf numFmtId="0" fontId="2" fillId="2" borderId="37" xfId="0" applyFont="1" applyFill="1" applyBorder="1" applyAlignment="1">
      <alignment horizontal="center" vertical="center"/>
    </xf>
    <xf numFmtId="0" fontId="2" fillId="7" borderId="37" xfId="0" applyFont="1" applyFill="1" applyBorder="1" applyAlignment="1">
      <alignment horizontal="center" vertical="center"/>
    </xf>
    <xf numFmtId="0" fontId="2" fillId="6" borderId="36" xfId="0" applyFont="1" applyFill="1" applyBorder="1" applyAlignment="1">
      <alignment horizontal="center" vertical="center"/>
    </xf>
    <xf numFmtId="0" fontId="2" fillId="2" borderId="36" xfId="0" applyFont="1" applyFill="1" applyBorder="1" applyAlignment="1">
      <alignment horizontal="center" vertical="center"/>
    </xf>
    <xf numFmtId="0" fontId="16" fillId="6" borderId="37" xfId="0" applyFont="1" applyFill="1" applyBorder="1" applyAlignment="1">
      <alignment horizontal="center" vertical="center"/>
    </xf>
    <xf numFmtId="0" fontId="16" fillId="7" borderId="37" xfId="0" applyFont="1" applyFill="1" applyBorder="1" applyAlignment="1">
      <alignment horizontal="center" vertical="center"/>
    </xf>
    <xf numFmtId="0" fontId="10" fillId="2" borderId="49" xfId="0" applyFont="1" applyFill="1" applyBorder="1" applyAlignment="1">
      <alignment horizontal="center" vertical="center"/>
    </xf>
    <xf numFmtId="49" fontId="2" fillId="6" borderId="37" xfId="0" applyNumberFormat="1" applyFont="1" applyFill="1" applyBorder="1" applyAlignment="1">
      <alignment horizontal="left" vertical="center"/>
    </xf>
    <xf numFmtId="0" fontId="2" fillId="6" borderId="37" xfId="0" applyFont="1" applyFill="1" applyBorder="1" applyAlignment="1">
      <alignment horizontal="left" vertical="center"/>
    </xf>
    <xf numFmtId="0" fontId="2" fillId="7" borderId="37" xfId="0" applyFont="1" applyFill="1" applyBorder="1" applyAlignment="1">
      <alignment horizontal="left" vertical="center"/>
    </xf>
    <xf numFmtId="0" fontId="2" fillId="6" borderId="36" xfId="0" applyFont="1" applyFill="1" applyBorder="1" applyAlignment="1">
      <alignment horizontal="left" vertical="center"/>
    </xf>
    <xf numFmtId="0" fontId="2" fillId="6" borderId="18" xfId="0" applyFont="1" applyFill="1" applyBorder="1" applyAlignment="1">
      <alignment horizontal="left" vertical="center"/>
    </xf>
    <xf numFmtId="0" fontId="2" fillId="7" borderId="18" xfId="0" applyFont="1" applyFill="1" applyBorder="1" applyAlignment="1">
      <alignment horizontal="left" vertical="center"/>
    </xf>
    <xf numFmtId="0" fontId="13" fillId="0" borderId="1" xfId="1" applyFont="1" applyBorder="1" applyAlignment="1">
      <alignment wrapText="1"/>
    </xf>
    <xf numFmtId="0" fontId="13" fillId="0" borderId="1" xfId="1" applyFont="1" applyBorder="1"/>
    <xf numFmtId="0" fontId="9" fillId="0" borderId="1" xfId="0" applyFont="1" applyBorder="1" applyAlignment="1">
      <alignment horizontal="left" vertical="center"/>
    </xf>
  </cellXfs>
  <cellStyles count="2">
    <cellStyle name="Normal" xfId="0" builtinId="0"/>
    <cellStyle name="Normal 2" xfId="1" xr:uid="{6185E675-A547-4F45-8151-87E1B734CDA4}"/>
  </cellStyles>
  <dxfs count="14">
    <dxf>
      <font>
        <color theme="9" tint="-0.499984740745262"/>
      </font>
      <fill>
        <patternFill>
          <bgColor theme="9" tint="0.79998168889431442"/>
        </patternFill>
      </fill>
      <border>
        <left style="hair">
          <color theme="0" tint="-0.14996795556505021"/>
        </left>
        <right style="hair">
          <color theme="0" tint="-0.14996795556505021"/>
        </right>
        <top style="hair">
          <color theme="0" tint="-0.14996795556505021"/>
        </top>
        <bottom/>
      </border>
    </dxf>
    <dxf>
      <font>
        <color theme="9" tint="-0.499984740745262"/>
      </font>
      <fill>
        <patternFill>
          <bgColor theme="9" tint="0.59996337778862885"/>
        </patternFill>
      </fill>
      <border>
        <left style="hair">
          <color theme="0" tint="-0.14996795556505021"/>
        </left>
        <right style="hair">
          <color theme="0" tint="-0.14996795556505021"/>
        </right>
        <top/>
        <bottom/>
      </border>
    </dxf>
    <dxf>
      <font>
        <b val="0"/>
        <i val="0"/>
        <strike val="0"/>
        <condense val="0"/>
        <extend val="0"/>
        <outline val="0"/>
        <shadow val="0"/>
        <u val="none"/>
        <vertAlign val="baseline"/>
        <sz val="12"/>
        <color theme="1"/>
        <name val="Arial"/>
        <family val="2"/>
        <scheme val="none"/>
      </font>
      <fill>
        <patternFill patternType="solid">
          <fgColor indexed="64"/>
          <bgColor rgb="FFD9EACE"/>
        </patternFill>
      </fill>
      <alignment horizontal="left" vertical="center" textRotation="0" wrapText="0" indent="0" justifyLastLine="0" shrinkToFit="0" readingOrder="0"/>
      <border diagonalUp="0" diagonalDown="0" outline="0">
        <left style="thin">
          <color theme="0" tint="-0.14996795556505021"/>
        </left>
        <right/>
        <top style="thin">
          <color theme="0" tint="-0.14996795556505021"/>
        </top>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val="0"/>
        <i val="0"/>
        <strike val="0"/>
        <condense val="0"/>
        <extend val="0"/>
        <outline val="0"/>
        <shadow val="0"/>
        <u val="none"/>
        <vertAlign val="baseline"/>
        <sz val="12"/>
        <color theme="1"/>
        <name val="Arial"/>
        <family val="2"/>
        <scheme val="none"/>
      </font>
      <fill>
        <patternFill patternType="solid">
          <fgColor indexed="64"/>
          <bgColor rgb="FFD9EACE"/>
        </patternFill>
      </fill>
      <alignment horizontal="left" vertical="center" textRotation="0" wrapText="0" indent="0" justifyLastLine="0" shrinkToFit="0" readingOrder="0"/>
      <border diagonalUp="0" diagonalDown="0" outline="0">
        <left/>
        <right/>
        <top style="thin">
          <color theme="0" tint="-0.14996795556505021"/>
        </top>
        <bottom/>
      </border>
    </dxf>
    <dxf>
      <font>
        <b val="0"/>
        <i val="0"/>
        <strike val="0"/>
        <condense val="0"/>
        <extend val="0"/>
        <outline val="0"/>
        <shadow val="0"/>
        <u val="none"/>
        <vertAlign val="baseline"/>
        <sz val="12"/>
        <color theme="1"/>
        <name val="Arial"/>
        <family val="2"/>
        <scheme val="none"/>
      </font>
      <fill>
        <patternFill patternType="solid">
          <fgColor indexed="64"/>
          <bgColor rgb="FFD9EACE"/>
        </patternFill>
      </fill>
      <alignment horizontal="left" vertical="center" textRotation="0" wrapText="0" indent="0" justifyLastLine="0" shrinkToFit="0" readingOrder="0"/>
      <border diagonalUp="0" diagonalDown="0" outline="0">
        <left/>
        <right style="thin">
          <color theme="0" tint="-0.14996795556505021"/>
        </right>
        <top style="thin">
          <color theme="0" tint="-0.14996795556505021"/>
        </top>
        <bottom/>
      </border>
    </dxf>
    <dxf>
      <font>
        <b val="0"/>
        <i val="0"/>
        <strike val="0"/>
        <condense val="0"/>
        <extend val="0"/>
        <outline val="0"/>
        <shadow val="0"/>
        <u val="none"/>
        <vertAlign val="baseline"/>
        <sz val="12"/>
        <color theme="1"/>
        <name val="Arial"/>
        <family val="2"/>
        <scheme val="none"/>
      </font>
      <fill>
        <patternFill patternType="solid">
          <fgColor indexed="64"/>
          <bgColor rgb="FFD9EACE"/>
        </patternFill>
      </fill>
      <alignment horizontal="lef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border>
    </dxf>
    <dxf>
      <font>
        <b val="0"/>
        <i val="0"/>
        <strike val="0"/>
        <condense val="0"/>
        <extend val="0"/>
        <outline val="0"/>
        <shadow val="0"/>
        <u val="none"/>
        <vertAlign val="baseline"/>
        <sz val="12"/>
        <color theme="1"/>
        <name val="Arial"/>
        <family val="2"/>
        <scheme val="none"/>
      </font>
      <fill>
        <patternFill patternType="solid">
          <fgColor indexed="64"/>
          <bgColor rgb="FFD9EACE"/>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border>
    </dxf>
    <dxf>
      <font>
        <b val="0"/>
        <i val="0"/>
        <strike val="0"/>
        <condense val="0"/>
        <extend val="0"/>
        <outline val="0"/>
        <shadow val="0"/>
        <u val="none"/>
        <vertAlign val="baseline"/>
        <sz val="12"/>
        <color theme="0" tint="-0.499984740745262"/>
        <name val="Arial"/>
        <family val="2"/>
        <scheme val="none"/>
      </font>
      <fill>
        <patternFill patternType="solid">
          <fgColor indexed="64"/>
          <bgColor rgb="FFD9EACE"/>
        </patternFill>
      </fill>
      <alignment horizontal="center" vertical="center" textRotation="0" wrapText="0" indent="0" justifyLastLine="0" shrinkToFit="0" readingOrder="0"/>
      <border diagonalUp="0" diagonalDown="0">
        <left style="thin">
          <color theme="0" tint="-0.14996795556505021"/>
        </left>
        <right/>
        <top style="thin">
          <color theme="0" tint="-0.14996795556505021"/>
        </top>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D9EACE"/>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1" indent="0" justifyLastLine="0" shrinkToFit="0" readingOrder="0"/>
    </dxf>
    <dxf>
      <fill>
        <patternFill>
          <bgColor rgb="FFD9EACE"/>
        </patternFill>
      </fill>
    </dxf>
    <dxf>
      <fill>
        <patternFill>
          <bgColor rgb="FFF2F8EE"/>
        </patternFill>
      </fill>
    </dxf>
  </dxfs>
  <tableStyles count="1" defaultTableStyle="TableStyleMedium2" defaultPivotStyle="PivotStyleLight16">
    <tableStyle name="RRWorksheets" pivot="0" count="2" xr9:uid="{671115F3-8673-4E15-B039-8C149F87D23F}">
      <tableStyleElement type="firstRowStripe" dxfId="13"/>
      <tableStyleElement type="secondRowStripe" dxfId="12"/>
    </tableStyle>
  </tableStyles>
  <colors>
    <mruColors>
      <color rgb="FF0000FF"/>
      <color rgb="FFD9EACE"/>
      <color rgb="FFD3E7C7"/>
      <color rgb="FFF2F8EE"/>
      <color rgb="FFECF5E7"/>
      <color rgb="FFEAEAEA"/>
      <color rgb="FFEEE800"/>
      <color rgb="FFFCF600"/>
      <color rgb="FFFFFF7D"/>
      <color rgb="FFFF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canada.ca/fr/transparence/avis.html" TargetMode="External"/><Relationship Id="rId2" Type="http://schemas.openxmlformats.org/officeDocument/2006/relationships/hyperlink" Target="https://www.canada.ca/fr/institut-conservation.html" TargetMode="External"/><Relationship Id="rId1" Type="http://schemas.openxmlformats.org/officeDocument/2006/relationships/image" Target="../media/image1.png"/><Relationship Id="rId6" Type="http://schemas.openxmlformats.org/officeDocument/2006/relationships/hyperlink" Target="https://www.canada.ca/fr/institut-conservation/services/conservation-preventive/preparation-interventions-urgence-etablissements-patrimoine/manuel-preparation-intervention-urgence.html" TargetMode="External"/><Relationship Id="rId5" Type="http://schemas.openxmlformats.org/officeDocument/2006/relationships/hyperlink" Target="https://www.canada.ca/fr/institut-conservation/services/conservation-preventive/preparation-interventions-urgence-etablissements-patrimoine/feuilles-travail-preparation-interventions-urgence/fdt-8.html" TargetMode="External"/><Relationship Id="rId4" Type="http://schemas.openxmlformats.org/officeDocument/2006/relationships/hyperlink" Target="https://www.canada.ca/fr/institut-conservation/services/conservation-preventive/preparation-interventions-urgence-etablissements-patrimoine/feuilles-travail-preparation-interventions-urgence/fdt-7.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12</xdr:row>
      <xdr:rowOff>47625</xdr:rowOff>
    </xdr:from>
    <xdr:to>
      <xdr:col>1</xdr:col>
      <xdr:colOff>3438525</xdr:colOff>
      <xdr:row>14</xdr:row>
      <xdr:rowOff>156633</xdr:rowOff>
    </xdr:to>
    <xdr:pic>
      <xdr:nvPicPr>
        <xdr:cNvPr id="3" name="Picture 1">
          <a:extLst>
            <a:ext uri="{FF2B5EF4-FFF2-40B4-BE49-F238E27FC236}">
              <a16:creationId xmlns:a16="http://schemas.microsoft.com/office/drawing/2014/main" id="{A20B3C1F-51D1-42B7-BBFD-FB340807A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400675"/>
          <a:ext cx="3505200" cy="4328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2000250</xdr:colOff>
      <xdr:row>7</xdr:row>
      <xdr:rowOff>9525</xdr:rowOff>
    </xdr:from>
    <xdr:to>
      <xdr:col>1</xdr:col>
      <xdr:colOff>4152900</xdr:colOff>
      <xdr:row>8</xdr:row>
      <xdr:rowOff>19050</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9FD93B77-01D4-FF34-BCF5-D387E907FC55}"/>
            </a:ext>
          </a:extLst>
        </xdr:cNvPr>
        <xdr:cNvSpPr/>
      </xdr:nvSpPr>
      <xdr:spPr>
        <a:xfrm>
          <a:off x="2114550" y="4019550"/>
          <a:ext cx="215265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1</xdr:col>
      <xdr:colOff>3524250</xdr:colOff>
      <xdr:row>10</xdr:row>
      <xdr:rowOff>371475</xdr:rowOff>
    </xdr:from>
    <xdr:to>
      <xdr:col>1</xdr:col>
      <xdr:colOff>3848100</xdr:colOff>
      <xdr:row>10</xdr:row>
      <xdr:rowOff>514350</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2D39D22D-25AE-B107-848D-3CB7E9F510AF}"/>
            </a:ext>
          </a:extLst>
        </xdr:cNvPr>
        <xdr:cNvSpPr/>
      </xdr:nvSpPr>
      <xdr:spPr>
        <a:xfrm>
          <a:off x="3638550" y="5029200"/>
          <a:ext cx="323850" cy="142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1</xdr:col>
      <xdr:colOff>3876675</xdr:colOff>
      <xdr:row>2</xdr:row>
      <xdr:rowOff>409575</xdr:rowOff>
    </xdr:from>
    <xdr:to>
      <xdr:col>1</xdr:col>
      <xdr:colOff>8105775</xdr:colOff>
      <xdr:row>2</xdr:row>
      <xdr:rowOff>600075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15D03AB7-B8E6-CBC1-483F-4D7976F5C6AA}"/>
            </a:ext>
          </a:extLst>
        </xdr:cNvPr>
        <xdr:cNvSpPr/>
      </xdr:nvSpPr>
      <xdr:spPr>
        <a:xfrm>
          <a:off x="3990975" y="1019175"/>
          <a:ext cx="4229100" cy="1905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1</xdr:col>
      <xdr:colOff>28575</xdr:colOff>
      <xdr:row>2</xdr:row>
      <xdr:rowOff>600075</xdr:rowOff>
    </xdr:from>
    <xdr:to>
      <xdr:col>1</xdr:col>
      <xdr:colOff>3781425</xdr:colOff>
      <xdr:row>2</xdr:row>
      <xdr:rowOff>771525</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3AE31BBD-A3F9-D3E2-7CC7-F7A6D65B5A81}"/>
            </a:ext>
          </a:extLst>
        </xdr:cNvPr>
        <xdr:cNvSpPr/>
      </xdr:nvSpPr>
      <xdr:spPr>
        <a:xfrm>
          <a:off x="142875" y="1209675"/>
          <a:ext cx="3752850" cy="171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twoCellAnchor>
    <xdr:from>
      <xdr:col>1</xdr:col>
      <xdr:colOff>3676650</xdr:colOff>
      <xdr:row>2</xdr:row>
      <xdr:rowOff>1362075</xdr:rowOff>
    </xdr:from>
    <xdr:to>
      <xdr:col>1</xdr:col>
      <xdr:colOff>7115175</xdr:colOff>
      <xdr:row>2</xdr:row>
      <xdr:rowOff>1543050</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9C695242-9552-E6B8-990A-21823D9CE808}"/>
            </a:ext>
          </a:extLst>
        </xdr:cNvPr>
        <xdr:cNvSpPr/>
      </xdr:nvSpPr>
      <xdr:spPr>
        <a:xfrm>
          <a:off x="3790950" y="1971675"/>
          <a:ext cx="3438525" cy="180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EA0402-E988-4B4B-A90A-08FEC694CA55}" name="Table1" displayName="Table1" ref="B14:I114" totalsRowShown="0" headerRowDxfId="11" dataDxfId="10">
  <autoFilter ref="B14:I114" xr:uid="{00EA0402-E988-4B4B-A90A-08FEC694CA55}"/>
  <tableColumns count="8">
    <tableColumn id="1" xr3:uid="{1D705DD2-1882-4521-8D25-5760F4432EF3}" name="No" dataDxfId="9"/>
    <tableColumn id="2" xr3:uid="{DBC75F57-A7E5-479B-8689-0BF1279FADC4}" name="Cote de priorité" dataDxfId="8"/>
    <tableColumn id="3" xr3:uid="{B052E286-BAE0-449D-BA79-52355C35D288}" name="Objet(s)" dataDxfId="7"/>
    <tableColumn id="4" xr3:uid="{C79E1500-FBE6-4F3C-9B74-E280CE8A042F}" name="Numéro(s) d’accès ou fonds " dataDxfId="6"/>
    <tableColumn id="5" xr3:uid="{B1E41181-BB1F-468F-ADC4-696F6AA76C95}" name="Emplacement(s) actuel(s)" dataDxfId="5"/>
    <tableColumn id="6" xr3:uid="{34735625-0F30-41B3-B1F4-D58765A6CF20}" name="Priorités en matière de sauvetage" dataDxfId="4"/>
    <tableColumn id="7" xr3:uid="{9BB2C6A2-026E-4917-91A2-D4F55E206CE2}" name="Priorité d’évacuation" dataDxfId="3"/>
    <tableColumn id="8" xr3:uid="{881FFCE4-211D-4A32-88CD-7135E076C6D1}" name="Remarques " dataDxfId="2"/>
  </tableColumns>
  <tableStyleInfo name="RRWorksheet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1FE9-48CC-4254-8825-57F47975EDA4}">
  <dimension ref="A1:BB11"/>
  <sheetViews>
    <sheetView tabSelected="1" workbookViewId="0">
      <selection activeCell="B11" sqref="B11"/>
    </sheetView>
  </sheetViews>
  <sheetFormatPr baseColWidth="10" defaultColWidth="9.140625" defaultRowHeight="12.75" x14ac:dyDescent="0.2"/>
  <cols>
    <col min="1" max="1" width="1.7109375" style="19" customWidth="1"/>
    <col min="2" max="2" width="135.140625" style="19" customWidth="1"/>
    <col min="3" max="54" width="9.140625" style="19"/>
  </cols>
  <sheetData>
    <row r="1" spans="1:54" ht="30" customHeight="1" x14ac:dyDescent="0.2">
      <c r="B1" s="135" t="s">
        <v>0</v>
      </c>
    </row>
    <row r="2" spans="1:54" ht="18" customHeight="1" x14ac:dyDescent="0.2">
      <c r="B2" s="98" t="s">
        <v>1</v>
      </c>
    </row>
    <row r="3" spans="1:54" ht="167.45" customHeight="1" x14ac:dyDescent="0.2">
      <c r="B3" s="99" t="s">
        <v>55</v>
      </c>
    </row>
    <row r="4" spans="1:54" s="33" customFormat="1" ht="82.15" customHeight="1" x14ac:dyDescent="0.2">
      <c r="A4" s="100"/>
      <c r="B4" s="99" t="s">
        <v>39</v>
      </c>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row>
    <row r="5" spans="1:54" s="29" customFormat="1" ht="18" customHeight="1" x14ac:dyDescent="0.2">
      <c r="A5" s="98"/>
      <c r="B5" s="98" t="s">
        <v>2</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row>
    <row r="6" spans="1:54" ht="30" x14ac:dyDescent="0.2">
      <c r="B6" s="101" t="s">
        <v>3</v>
      </c>
    </row>
    <row r="8" spans="1:54" ht="15.75" x14ac:dyDescent="0.25">
      <c r="B8" s="28" t="s">
        <v>54</v>
      </c>
    </row>
    <row r="10" spans="1:54" ht="22.5" customHeight="1" x14ac:dyDescent="0.2">
      <c r="B10" s="134" t="s">
        <v>4</v>
      </c>
    </row>
    <row r="11" spans="1:54" ht="42" customHeight="1" x14ac:dyDescent="0.2">
      <c r="B11" s="133" t="s">
        <v>56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V341"/>
  <sheetViews>
    <sheetView showGridLines="0" zoomScaleNormal="100" workbookViewId="0">
      <pane xSplit="4" ySplit="11" topLeftCell="E23" activePane="bottomRight" state="frozen"/>
      <selection pane="topRight" activeCell="E1" sqref="E1"/>
      <selection pane="bottomLeft" activeCell="A10" sqref="A10"/>
      <selection pane="bottomRight" activeCell="D22" sqref="D22"/>
    </sheetView>
  </sheetViews>
  <sheetFormatPr baseColWidth="10" defaultColWidth="9.140625" defaultRowHeight="12.75" x14ac:dyDescent="0.2"/>
  <cols>
    <col min="1" max="1" width="1.7109375" style="1" customWidth="1"/>
    <col min="2" max="2" width="2.7109375" style="1" customWidth="1"/>
    <col min="3" max="3" width="12.7109375" style="1" customWidth="1"/>
    <col min="4" max="4" width="64.140625" customWidth="1"/>
    <col min="5" max="5" width="20.7109375" customWidth="1"/>
    <col min="6" max="6" width="7.7109375" customWidth="1"/>
    <col min="7" max="7" width="20.7109375" customWidth="1"/>
    <col min="8" max="8" width="7.7109375" customWidth="1"/>
    <col min="9" max="9" width="20.7109375" customWidth="1"/>
    <col min="10" max="10" width="7.7109375" customWidth="1"/>
    <col min="11" max="11" width="20.7109375" customWidth="1"/>
    <col min="12" max="12" width="7.7109375" customWidth="1"/>
    <col min="13" max="13" width="20.7109375" customWidth="1"/>
    <col min="14" max="14" width="7.7109375" customWidth="1"/>
    <col min="15" max="15" width="20.7109375" customWidth="1"/>
    <col min="16" max="16" width="7.7109375" customWidth="1"/>
    <col min="17" max="17" width="20.7109375" customWidth="1"/>
    <col min="18" max="18" width="7.7109375" customWidth="1"/>
    <col min="19" max="19" width="20.7109375" customWidth="1"/>
    <col min="20" max="20" width="7.7109375" style="1" customWidth="1"/>
    <col min="21" max="21" width="20.7109375" style="1" customWidth="1"/>
    <col min="22" max="22" width="7.7109375" style="1" customWidth="1"/>
    <col min="23" max="23" width="20.7109375" style="1" customWidth="1"/>
    <col min="24" max="24" width="7.7109375" style="1" customWidth="1"/>
    <col min="25" max="25" width="20.7109375" style="1" customWidth="1"/>
    <col min="26" max="26" width="7.7109375" style="1" customWidth="1"/>
    <col min="27" max="27" width="20.7109375" style="1" customWidth="1"/>
    <col min="28" max="28" width="7.7109375" style="1" customWidth="1"/>
    <col min="29" max="29" width="20.7109375" style="1" customWidth="1"/>
    <col min="30" max="30" width="7.7109375" style="1" customWidth="1"/>
    <col min="31" max="31" width="20.7109375" style="1" customWidth="1"/>
    <col min="32" max="32" width="7.7109375" style="1" customWidth="1"/>
    <col min="33" max="33" width="20.7109375" style="1" customWidth="1"/>
    <col min="34" max="34" width="7.7109375" style="1" customWidth="1"/>
    <col min="35" max="35" width="20.7109375" style="1" customWidth="1"/>
    <col min="36" max="36" width="7.7109375" style="1" customWidth="1"/>
    <col min="37" max="37" width="20.7109375" style="1" customWidth="1"/>
    <col min="38" max="38" width="7.7109375" style="1" customWidth="1"/>
    <col min="39" max="39" width="20.7109375" style="1" customWidth="1"/>
    <col min="40" max="40" width="7.7109375" style="1" customWidth="1"/>
    <col min="41" max="41" width="20.7109375" style="1" customWidth="1"/>
    <col min="42" max="42" width="7.7109375" style="1" customWidth="1"/>
    <col min="43" max="43" width="20.7109375" style="1" customWidth="1"/>
    <col min="44" max="44" width="7.7109375" style="1" customWidth="1"/>
    <col min="45" max="45" width="20.7109375" style="1" customWidth="1"/>
    <col min="46" max="46" width="7.7109375" style="1" customWidth="1"/>
    <col min="47" max="47" width="20.7109375" style="1" customWidth="1"/>
    <col min="48" max="48" width="7.7109375" style="1" customWidth="1"/>
    <col min="49" max="49" width="20.7109375" style="1" customWidth="1"/>
    <col min="50" max="50" width="7.7109375" style="1" customWidth="1"/>
    <col min="51" max="51" width="20.7109375" style="1" customWidth="1"/>
    <col min="52" max="52" width="7.7109375" style="1" customWidth="1"/>
    <col min="53" max="53" width="20.7109375" style="1" customWidth="1"/>
    <col min="54" max="54" width="7.7109375" style="1" customWidth="1"/>
    <col min="55" max="55" width="20.7109375" style="1" customWidth="1"/>
    <col min="56" max="56" width="7.7109375" style="1" customWidth="1"/>
    <col min="57" max="57" width="20.7109375" style="1" customWidth="1"/>
    <col min="58" max="58" width="7.7109375" style="1" customWidth="1"/>
    <col min="59" max="59" width="20.7109375" style="1" customWidth="1"/>
    <col min="60" max="60" width="7.7109375" style="1" customWidth="1"/>
    <col min="61" max="61" width="20.7109375" style="1" customWidth="1"/>
    <col min="62" max="62" width="7.7109375" style="1" customWidth="1"/>
    <col min="63" max="63" width="20.7109375" customWidth="1"/>
    <col min="64" max="64" width="7.7109375" customWidth="1"/>
    <col min="65" max="65" width="20.7109375" customWidth="1"/>
    <col min="66" max="66" width="7.7109375" customWidth="1"/>
    <col min="67" max="67" width="20.7109375" customWidth="1"/>
    <col min="68" max="68" width="7.7109375" customWidth="1"/>
    <col min="69" max="69" width="20.7109375" customWidth="1"/>
    <col min="70" max="70" width="7.7109375" customWidth="1"/>
    <col min="71" max="71" width="20.7109375" customWidth="1"/>
    <col min="72" max="72" width="7.7109375" customWidth="1"/>
    <col min="73" max="73" width="20.7109375" customWidth="1"/>
    <col min="74" max="74" width="7.7109375" customWidth="1"/>
    <col min="75" max="75" width="20.7109375" customWidth="1"/>
    <col min="76" max="76" width="7.7109375" customWidth="1"/>
    <col min="77" max="77" width="20.7109375" customWidth="1"/>
    <col min="78" max="78" width="7.7109375" customWidth="1"/>
    <col min="79" max="79" width="20.7109375" customWidth="1"/>
    <col min="80" max="80" width="7.7109375" customWidth="1"/>
    <col min="81" max="81" width="20.7109375" customWidth="1"/>
    <col min="82" max="82" width="7.7109375" customWidth="1"/>
    <col min="83" max="83" width="20.7109375" customWidth="1"/>
    <col min="84" max="84" width="7.7109375" customWidth="1"/>
    <col min="85" max="85" width="20.7109375" customWidth="1"/>
    <col min="86" max="86" width="7.7109375" customWidth="1"/>
    <col min="87" max="87" width="20.7109375" customWidth="1"/>
    <col min="88" max="88" width="7.7109375" customWidth="1"/>
    <col min="89" max="89" width="20.7109375" customWidth="1"/>
    <col min="90" max="90" width="7.7109375" customWidth="1"/>
    <col min="91" max="91" width="20.7109375" customWidth="1"/>
    <col min="92" max="92" width="7.7109375" customWidth="1"/>
    <col min="93" max="93" width="20.7109375" customWidth="1"/>
    <col min="94" max="94" width="7.7109375" customWidth="1"/>
    <col min="95" max="95" width="20.7109375" customWidth="1"/>
    <col min="96" max="96" width="7.7109375" customWidth="1"/>
    <col min="97" max="97" width="20.7109375" customWidth="1"/>
    <col min="98" max="98" width="7.7109375" customWidth="1"/>
    <col min="99" max="99" width="20.7109375" customWidth="1"/>
    <col min="100" max="100" width="7.7109375" customWidth="1"/>
    <col min="101" max="101" width="20.7109375" customWidth="1"/>
    <col min="102" max="102" width="7.7109375" customWidth="1"/>
    <col min="103" max="103" width="20.7109375" customWidth="1"/>
    <col min="104" max="104" width="7.7109375" customWidth="1"/>
    <col min="105" max="105" width="20.7109375" customWidth="1"/>
    <col min="106" max="106" width="7.7109375" customWidth="1"/>
    <col min="107" max="107" width="20.7109375" customWidth="1"/>
    <col min="108" max="108" width="7.7109375" customWidth="1"/>
    <col min="109" max="109" width="20.7109375" customWidth="1"/>
    <col min="110" max="110" width="7.7109375" customWidth="1"/>
    <col min="111" max="111" width="20.7109375" customWidth="1"/>
    <col min="112" max="112" width="7.7109375" customWidth="1"/>
    <col min="113" max="113" width="20.7109375" customWidth="1"/>
    <col min="114" max="114" width="7.7109375" customWidth="1"/>
    <col min="115" max="115" width="20.7109375" customWidth="1"/>
    <col min="116" max="116" width="7.7109375" customWidth="1"/>
    <col min="117" max="117" width="20.7109375" customWidth="1"/>
    <col min="118" max="118" width="7.7109375" customWidth="1"/>
    <col min="119" max="119" width="20.7109375" customWidth="1"/>
    <col min="120" max="120" width="7.7109375" customWidth="1"/>
    <col min="121" max="121" width="20.7109375" customWidth="1"/>
    <col min="122" max="122" width="7.7109375" customWidth="1"/>
    <col min="123" max="123" width="20.7109375" customWidth="1"/>
    <col min="124" max="124" width="7.7109375" customWidth="1"/>
    <col min="125" max="125" width="20.7109375" customWidth="1"/>
    <col min="126" max="126" width="7.7109375" customWidth="1"/>
    <col min="127" max="127" width="20.7109375" customWidth="1"/>
    <col min="128" max="128" width="7.7109375" customWidth="1"/>
    <col min="129" max="129" width="20.7109375" customWidth="1"/>
    <col min="130" max="130" width="7.7109375" customWidth="1"/>
    <col min="131" max="131" width="20.7109375" customWidth="1"/>
    <col min="132" max="132" width="7.7109375" customWidth="1"/>
    <col min="133" max="133" width="20.7109375" customWidth="1"/>
    <col min="134" max="134" width="7.7109375" customWidth="1"/>
    <col min="135" max="135" width="20.7109375" customWidth="1"/>
    <col min="136" max="136" width="7.7109375" customWidth="1"/>
    <col min="137" max="137" width="20.7109375" customWidth="1"/>
    <col min="138" max="138" width="7.7109375" customWidth="1"/>
    <col min="139" max="139" width="20.7109375" customWidth="1"/>
    <col min="140" max="140" width="7.7109375" customWidth="1"/>
    <col min="141" max="141" width="20.7109375" customWidth="1"/>
    <col min="142" max="142" width="7.7109375" customWidth="1"/>
    <col min="143" max="143" width="20.7109375" customWidth="1"/>
    <col min="144" max="144" width="7.7109375" customWidth="1"/>
    <col min="145" max="145" width="20.7109375" customWidth="1"/>
    <col min="146" max="146" width="7.7109375" customWidth="1"/>
    <col min="147" max="147" width="20.7109375" customWidth="1"/>
    <col min="148" max="148" width="7.7109375" customWidth="1"/>
    <col min="149" max="149" width="20.7109375" customWidth="1"/>
    <col min="150" max="150" width="7.7109375" customWidth="1"/>
    <col min="151" max="151" width="20.7109375" customWidth="1"/>
    <col min="152" max="152" width="7.7109375" customWidth="1"/>
    <col min="153" max="153" width="20.7109375" customWidth="1"/>
    <col min="154" max="154" width="7.7109375" customWidth="1"/>
    <col min="155" max="155" width="20.7109375" customWidth="1"/>
    <col min="156" max="156" width="7.7109375" customWidth="1"/>
    <col min="157" max="157" width="20.7109375" customWidth="1"/>
    <col min="158" max="158" width="7.7109375" customWidth="1"/>
    <col min="159" max="159" width="20.7109375" customWidth="1"/>
    <col min="160" max="160" width="7.7109375" customWidth="1"/>
    <col min="161" max="161" width="20.7109375" customWidth="1"/>
    <col min="162" max="162" width="7.7109375" customWidth="1"/>
    <col min="163" max="163" width="20.7109375" customWidth="1"/>
    <col min="164" max="164" width="7.7109375" customWidth="1"/>
    <col min="165" max="165" width="20.7109375" customWidth="1"/>
    <col min="166" max="166" width="7.7109375" customWidth="1"/>
    <col min="167" max="167" width="20.7109375" customWidth="1"/>
    <col min="168" max="168" width="7.7109375" customWidth="1"/>
    <col min="169" max="169" width="20.7109375" customWidth="1"/>
    <col min="170" max="170" width="7.7109375" customWidth="1"/>
    <col min="171" max="171" width="20.7109375" customWidth="1"/>
    <col min="172" max="172" width="7.7109375" customWidth="1"/>
    <col min="173" max="173" width="20.7109375" customWidth="1"/>
    <col min="174" max="174" width="7.7109375" customWidth="1"/>
    <col min="175" max="175" width="20.7109375" customWidth="1"/>
    <col min="176" max="176" width="7.7109375" customWidth="1"/>
    <col min="177" max="177" width="20.7109375" customWidth="1"/>
    <col min="178" max="178" width="7.7109375" customWidth="1"/>
    <col min="179" max="179" width="20.7109375" customWidth="1"/>
    <col min="180" max="180" width="7.7109375" customWidth="1"/>
    <col min="181" max="181" width="20.7109375" customWidth="1"/>
    <col min="182" max="182" width="7.7109375" customWidth="1"/>
    <col min="183" max="183" width="20.7109375" customWidth="1"/>
    <col min="184" max="184" width="7.7109375" customWidth="1"/>
    <col min="185" max="185" width="20.7109375" customWidth="1"/>
    <col min="186" max="186" width="7.7109375" customWidth="1"/>
    <col min="187" max="187" width="20.7109375" customWidth="1"/>
    <col min="188" max="188" width="7.7109375" customWidth="1"/>
    <col min="189" max="189" width="20.7109375" customWidth="1"/>
    <col min="190" max="190" width="7.7109375" customWidth="1"/>
    <col min="191" max="191" width="20.7109375" customWidth="1"/>
    <col min="192" max="192" width="7.7109375" customWidth="1"/>
    <col min="193" max="193" width="20.7109375" customWidth="1"/>
    <col min="194" max="194" width="7.7109375" customWidth="1"/>
    <col min="195" max="195" width="20.7109375" customWidth="1"/>
    <col min="196" max="196" width="7.7109375" customWidth="1"/>
    <col min="197" max="197" width="20.7109375" customWidth="1"/>
    <col min="198" max="198" width="7.7109375" customWidth="1"/>
    <col min="199" max="199" width="20.7109375" customWidth="1"/>
    <col min="200" max="200" width="7.7109375" customWidth="1"/>
    <col min="201" max="201" width="20.7109375" customWidth="1"/>
    <col min="202" max="202" width="7.7109375" customWidth="1"/>
    <col min="203" max="203" width="20.7109375" customWidth="1"/>
    <col min="204" max="204" width="7.7109375" customWidth="1"/>
    <col min="205" max="263" width="15.7109375" customWidth="1"/>
  </cols>
  <sheetData>
    <row r="1" spans="1:204" s="35" customFormat="1" ht="30" customHeight="1" x14ac:dyDescent="0.3">
      <c r="B1" s="34" t="s">
        <v>5</v>
      </c>
      <c r="C1" s="7"/>
      <c r="D1" s="6"/>
      <c r="E1" s="36"/>
    </row>
    <row r="2" spans="1:204" s="4" customFormat="1" ht="21.95" customHeight="1" x14ac:dyDescent="0.25">
      <c r="B2" s="38" t="s">
        <v>6</v>
      </c>
      <c r="C2" s="38"/>
      <c r="D2" s="32"/>
    </row>
    <row r="3" spans="1:204" s="4" customFormat="1" ht="15.95" customHeight="1" x14ac:dyDescent="0.2">
      <c r="B3" s="32"/>
      <c r="C3" s="32" t="s">
        <v>40</v>
      </c>
    </row>
    <row r="4" spans="1:204" s="4" customFormat="1" ht="15.95" customHeight="1" x14ac:dyDescent="0.2">
      <c r="B4" s="32"/>
      <c r="C4" s="32" t="s">
        <v>41</v>
      </c>
    </row>
    <row r="5" spans="1:204" s="4" customFormat="1" ht="15.95" customHeight="1" x14ac:dyDescent="0.2">
      <c r="B5" s="32"/>
      <c r="C5" s="32" t="s">
        <v>7</v>
      </c>
    </row>
    <row r="6" spans="1:204" s="4" customFormat="1" ht="15.95" customHeight="1" x14ac:dyDescent="0.2">
      <c r="B6" s="32"/>
      <c r="C6" s="32" t="s">
        <v>8</v>
      </c>
    </row>
    <row r="7" spans="1:204" s="4" customFormat="1" ht="15.95" customHeight="1" x14ac:dyDescent="0.2">
      <c r="B7" s="32"/>
      <c r="C7" s="32" t="s">
        <v>9</v>
      </c>
    </row>
    <row r="8" spans="1:204" s="4" customFormat="1" ht="15.95" customHeight="1" x14ac:dyDescent="0.2">
      <c r="B8" s="32"/>
      <c r="C8" s="32" t="s">
        <v>51</v>
      </c>
    </row>
    <row r="9" spans="1:204" s="4" customFormat="1" ht="9.9499999999999993" customHeight="1" x14ac:dyDescent="0.2">
      <c r="B9" s="32"/>
      <c r="C9" s="32"/>
    </row>
    <row r="10" spans="1:204" s="4" customFormat="1" ht="15.95" customHeight="1" x14ac:dyDescent="0.2">
      <c r="B10" s="32"/>
      <c r="C10" s="39" t="s">
        <v>50</v>
      </c>
      <c r="D10" s="40"/>
    </row>
    <row r="11" spans="1:204" s="4" customFormat="1" ht="15.95" customHeight="1" x14ac:dyDescent="0.2"/>
    <row r="12" spans="1:204" s="46" customFormat="1" ht="21" customHeight="1" x14ac:dyDescent="0.2">
      <c r="A12" s="41"/>
      <c r="B12" s="41"/>
      <c r="C12" s="42"/>
      <c r="D12" s="43"/>
      <c r="E12" s="45"/>
      <c r="F12" s="44">
        <v>1</v>
      </c>
      <c r="G12" s="45"/>
      <c r="H12" s="44">
        <v>2</v>
      </c>
      <c r="I12" s="45"/>
      <c r="J12" s="44">
        <v>3</v>
      </c>
      <c r="K12" s="45"/>
      <c r="L12" s="44">
        <v>4</v>
      </c>
      <c r="M12" s="45"/>
      <c r="N12" s="44">
        <v>5</v>
      </c>
      <c r="O12" s="45"/>
      <c r="P12" s="44">
        <v>6</v>
      </c>
      <c r="Q12" s="45"/>
      <c r="R12" s="44">
        <v>7</v>
      </c>
      <c r="S12" s="45"/>
      <c r="T12" s="44">
        <v>8</v>
      </c>
      <c r="U12" s="45"/>
      <c r="V12" s="44">
        <v>9</v>
      </c>
      <c r="W12" s="45"/>
      <c r="X12" s="44">
        <v>10</v>
      </c>
      <c r="Y12" s="45"/>
      <c r="Z12" s="44">
        <v>11</v>
      </c>
      <c r="AA12" s="45"/>
      <c r="AB12" s="44">
        <v>12</v>
      </c>
      <c r="AC12" s="45"/>
      <c r="AD12" s="44">
        <v>13</v>
      </c>
      <c r="AE12" s="45"/>
      <c r="AF12" s="44">
        <v>14</v>
      </c>
      <c r="AG12" s="45"/>
      <c r="AH12" s="44">
        <v>15</v>
      </c>
      <c r="AI12" s="45"/>
      <c r="AJ12" s="44">
        <v>16</v>
      </c>
      <c r="AK12" s="45"/>
      <c r="AL12" s="44">
        <v>17</v>
      </c>
      <c r="AM12" s="45"/>
      <c r="AN12" s="44">
        <v>18</v>
      </c>
      <c r="AO12" s="45"/>
      <c r="AP12" s="44">
        <v>19</v>
      </c>
      <c r="AQ12" s="45"/>
      <c r="AR12" s="44">
        <v>20</v>
      </c>
      <c r="AS12" s="45"/>
      <c r="AT12" s="44">
        <v>21</v>
      </c>
      <c r="AU12" s="45"/>
      <c r="AV12" s="44">
        <v>22</v>
      </c>
      <c r="AW12" s="45"/>
      <c r="AX12" s="44">
        <v>23</v>
      </c>
      <c r="AY12" s="45"/>
      <c r="AZ12" s="44">
        <v>24</v>
      </c>
      <c r="BA12" s="45"/>
      <c r="BB12" s="44">
        <v>25</v>
      </c>
      <c r="BC12" s="45"/>
      <c r="BD12" s="44">
        <v>26</v>
      </c>
      <c r="BE12" s="45"/>
      <c r="BF12" s="44">
        <v>27</v>
      </c>
      <c r="BG12" s="45"/>
      <c r="BH12" s="44">
        <v>28</v>
      </c>
      <c r="BI12" s="45"/>
      <c r="BJ12" s="44">
        <v>29</v>
      </c>
      <c r="BK12" s="45"/>
      <c r="BL12" s="44">
        <v>30</v>
      </c>
      <c r="BM12" s="45"/>
      <c r="BN12" s="44">
        <v>31</v>
      </c>
      <c r="BO12" s="45"/>
      <c r="BP12" s="44">
        <v>32</v>
      </c>
      <c r="BQ12" s="45"/>
      <c r="BR12" s="44">
        <v>33</v>
      </c>
      <c r="BS12" s="45"/>
      <c r="BT12" s="44">
        <v>34</v>
      </c>
      <c r="BU12" s="45"/>
      <c r="BV12" s="44">
        <v>35</v>
      </c>
      <c r="BW12" s="45"/>
      <c r="BX12" s="44">
        <v>36</v>
      </c>
      <c r="BY12" s="45"/>
      <c r="BZ12" s="44">
        <v>37</v>
      </c>
      <c r="CA12" s="45"/>
      <c r="CB12" s="44">
        <v>38</v>
      </c>
      <c r="CC12" s="45"/>
      <c r="CD12" s="44">
        <v>39</v>
      </c>
      <c r="CE12" s="45"/>
      <c r="CF12" s="44">
        <v>40</v>
      </c>
      <c r="CG12" s="45"/>
      <c r="CH12" s="44">
        <v>41</v>
      </c>
      <c r="CI12" s="45"/>
      <c r="CJ12" s="44">
        <v>42</v>
      </c>
      <c r="CK12" s="45"/>
      <c r="CL12" s="44">
        <v>43</v>
      </c>
      <c r="CM12" s="45"/>
      <c r="CN12" s="44">
        <v>44</v>
      </c>
      <c r="CO12" s="45"/>
      <c r="CP12" s="44">
        <v>45</v>
      </c>
      <c r="CQ12" s="45"/>
      <c r="CR12" s="44">
        <v>46</v>
      </c>
      <c r="CS12" s="45"/>
      <c r="CT12" s="44">
        <v>47</v>
      </c>
      <c r="CU12" s="45"/>
      <c r="CV12" s="44">
        <v>48</v>
      </c>
      <c r="CW12" s="45"/>
      <c r="CX12" s="44">
        <v>49</v>
      </c>
      <c r="CY12" s="45"/>
      <c r="CZ12" s="44">
        <v>50</v>
      </c>
      <c r="DA12" s="45"/>
      <c r="DB12" s="44">
        <v>51</v>
      </c>
      <c r="DC12" s="45"/>
      <c r="DD12" s="44">
        <v>52</v>
      </c>
      <c r="DE12" s="45"/>
      <c r="DF12" s="44">
        <v>53</v>
      </c>
      <c r="DG12" s="45"/>
      <c r="DH12" s="44">
        <v>54</v>
      </c>
      <c r="DI12" s="45"/>
      <c r="DJ12" s="44">
        <v>55</v>
      </c>
      <c r="DK12" s="45"/>
      <c r="DL12" s="44">
        <v>56</v>
      </c>
      <c r="DM12" s="45"/>
      <c r="DN12" s="44">
        <v>57</v>
      </c>
      <c r="DO12" s="45"/>
      <c r="DP12" s="44">
        <v>58</v>
      </c>
      <c r="DQ12" s="45"/>
      <c r="DR12" s="44">
        <v>59</v>
      </c>
      <c r="DS12" s="45"/>
      <c r="DT12" s="44">
        <v>60</v>
      </c>
      <c r="DU12" s="45"/>
      <c r="DV12" s="44">
        <v>61</v>
      </c>
      <c r="DW12" s="45"/>
      <c r="DX12" s="44">
        <v>62</v>
      </c>
      <c r="DY12" s="45"/>
      <c r="DZ12" s="44">
        <v>63</v>
      </c>
      <c r="EA12" s="45"/>
      <c r="EB12" s="44">
        <v>64</v>
      </c>
      <c r="EC12" s="45"/>
      <c r="ED12" s="44">
        <v>65</v>
      </c>
      <c r="EE12" s="45"/>
      <c r="EF12" s="44">
        <v>66</v>
      </c>
      <c r="EG12" s="45"/>
      <c r="EH12" s="44">
        <v>67</v>
      </c>
      <c r="EI12" s="45"/>
      <c r="EJ12" s="44">
        <v>68</v>
      </c>
      <c r="EK12" s="45"/>
      <c r="EL12" s="44">
        <v>69</v>
      </c>
      <c r="EM12" s="45"/>
      <c r="EN12" s="44">
        <v>70</v>
      </c>
      <c r="EO12" s="45"/>
      <c r="EP12" s="44">
        <v>71</v>
      </c>
      <c r="EQ12" s="45"/>
      <c r="ER12" s="44">
        <v>72</v>
      </c>
      <c r="ES12" s="45"/>
      <c r="ET12" s="44">
        <v>73</v>
      </c>
      <c r="EU12" s="45"/>
      <c r="EV12" s="44">
        <v>74</v>
      </c>
      <c r="EW12" s="45"/>
      <c r="EX12" s="44">
        <v>75</v>
      </c>
      <c r="EY12" s="45"/>
      <c r="EZ12" s="44">
        <v>76</v>
      </c>
      <c r="FA12" s="45"/>
      <c r="FB12" s="44">
        <v>77</v>
      </c>
      <c r="FC12" s="45"/>
      <c r="FD12" s="44">
        <v>78</v>
      </c>
      <c r="FE12" s="45"/>
      <c r="FF12" s="44">
        <v>79</v>
      </c>
      <c r="FG12" s="45"/>
      <c r="FH12" s="44">
        <v>80</v>
      </c>
      <c r="FI12" s="45"/>
      <c r="FJ12" s="44">
        <v>81</v>
      </c>
      <c r="FK12" s="45"/>
      <c r="FL12" s="44">
        <v>82</v>
      </c>
      <c r="FM12" s="45"/>
      <c r="FN12" s="44">
        <v>83</v>
      </c>
      <c r="FO12" s="45"/>
      <c r="FP12" s="44">
        <v>84</v>
      </c>
      <c r="FQ12" s="45"/>
      <c r="FR12" s="44">
        <v>85</v>
      </c>
      <c r="FS12" s="45"/>
      <c r="FT12" s="44">
        <v>86</v>
      </c>
      <c r="FU12" s="45"/>
      <c r="FV12" s="44">
        <v>87</v>
      </c>
      <c r="FW12" s="45"/>
      <c r="FX12" s="44">
        <v>88</v>
      </c>
      <c r="FY12" s="45"/>
      <c r="FZ12" s="44">
        <v>89</v>
      </c>
      <c r="GA12" s="45"/>
      <c r="GB12" s="44">
        <v>90</v>
      </c>
      <c r="GC12" s="45"/>
      <c r="GD12" s="44">
        <v>91</v>
      </c>
      <c r="GE12" s="45"/>
      <c r="GF12" s="44">
        <v>92</v>
      </c>
      <c r="GG12" s="45"/>
      <c r="GH12" s="44">
        <v>93</v>
      </c>
      <c r="GI12" s="45"/>
      <c r="GJ12" s="44">
        <v>94</v>
      </c>
      <c r="GK12" s="45"/>
      <c r="GL12" s="44">
        <v>95</v>
      </c>
      <c r="GM12" s="45"/>
      <c r="GN12" s="44">
        <v>96</v>
      </c>
      <c r="GO12" s="45"/>
      <c r="GP12" s="44">
        <v>97</v>
      </c>
      <c r="GQ12" s="45"/>
      <c r="GR12" s="44">
        <v>98</v>
      </c>
      <c r="GS12" s="45"/>
      <c r="GT12" s="44">
        <v>99</v>
      </c>
      <c r="GU12" s="45"/>
      <c r="GV12" s="44">
        <v>100</v>
      </c>
    </row>
    <row r="13" spans="1:204" s="46" customFormat="1" ht="21" customHeight="1" x14ac:dyDescent="0.2">
      <c r="A13" s="41"/>
      <c r="B13" s="41"/>
      <c r="C13" s="42"/>
      <c r="D13" s="43" t="s">
        <v>10</v>
      </c>
      <c r="E13" s="104"/>
      <c r="F13" s="44"/>
      <c r="G13" s="105"/>
      <c r="H13" s="44"/>
      <c r="I13" s="105"/>
      <c r="J13" s="44"/>
      <c r="K13" s="105"/>
      <c r="L13" s="44"/>
      <c r="M13" s="105"/>
      <c r="N13" s="44"/>
      <c r="O13" s="105"/>
      <c r="P13" s="44"/>
      <c r="Q13" s="105"/>
      <c r="R13" s="44"/>
      <c r="S13" s="105"/>
      <c r="T13" s="44"/>
      <c r="U13" s="105"/>
      <c r="V13" s="44"/>
      <c r="W13" s="105"/>
      <c r="X13" s="44"/>
      <c r="Y13" s="105"/>
      <c r="Z13" s="44"/>
      <c r="AA13" s="105"/>
      <c r="AB13" s="44"/>
      <c r="AC13" s="105"/>
      <c r="AD13" s="44"/>
      <c r="AE13" s="105"/>
      <c r="AF13" s="44"/>
      <c r="AG13" s="105"/>
      <c r="AH13" s="44"/>
      <c r="AI13" s="105"/>
      <c r="AJ13" s="44"/>
      <c r="AK13" s="105"/>
      <c r="AL13" s="44"/>
      <c r="AM13" s="105"/>
      <c r="AN13" s="44"/>
      <c r="AO13" s="105"/>
      <c r="AP13" s="44"/>
      <c r="AQ13" s="105"/>
      <c r="AR13" s="44"/>
      <c r="AS13" s="105"/>
      <c r="AT13" s="44"/>
      <c r="AU13" s="105"/>
      <c r="AV13" s="44"/>
      <c r="AW13" s="105"/>
      <c r="AX13" s="44"/>
      <c r="AY13" s="105"/>
      <c r="AZ13" s="44"/>
      <c r="BA13" s="105"/>
      <c r="BB13" s="44"/>
      <c r="BC13" s="105"/>
      <c r="BD13" s="44"/>
      <c r="BE13" s="105"/>
      <c r="BF13" s="44"/>
      <c r="BG13" s="105"/>
      <c r="BH13" s="44"/>
      <c r="BI13" s="105"/>
      <c r="BJ13" s="44"/>
      <c r="BK13" s="105"/>
      <c r="BL13" s="44"/>
      <c r="BM13" s="107"/>
      <c r="BN13" s="108"/>
      <c r="BO13" s="107"/>
      <c r="BP13" s="108"/>
      <c r="BQ13" s="109"/>
      <c r="BR13" s="109"/>
      <c r="BS13" s="110"/>
      <c r="BT13" s="109"/>
      <c r="BU13" s="110"/>
      <c r="BV13" s="109"/>
      <c r="BW13" s="110"/>
      <c r="BX13" s="109"/>
      <c r="BY13" s="110"/>
      <c r="BZ13" s="109"/>
      <c r="CA13" s="110"/>
      <c r="CB13" s="109"/>
      <c r="CC13" s="110"/>
      <c r="CD13" s="109"/>
      <c r="CE13" s="110"/>
      <c r="CF13" s="109"/>
      <c r="CG13" s="110"/>
      <c r="CH13" s="109"/>
      <c r="CI13" s="110"/>
      <c r="CJ13" s="109"/>
      <c r="CK13" s="107"/>
      <c r="CL13" s="109"/>
      <c r="CM13" s="107"/>
      <c r="CN13" s="109"/>
      <c r="CO13" s="107"/>
      <c r="CP13" s="109"/>
      <c r="CQ13" s="107"/>
      <c r="CR13" s="109"/>
      <c r="CS13" s="107"/>
      <c r="CT13" s="109"/>
      <c r="CU13" s="107"/>
      <c r="CV13" s="109"/>
      <c r="CW13" s="107"/>
      <c r="CX13" s="109"/>
      <c r="CY13" s="107"/>
      <c r="CZ13" s="109"/>
      <c r="DA13" s="107"/>
      <c r="DB13" s="109"/>
      <c r="DC13" s="107"/>
      <c r="DD13" s="109"/>
      <c r="DE13" s="107"/>
      <c r="DF13" s="109"/>
      <c r="DG13" s="107"/>
      <c r="DH13" s="109"/>
      <c r="DI13" s="107"/>
      <c r="DJ13" s="109"/>
      <c r="DK13" s="107"/>
      <c r="DL13" s="109"/>
      <c r="DM13" s="107"/>
      <c r="DN13" s="109"/>
      <c r="DO13" s="107"/>
      <c r="DP13" s="109"/>
      <c r="DQ13" s="107"/>
      <c r="DR13" s="109"/>
      <c r="DS13" s="107"/>
      <c r="DT13" s="109"/>
      <c r="DU13" s="107"/>
      <c r="DV13" s="109"/>
      <c r="DW13" s="107"/>
      <c r="DX13" s="109"/>
      <c r="DY13" s="107"/>
      <c r="DZ13" s="109"/>
      <c r="EA13" s="107"/>
      <c r="EB13" s="109"/>
      <c r="EC13" s="107"/>
      <c r="ED13" s="109"/>
      <c r="EE13" s="107"/>
      <c r="EF13" s="109"/>
      <c r="EG13" s="107"/>
      <c r="EH13" s="109"/>
      <c r="EI13" s="107"/>
      <c r="EJ13" s="109"/>
      <c r="EK13" s="107"/>
      <c r="EL13" s="109"/>
      <c r="EM13" s="107"/>
      <c r="EN13" s="109"/>
      <c r="EO13" s="107"/>
      <c r="EP13" s="109"/>
      <c r="EQ13" s="107"/>
      <c r="ER13" s="109"/>
      <c r="ES13" s="107"/>
      <c r="ET13" s="109"/>
      <c r="EU13" s="107"/>
      <c r="EV13" s="109"/>
      <c r="EW13" s="107"/>
      <c r="EX13" s="109"/>
      <c r="EY13" s="107"/>
      <c r="EZ13" s="109"/>
      <c r="FA13" s="107"/>
      <c r="FB13" s="109"/>
      <c r="FC13" s="107"/>
      <c r="FD13" s="109"/>
      <c r="FE13" s="107"/>
      <c r="FF13" s="109"/>
      <c r="FG13" s="107"/>
      <c r="FH13" s="109"/>
      <c r="FI13" s="107"/>
      <c r="FJ13" s="109"/>
      <c r="FK13" s="107"/>
      <c r="FL13" s="109"/>
      <c r="FM13" s="107"/>
      <c r="FN13" s="109"/>
      <c r="FO13" s="107"/>
      <c r="FP13" s="109"/>
      <c r="FQ13" s="107"/>
      <c r="FR13" s="109"/>
      <c r="FS13" s="107"/>
      <c r="FT13" s="109"/>
      <c r="FU13" s="107"/>
      <c r="FV13" s="44"/>
      <c r="FW13" s="107"/>
      <c r="FX13" s="44"/>
      <c r="FY13" s="107"/>
      <c r="FZ13" s="44"/>
      <c r="GA13" s="107"/>
      <c r="GB13" s="44"/>
      <c r="GC13" s="107"/>
      <c r="GD13" s="44"/>
      <c r="GE13" s="107"/>
      <c r="GF13" s="44"/>
      <c r="GG13" s="107"/>
      <c r="GH13" s="44"/>
      <c r="GI13" s="107"/>
      <c r="GJ13" s="44"/>
      <c r="GK13" s="107"/>
      <c r="GL13" s="44"/>
      <c r="GM13" s="107"/>
      <c r="GN13" s="44"/>
      <c r="GO13" s="107"/>
      <c r="GP13" s="44"/>
      <c r="GQ13" s="107"/>
      <c r="GR13" s="44"/>
      <c r="GS13" s="107"/>
      <c r="GT13" s="44"/>
      <c r="GU13" s="107"/>
      <c r="GV13" s="44"/>
    </row>
    <row r="14" spans="1:204" s="46" customFormat="1" ht="21" customHeight="1" x14ac:dyDescent="0.2">
      <c r="A14" s="41"/>
      <c r="B14" s="41"/>
      <c r="C14" s="42"/>
      <c r="D14" s="43" t="s">
        <v>11</v>
      </c>
      <c r="E14" s="47"/>
      <c r="F14" s="44"/>
      <c r="G14" s="48"/>
      <c r="H14" s="44"/>
      <c r="I14" s="48"/>
      <c r="J14" s="44"/>
      <c r="K14" s="48"/>
      <c r="L14" s="44"/>
      <c r="M14" s="48"/>
      <c r="N14" s="44"/>
      <c r="O14" s="48"/>
      <c r="P14" s="44"/>
      <c r="Q14" s="48"/>
      <c r="R14" s="44"/>
      <c r="S14" s="48"/>
      <c r="T14" s="44"/>
      <c r="U14" s="48"/>
      <c r="V14" s="44"/>
      <c r="W14" s="48"/>
      <c r="X14" s="44"/>
      <c r="Y14" s="48"/>
      <c r="Z14" s="44"/>
      <c r="AA14" s="48"/>
      <c r="AB14" s="44"/>
      <c r="AC14" s="48"/>
      <c r="AD14" s="44"/>
      <c r="AE14" s="48"/>
      <c r="AF14" s="44"/>
      <c r="AG14" s="48"/>
      <c r="AH14" s="44"/>
      <c r="AI14" s="48"/>
      <c r="AJ14" s="44"/>
      <c r="AK14" s="48"/>
      <c r="AL14" s="44"/>
      <c r="AM14" s="48"/>
      <c r="AN14" s="44"/>
      <c r="AO14" s="48"/>
      <c r="AP14" s="44"/>
      <c r="AQ14" s="48"/>
      <c r="AR14" s="44"/>
      <c r="AS14" s="48"/>
      <c r="AT14" s="44"/>
      <c r="AU14" s="48"/>
      <c r="AV14" s="44"/>
      <c r="AW14" s="48"/>
      <c r="AX14" s="44"/>
      <c r="AY14" s="48"/>
      <c r="AZ14" s="44"/>
      <c r="BA14" s="48"/>
      <c r="BB14" s="44"/>
      <c r="BC14" s="48"/>
      <c r="BD14" s="44"/>
      <c r="BE14" s="48"/>
      <c r="BF14" s="44"/>
      <c r="BG14" s="48"/>
      <c r="BH14" s="44"/>
      <c r="BI14" s="48"/>
      <c r="BJ14" s="44"/>
      <c r="BK14" s="48"/>
      <c r="BL14" s="44"/>
      <c r="BM14" s="106"/>
      <c r="BN14" s="44"/>
      <c r="BO14" s="106"/>
      <c r="BP14" s="44"/>
      <c r="BQ14" s="103"/>
      <c r="BR14" s="103"/>
      <c r="BS14" s="106"/>
      <c r="BT14" s="103"/>
      <c r="BU14" s="106"/>
      <c r="BV14" s="103"/>
      <c r="BW14" s="106"/>
      <c r="BX14" s="103"/>
      <c r="BY14" s="106"/>
      <c r="BZ14" s="103"/>
      <c r="CA14" s="106"/>
      <c r="CB14" s="103"/>
      <c r="CC14" s="106"/>
      <c r="CD14" s="103"/>
      <c r="CE14" s="106"/>
      <c r="CF14" s="103"/>
      <c r="CG14" s="106"/>
      <c r="CH14" s="103"/>
      <c r="CI14" s="106"/>
      <c r="CJ14" s="103"/>
      <c r="CK14" s="106"/>
      <c r="CL14" s="103"/>
      <c r="CM14" s="106"/>
      <c r="CN14" s="103"/>
      <c r="CO14" s="106"/>
      <c r="CP14" s="103"/>
      <c r="CQ14" s="106"/>
      <c r="CR14" s="103"/>
      <c r="CS14" s="106"/>
      <c r="CT14" s="103"/>
      <c r="CU14" s="106"/>
      <c r="CV14" s="103"/>
      <c r="CW14" s="106"/>
      <c r="CX14" s="103"/>
      <c r="CY14" s="106"/>
      <c r="CZ14" s="103"/>
      <c r="DA14" s="106"/>
      <c r="DB14" s="103"/>
      <c r="DC14" s="106"/>
      <c r="DD14" s="103"/>
      <c r="DE14" s="106"/>
      <c r="DF14" s="103"/>
      <c r="DG14" s="106"/>
      <c r="DH14" s="103"/>
      <c r="DI14" s="106"/>
      <c r="DJ14" s="103"/>
      <c r="DK14" s="106"/>
      <c r="DL14" s="103"/>
      <c r="DM14" s="106"/>
      <c r="DN14" s="103"/>
      <c r="DO14" s="106"/>
      <c r="DP14" s="103"/>
      <c r="DQ14" s="106"/>
      <c r="DR14" s="103"/>
      <c r="DS14" s="106"/>
      <c r="DT14" s="103"/>
      <c r="DU14" s="106"/>
      <c r="DV14" s="103"/>
      <c r="DW14" s="106"/>
      <c r="DX14" s="103"/>
      <c r="DY14" s="106"/>
      <c r="DZ14" s="103"/>
      <c r="EA14" s="106"/>
      <c r="EB14" s="103"/>
      <c r="EC14" s="106"/>
      <c r="ED14" s="103"/>
      <c r="EE14" s="106"/>
      <c r="EF14" s="103"/>
      <c r="EG14" s="106"/>
      <c r="EH14" s="103"/>
      <c r="EI14" s="106"/>
      <c r="EJ14" s="103"/>
      <c r="EK14" s="106"/>
      <c r="EL14" s="103"/>
      <c r="EM14" s="106"/>
      <c r="EN14" s="103"/>
      <c r="EO14" s="106"/>
      <c r="EP14" s="103"/>
      <c r="EQ14" s="106"/>
      <c r="ER14" s="103"/>
      <c r="ES14" s="106"/>
      <c r="ET14" s="103"/>
      <c r="EU14" s="106"/>
      <c r="EV14" s="103"/>
      <c r="EW14" s="106"/>
      <c r="EX14" s="103"/>
      <c r="EY14" s="106"/>
      <c r="EZ14" s="103"/>
      <c r="FA14" s="106"/>
      <c r="FB14" s="103"/>
      <c r="FC14" s="106"/>
      <c r="FD14" s="103"/>
      <c r="FE14" s="106"/>
      <c r="FF14" s="103"/>
      <c r="FG14" s="106"/>
      <c r="FH14" s="103"/>
      <c r="FI14" s="106"/>
      <c r="FJ14" s="103"/>
      <c r="FK14" s="106"/>
      <c r="FL14" s="103"/>
      <c r="FM14" s="106"/>
      <c r="FN14" s="103"/>
      <c r="FO14" s="106"/>
      <c r="FP14" s="103"/>
      <c r="FQ14" s="106"/>
      <c r="FR14" s="103"/>
      <c r="FS14" s="106"/>
      <c r="FT14" s="103"/>
      <c r="FU14" s="106"/>
      <c r="FV14" s="44"/>
      <c r="FW14" s="106"/>
      <c r="FX14" s="44"/>
      <c r="FY14" s="106"/>
      <c r="FZ14" s="44"/>
      <c r="GA14" s="106"/>
      <c r="GB14" s="44"/>
      <c r="GC14" s="106"/>
      <c r="GD14" s="44"/>
      <c r="GE14" s="106"/>
      <c r="GF14" s="44"/>
      <c r="GG14" s="106"/>
      <c r="GH14" s="44"/>
      <c r="GI14" s="106"/>
      <c r="GJ14" s="44"/>
      <c r="GK14" s="106"/>
      <c r="GL14" s="44"/>
      <c r="GM14" s="106"/>
      <c r="GN14" s="44"/>
      <c r="GO14" s="106"/>
      <c r="GP14" s="44"/>
      <c r="GQ14" s="106"/>
      <c r="GR14" s="44"/>
      <c r="GS14" s="106"/>
      <c r="GT14" s="44"/>
      <c r="GU14" s="106"/>
      <c r="GV14" s="44"/>
    </row>
    <row r="15" spans="1:204" s="46" customFormat="1" ht="21" customHeight="1" x14ac:dyDescent="0.2">
      <c r="A15" s="41"/>
      <c r="B15" s="41"/>
      <c r="C15" s="42"/>
      <c r="D15" s="43" t="s">
        <v>12</v>
      </c>
      <c r="E15" s="47"/>
      <c r="F15" s="44"/>
      <c r="G15" s="48"/>
      <c r="H15" s="44"/>
      <c r="I15" s="48"/>
      <c r="J15" s="44"/>
      <c r="K15" s="48"/>
      <c r="L15" s="44"/>
      <c r="M15" s="48"/>
      <c r="N15" s="44"/>
      <c r="O15" s="48"/>
      <c r="P15" s="44"/>
      <c r="Q15" s="48"/>
      <c r="R15" s="44"/>
      <c r="S15" s="48"/>
      <c r="T15" s="44"/>
      <c r="U15" s="48"/>
      <c r="V15" s="44"/>
      <c r="W15" s="48"/>
      <c r="X15" s="44"/>
      <c r="Y15" s="48"/>
      <c r="Z15" s="44"/>
      <c r="AA15" s="48"/>
      <c r="AB15" s="44"/>
      <c r="AC15" s="48"/>
      <c r="AD15" s="44"/>
      <c r="AE15" s="48"/>
      <c r="AF15" s="44"/>
      <c r="AG15" s="48"/>
      <c r="AH15" s="44"/>
      <c r="AI15" s="48"/>
      <c r="AJ15" s="44"/>
      <c r="AK15" s="48"/>
      <c r="AL15" s="44"/>
      <c r="AM15" s="48"/>
      <c r="AN15" s="44"/>
      <c r="AO15" s="48"/>
      <c r="AP15" s="44"/>
      <c r="AQ15" s="48"/>
      <c r="AR15" s="44"/>
      <c r="AS15" s="48"/>
      <c r="AT15" s="44"/>
      <c r="AU15" s="48"/>
      <c r="AV15" s="44"/>
      <c r="AW15" s="48"/>
      <c r="AX15" s="44"/>
      <c r="AY15" s="48"/>
      <c r="AZ15" s="44"/>
      <c r="BA15" s="48"/>
      <c r="BB15" s="44"/>
      <c r="BC15" s="48"/>
      <c r="BD15" s="44"/>
      <c r="BE15" s="48"/>
      <c r="BF15" s="44"/>
      <c r="BG15" s="48"/>
      <c r="BH15" s="44"/>
      <c r="BI15" s="48"/>
      <c r="BJ15" s="44"/>
      <c r="BK15" s="48"/>
      <c r="BL15" s="44"/>
      <c r="BM15" s="106"/>
      <c r="BN15" s="44"/>
      <c r="BO15" s="106"/>
      <c r="BP15" s="44"/>
      <c r="BQ15" s="103"/>
      <c r="BR15" s="103"/>
      <c r="BS15" s="106"/>
      <c r="BT15" s="103"/>
      <c r="BU15" s="106"/>
      <c r="BV15" s="103"/>
      <c r="BW15" s="106"/>
      <c r="BX15" s="103"/>
      <c r="BY15" s="106"/>
      <c r="BZ15" s="103"/>
      <c r="CA15" s="106"/>
      <c r="CB15" s="103"/>
      <c r="CC15" s="106"/>
      <c r="CD15" s="103"/>
      <c r="CE15" s="106"/>
      <c r="CF15" s="103"/>
      <c r="CG15" s="106"/>
      <c r="CH15" s="103"/>
      <c r="CI15" s="106"/>
      <c r="CJ15" s="103"/>
      <c r="CK15" s="106"/>
      <c r="CL15" s="103"/>
      <c r="CM15" s="106"/>
      <c r="CN15" s="103"/>
      <c r="CO15" s="106"/>
      <c r="CP15" s="103"/>
      <c r="CQ15" s="106"/>
      <c r="CR15" s="103"/>
      <c r="CS15" s="106"/>
      <c r="CT15" s="103"/>
      <c r="CU15" s="106"/>
      <c r="CV15" s="103"/>
      <c r="CW15" s="106"/>
      <c r="CX15" s="103"/>
      <c r="CY15" s="106"/>
      <c r="CZ15" s="103"/>
      <c r="DA15" s="106"/>
      <c r="DB15" s="103"/>
      <c r="DC15" s="106"/>
      <c r="DD15" s="103"/>
      <c r="DE15" s="106"/>
      <c r="DF15" s="103"/>
      <c r="DG15" s="106"/>
      <c r="DH15" s="103"/>
      <c r="DI15" s="106"/>
      <c r="DJ15" s="103"/>
      <c r="DK15" s="106"/>
      <c r="DL15" s="103"/>
      <c r="DM15" s="106"/>
      <c r="DN15" s="103"/>
      <c r="DO15" s="106"/>
      <c r="DP15" s="103"/>
      <c r="DQ15" s="106"/>
      <c r="DR15" s="103"/>
      <c r="DS15" s="106"/>
      <c r="DT15" s="103"/>
      <c r="DU15" s="106"/>
      <c r="DV15" s="103"/>
      <c r="DW15" s="106"/>
      <c r="DX15" s="103"/>
      <c r="DY15" s="106"/>
      <c r="DZ15" s="103"/>
      <c r="EA15" s="106"/>
      <c r="EB15" s="103"/>
      <c r="EC15" s="106"/>
      <c r="ED15" s="103"/>
      <c r="EE15" s="106"/>
      <c r="EF15" s="103"/>
      <c r="EG15" s="106"/>
      <c r="EH15" s="103"/>
      <c r="EI15" s="106"/>
      <c r="EJ15" s="103"/>
      <c r="EK15" s="106"/>
      <c r="EL15" s="103"/>
      <c r="EM15" s="106"/>
      <c r="EN15" s="103"/>
      <c r="EO15" s="106"/>
      <c r="EP15" s="103"/>
      <c r="EQ15" s="106"/>
      <c r="ER15" s="103"/>
      <c r="ES15" s="106"/>
      <c r="ET15" s="103"/>
      <c r="EU15" s="106"/>
      <c r="EV15" s="103"/>
      <c r="EW15" s="106"/>
      <c r="EX15" s="103"/>
      <c r="EY15" s="106"/>
      <c r="EZ15" s="103"/>
      <c r="FA15" s="106"/>
      <c r="FB15" s="103"/>
      <c r="FC15" s="106"/>
      <c r="FD15" s="103"/>
      <c r="FE15" s="106"/>
      <c r="FF15" s="103"/>
      <c r="FG15" s="106"/>
      <c r="FH15" s="103"/>
      <c r="FI15" s="106"/>
      <c r="FJ15" s="103"/>
      <c r="FK15" s="106"/>
      <c r="FL15" s="103"/>
      <c r="FM15" s="106"/>
      <c r="FN15" s="103"/>
      <c r="FO15" s="106"/>
      <c r="FP15" s="103"/>
      <c r="FQ15" s="106"/>
      <c r="FR15" s="103"/>
      <c r="FS15" s="106"/>
      <c r="FT15" s="103"/>
      <c r="FU15" s="106"/>
      <c r="FV15" s="44"/>
      <c r="FW15" s="106"/>
      <c r="FX15" s="44"/>
      <c r="FY15" s="106"/>
      <c r="FZ15" s="44"/>
      <c r="GA15" s="106"/>
      <c r="GB15" s="44"/>
      <c r="GC15" s="106"/>
      <c r="GD15" s="44"/>
      <c r="GE15" s="106"/>
      <c r="GF15" s="44"/>
      <c r="GG15" s="106"/>
      <c r="GH15" s="44"/>
      <c r="GI15" s="106"/>
      <c r="GJ15" s="44"/>
      <c r="GK15" s="106"/>
      <c r="GL15" s="44"/>
      <c r="GM15" s="106"/>
      <c r="GN15" s="44"/>
      <c r="GO15" s="106"/>
      <c r="GP15" s="44"/>
      <c r="GQ15" s="106"/>
      <c r="GR15" s="44"/>
      <c r="GS15" s="106"/>
      <c r="GT15" s="44"/>
      <c r="GU15" s="106"/>
      <c r="GV15" s="44"/>
    </row>
    <row r="16" spans="1:204" s="46" customFormat="1" ht="21" customHeight="1" x14ac:dyDescent="0.2">
      <c r="A16" s="41"/>
      <c r="B16" s="41"/>
      <c r="C16" s="49"/>
      <c r="D16" s="50" t="s">
        <v>13</v>
      </c>
      <c r="E16" s="51"/>
      <c r="F16" s="52"/>
      <c r="G16" s="53"/>
      <c r="H16" s="52"/>
      <c r="I16" s="53"/>
      <c r="J16" s="52"/>
      <c r="K16" s="53"/>
      <c r="L16" s="52"/>
      <c r="M16" s="53"/>
      <c r="N16" s="52"/>
      <c r="O16" s="53"/>
      <c r="P16" s="52"/>
      <c r="Q16" s="53"/>
      <c r="R16" s="52"/>
      <c r="S16" s="53"/>
      <c r="T16" s="52"/>
      <c r="U16" s="53"/>
      <c r="V16" s="52"/>
      <c r="W16" s="53"/>
      <c r="X16" s="52"/>
      <c r="Y16" s="53"/>
      <c r="Z16" s="52"/>
      <c r="AA16" s="53"/>
      <c r="AB16" s="52"/>
      <c r="AC16" s="53"/>
      <c r="AD16" s="52"/>
      <c r="AE16" s="53"/>
      <c r="AF16" s="52"/>
      <c r="AG16" s="53"/>
      <c r="AH16" s="52"/>
      <c r="AI16" s="53"/>
      <c r="AJ16" s="52"/>
      <c r="AK16" s="53"/>
      <c r="AL16" s="52"/>
      <c r="AM16" s="53"/>
      <c r="AN16" s="52"/>
      <c r="AO16" s="53"/>
      <c r="AP16" s="52"/>
      <c r="AQ16" s="53"/>
      <c r="AR16" s="52"/>
      <c r="AS16" s="53"/>
      <c r="AT16" s="52"/>
      <c r="AU16" s="53"/>
      <c r="AV16" s="52"/>
      <c r="AW16" s="53"/>
      <c r="AX16" s="52"/>
      <c r="AY16" s="53"/>
      <c r="AZ16" s="52"/>
      <c r="BA16" s="53"/>
      <c r="BB16" s="52"/>
      <c r="BC16" s="53"/>
      <c r="BD16" s="52"/>
      <c r="BE16" s="53"/>
      <c r="BF16" s="52"/>
      <c r="BG16" s="53"/>
      <c r="BH16" s="52"/>
      <c r="BI16" s="53"/>
      <c r="BJ16" s="52"/>
      <c r="BK16" s="53"/>
      <c r="BL16" s="52"/>
      <c r="BM16" s="111"/>
      <c r="BN16" s="52"/>
      <c r="BO16" s="111"/>
      <c r="BP16" s="52"/>
      <c r="BQ16" s="102"/>
      <c r="BR16" s="102"/>
      <c r="BS16" s="112"/>
      <c r="BT16" s="102"/>
      <c r="BU16" s="112"/>
      <c r="BV16" s="102"/>
      <c r="BW16" s="112"/>
      <c r="BX16" s="102"/>
      <c r="BY16" s="112"/>
      <c r="BZ16" s="102"/>
      <c r="CA16" s="112"/>
      <c r="CB16" s="102"/>
      <c r="CC16" s="112"/>
      <c r="CD16" s="102"/>
      <c r="CE16" s="112"/>
      <c r="CF16" s="102"/>
      <c r="CG16" s="112"/>
      <c r="CH16" s="102"/>
      <c r="CI16" s="112"/>
      <c r="CJ16" s="102"/>
      <c r="CK16" s="111"/>
      <c r="CL16" s="102"/>
      <c r="CM16" s="111"/>
      <c r="CN16" s="102"/>
      <c r="CO16" s="111"/>
      <c r="CP16" s="102"/>
      <c r="CQ16" s="111"/>
      <c r="CR16" s="102"/>
      <c r="CS16" s="111"/>
      <c r="CT16" s="102"/>
      <c r="CU16" s="111"/>
      <c r="CV16" s="102"/>
      <c r="CW16" s="111"/>
      <c r="CX16" s="102"/>
      <c r="CY16" s="111"/>
      <c r="CZ16" s="102"/>
      <c r="DA16" s="111"/>
      <c r="DB16" s="102"/>
      <c r="DC16" s="111"/>
      <c r="DD16" s="102"/>
      <c r="DE16" s="111"/>
      <c r="DF16" s="102"/>
      <c r="DG16" s="111"/>
      <c r="DH16" s="102"/>
      <c r="DI16" s="111"/>
      <c r="DJ16" s="102"/>
      <c r="DK16" s="111"/>
      <c r="DL16" s="102"/>
      <c r="DM16" s="111"/>
      <c r="DN16" s="102"/>
      <c r="DO16" s="111"/>
      <c r="DP16" s="102"/>
      <c r="DQ16" s="111"/>
      <c r="DR16" s="102"/>
      <c r="DS16" s="111"/>
      <c r="DT16" s="102"/>
      <c r="DU16" s="111"/>
      <c r="DV16" s="102"/>
      <c r="DW16" s="111"/>
      <c r="DX16" s="102"/>
      <c r="DY16" s="111"/>
      <c r="DZ16" s="102"/>
      <c r="EA16" s="111"/>
      <c r="EB16" s="102"/>
      <c r="EC16" s="111"/>
      <c r="ED16" s="102"/>
      <c r="EE16" s="111"/>
      <c r="EF16" s="102"/>
      <c r="EG16" s="111"/>
      <c r="EH16" s="102"/>
      <c r="EI16" s="111"/>
      <c r="EJ16" s="102"/>
      <c r="EK16" s="111"/>
      <c r="EL16" s="102"/>
      <c r="EM16" s="111"/>
      <c r="EN16" s="102"/>
      <c r="EO16" s="111"/>
      <c r="EP16" s="102"/>
      <c r="EQ16" s="111"/>
      <c r="ER16" s="102"/>
      <c r="ES16" s="111"/>
      <c r="ET16" s="102"/>
      <c r="EU16" s="111"/>
      <c r="EV16" s="102"/>
      <c r="EW16" s="111"/>
      <c r="EX16" s="102"/>
      <c r="EY16" s="111"/>
      <c r="EZ16" s="102"/>
      <c r="FA16" s="111"/>
      <c r="FB16" s="102"/>
      <c r="FC16" s="111"/>
      <c r="FD16" s="102"/>
      <c r="FE16" s="111"/>
      <c r="FF16" s="102"/>
      <c r="FG16" s="111"/>
      <c r="FH16" s="102"/>
      <c r="FI16" s="111"/>
      <c r="FJ16" s="102"/>
      <c r="FK16" s="111"/>
      <c r="FL16" s="102"/>
      <c r="FM16" s="111"/>
      <c r="FN16" s="102"/>
      <c r="FO16" s="111"/>
      <c r="FP16" s="102"/>
      <c r="FQ16" s="111"/>
      <c r="FR16" s="102"/>
      <c r="FS16" s="111"/>
      <c r="FT16" s="102"/>
      <c r="FU16" s="111"/>
      <c r="FV16" s="113"/>
      <c r="FW16" s="111"/>
      <c r="FX16" s="113"/>
      <c r="FY16" s="111"/>
      <c r="FZ16" s="113"/>
      <c r="GA16" s="111"/>
      <c r="GB16" s="113"/>
      <c r="GC16" s="111"/>
      <c r="GD16" s="113"/>
      <c r="GE16" s="111"/>
      <c r="GF16" s="113"/>
      <c r="GG16" s="111"/>
      <c r="GH16" s="113"/>
      <c r="GI16" s="111"/>
      <c r="GJ16" s="113"/>
      <c r="GK16" s="111"/>
      <c r="GL16" s="113"/>
      <c r="GM16" s="111"/>
      <c r="GN16" s="113"/>
      <c r="GO16" s="111"/>
      <c r="GP16" s="113"/>
      <c r="GQ16" s="111"/>
      <c r="GR16" s="113"/>
      <c r="GS16" s="111"/>
      <c r="GT16" s="113"/>
      <c r="GU16" s="111"/>
      <c r="GV16" s="113"/>
    </row>
    <row r="17" spans="1:204" s="27" customFormat="1" ht="21" customHeight="1" x14ac:dyDescent="0.2">
      <c r="A17" s="4"/>
      <c r="B17" s="4"/>
      <c r="C17" s="54" t="s">
        <v>52</v>
      </c>
      <c r="D17" s="55" t="s">
        <v>14</v>
      </c>
      <c r="E17" s="56" t="s">
        <v>15</v>
      </c>
      <c r="F17" s="57" t="s">
        <v>16</v>
      </c>
      <c r="G17" s="56" t="s">
        <v>15</v>
      </c>
      <c r="H17" s="57" t="s">
        <v>16</v>
      </c>
      <c r="I17" s="56" t="s">
        <v>15</v>
      </c>
      <c r="J17" s="57" t="s">
        <v>16</v>
      </c>
      <c r="K17" s="56" t="s">
        <v>15</v>
      </c>
      <c r="L17" s="57" t="s">
        <v>16</v>
      </c>
      <c r="M17" s="56" t="s">
        <v>15</v>
      </c>
      <c r="N17" s="57" t="s">
        <v>16</v>
      </c>
      <c r="O17" s="56" t="s">
        <v>15</v>
      </c>
      <c r="P17" s="57" t="s">
        <v>16</v>
      </c>
      <c r="Q17" s="56" t="s">
        <v>15</v>
      </c>
      <c r="R17" s="57" t="s">
        <v>16</v>
      </c>
      <c r="S17" s="56" t="s">
        <v>15</v>
      </c>
      <c r="T17" s="57" t="s">
        <v>16</v>
      </c>
      <c r="U17" s="56" t="s">
        <v>15</v>
      </c>
      <c r="V17" s="57" t="s">
        <v>16</v>
      </c>
      <c r="W17" s="56" t="s">
        <v>15</v>
      </c>
      <c r="X17" s="57" t="s">
        <v>16</v>
      </c>
      <c r="Y17" s="56" t="s">
        <v>15</v>
      </c>
      <c r="Z17" s="57" t="s">
        <v>16</v>
      </c>
      <c r="AA17" s="56" t="s">
        <v>15</v>
      </c>
      <c r="AB17" s="57" t="s">
        <v>16</v>
      </c>
      <c r="AC17" s="56" t="s">
        <v>15</v>
      </c>
      <c r="AD17" s="57" t="s">
        <v>16</v>
      </c>
      <c r="AE17" s="56" t="s">
        <v>15</v>
      </c>
      <c r="AF17" s="57" t="s">
        <v>16</v>
      </c>
      <c r="AG17" s="56" t="s">
        <v>15</v>
      </c>
      <c r="AH17" s="57" t="s">
        <v>16</v>
      </c>
      <c r="AI17" s="56" t="s">
        <v>15</v>
      </c>
      <c r="AJ17" s="57" t="s">
        <v>16</v>
      </c>
      <c r="AK17" s="56" t="s">
        <v>15</v>
      </c>
      <c r="AL17" s="57" t="s">
        <v>16</v>
      </c>
      <c r="AM17" s="56" t="s">
        <v>15</v>
      </c>
      <c r="AN17" s="57" t="s">
        <v>16</v>
      </c>
      <c r="AO17" s="56" t="s">
        <v>15</v>
      </c>
      <c r="AP17" s="57" t="s">
        <v>16</v>
      </c>
      <c r="AQ17" s="56" t="s">
        <v>15</v>
      </c>
      <c r="AR17" s="57" t="s">
        <v>16</v>
      </c>
      <c r="AS17" s="56" t="s">
        <v>15</v>
      </c>
      <c r="AT17" s="57" t="s">
        <v>16</v>
      </c>
      <c r="AU17" s="56" t="s">
        <v>15</v>
      </c>
      <c r="AV17" s="57" t="s">
        <v>16</v>
      </c>
      <c r="AW17" s="56" t="s">
        <v>15</v>
      </c>
      <c r="AX17" s="57" t="s">
        <v>16</v>
      </c>
      <c r="AY17" s="56" t="s">
        <v>15</v>
      </c>
      <c r="AZ17" s="57" t="s">
        <v>16</v>
      </c>
      <c r="BA17" s="56" t="s">
        <v>15</v>
      </c>
      <c r="BB17" s="57" t="s">
        <v>16</v>
      </c>
      <c r="BC17" s="56" t="s">
        <v>15</v>
      </c>
      <c r="BD17" s="57" t="s">
        <v>16</v>
      </c>
      <c r="BE17" s="56" t="s">
        <v>15</v>
      </c>
      <c r="BF17" s="57" t="s">
        <v>16</v>
      </c>
      <c r="BG17" s="56" t="s">
        <v>15</v>
      </c>
      <c r="BH17" s="57" t="s">
        <v>16</v>
      </c>
      <c r="BI17" s="56" t="s">
        <v>15</v>
      </c>
      <c r="BJ17" s="57" t="s">
        <v>16</v>
      </c>
      <c r="BK17" s="56" t="s">
        <v>15</v>
      </c>
      <c r="BL17" s="57" t="s">
        <v>16</v>
      </c>
      <c r="BM17" s="56" t="s">
        <v>15</v>
      </c>
      <c r="BN17" s="57" t="s">
        <v>16</v>
      </c>
      <c r="BO17" s="56" t="s">
        <v>15</v>
      </c>
      <c r="BP17" s="57" t="s">
        <v>16</v>
      </c>
      <c r="BQ17" s="56" t="s">
        <v>15</v>
      </c>
      <c r="BR17" s="57" t="s">
        <v>16</v>
      </c>
      <c r="BS17" s="56" t="s">
        <v>15</v>
      </c>
      <c r="BT17" s="57" t="s">
        <v>16</v>
      </c>
      <c r="BU17" s="56" t="s">
        <v>15</v>
      </c>
      <c r="BV17" s="57" t="s">
        <v>16</v>
      </c>
      <c r="BW17" s="56" t="s">
        <v>15</v>
      </c>
      <c r="BX17" s="57" t="s">
        <v>16</v>
      </c>
      <c r="BY17" s="56" t="s">
        <v>15</v>
      </c>
      <c r="BZ17" s="57" t="s">
        <v>16</v>
      </c>
      <c r="CA17" s="56" t="s">
        <v>15</v>
      </c>
      <c r="CB17" s="57" t="s">
        <v>16</v>
      </c>
      <c r="CC17" s="56" t="s">
        <v>15</v>
      </c>
      <c r="CD17" s="57" t="s">
        <v>16</v>
      </c>
      <c r="CE17" s="56" t="s">
        <v>15</v>
      </c>
      <c r="CF17" s="57" t="s">
        <v>16</v>
      </c>
      <c r="CG17" s="56" t="s">
        <v>15</v>
      </c>
      <c r="CH17" s="57" t="s">
        <v>16</v>
      </c>
      <c r="CI17" s="56" t="s">
        <v>15</v>
      </c>
      <c r="CJ17" s="57" t="s">
        <v>16</v>
      </c>
      <c r="CK17" s="56" t="s">
        <v>15</v>
      </c>
      <c r="CL17" s="57" t="s">
        <v>16</v>
      </c>
      <c r="CM17" s="56" t="s">
        <v>15</v>
      </c>
      <c r="CN17" s="57" t="s">
        <v>16</v>
      </c>
      <c r="CO17" s="56" t="s">
        <v>15</v>
      </c>
      <c r="CP17" s="57" t="s">
        <v>16</v>
      </c>
      <c r="CQ17" s="56" t="s">
        <v>15</v>
      </c>
      <c r="CR17" s="57" t="s">
        <v>16</v>
      </c>
      <c r="CS17" s="56" t="s">
        <v>15</v>
      </c>
      <c r="CT17" s="57" t="s">
        <v>16</v>
      </c>
      <c r="CU17" s="56" t="s">
        <v>15</v>
      </c>
      <c r="CV17" s="57" t="s">
        <v>16</v>
      </c>
      <c r="CW17" s="56" t="s">
        <v>15</v>
      </c>
      <c r="CX17" s="57" t="s">
        <v>16</v>
      </c>
      <c r="CY17" s="56" t="s">
        <v>15</v>
      </c>
      <c r="CZ17" s="57" t="s">
        <v>16</v>
      </c>
      <c r="DA17" s="56" t="s">
        <v>15</v>
      </c>
      <c r="DB17" s="57" t="s">
        <v>16</v>
      </c>
      <c r="DC17" s="56" t="s">
        <v>15</v>
      </c>
      <c r="DD17" s="57" t="s">
        <v>16</v>
      </c>
      <c r="DE17" s="56" t="s">
        <v>15</v>
      </c>
      <c r="DF17" s="57" t="s">
        <v>16</v>
      </c>
      <c r="DG17" s="56" t="s">
        <v>15</v>
      </c>
      <c r="DH17" s="57" t="s">
        <v>16</v>
      </c>
      <c r="DI17" s="56" t="s">
        <v>15</v>
      </c>
      <c r="DJ17" s="57" t="s">
        <v>16</v>
      </c>
      <c r="DK17" s="56" t="s">
        <v>15</v>
      </c>
      <c r="DL17" s="57" t="s">
        <v>16</v>
      </c>
      <c r="DM17" s="56" t="s">
        <v>15</v>
      </c>
      <c r="DN17" s="57" t="s">
        <v>16</v>
      </c>
      <c r="DO17" s="56" t="s">
        <v>15</v>
      </c>
      <c r="DP17" s="57" t="s">
        <v>16</v>
      </c>
      <c r="DQ17" s="56" t="s">
        <v>15</v>
      </c>
      <c r="DR17" s="57" t="s">
        <v>16</v>
      </c>
      <c r="DS17" s="56" t="s">
        <v>15</v>
      </c>
      <c r="DT17" s="57" t="s">
        <v>16</v>
      </c>
      <c r="DU17" s="56" t="s">
        <v>15</v>
      </c>
      <c r="DV17" s="57" t="s">
        <v>16</v>
      </c>
      <c r="DW17" s="56" t="s">
        <v>15</v>
      </c>
      <c r="DX17" s="57" t="s">
        <v>16</v>
      </c>
      <c r="DY17" s="56" t="s">
        <v>15</v>
      </c>
      <c r="DZ17" s="57" t="s">
        <v>16</v>
      </c>
      <c r="EA17" s="56" t="s">
        <v>15</v>
      </c>
      <c r="EB17" s="57" t="s">
        <v>16</v>
      </c>
      <c r="EC17" s="56" t="s">
        <v>15</v>
      </c>
      <c r="ED17" s="57" t="s">
        <v>16</v>
      </c>
      <c r="EE17" s="56" t="s">
        <v>15</v>
      </c>
      <c r="EF17" s="57" t="s">
        <v>16</v>
      </c>
      <c r="EG17" s="56" t="s">
        <v>15</v>
      </c>
      <c r="EH17" s="57" t="s">
        <v>16</v>
      </c>
      <c r="EI17" s="56" t="s">
        <v>15</v>
      </c>
      <c r="EJ17" s="57" t="s">
        <v>16</v>
      </c>
      <c r="EK17" s="56" t="s">
        <v>15</v>
      </c>
      <c r="EL17" s="57" t="s">
        <v>16</v>
      </c>
      <c r="EM17" s="56" t="s">
        <v>15</v>
      </c>
      <c r="EN17" s="57" t="s">
        <v>16</v>
      </c>
      <c r="EO17" s="56" t="s">
        <v>15</v>
      </c>
      <c r="EP17" s="57" t="s">
        <v>16</v>
      </c>
      <c r="EQ17" s="56" t="s">
        <v>15</v>
      </c>
      <c r="ER17" s="57" t="s">
        <v>16</v>
      </c>
      <c r="ES17" s="56" t="s">
        <v>15</v>
      </c>
      <c r="ET17" s="57" t="s">
        <v>16</v>
      </c>
      <c r="EU17" s="56" t="s">
        <v>15</v>
      </c>
      <c r="EV17" s="57" t="s">
        <v>16</v>
      </c>
      <c r="EW17" s="56" t="s">
        <v>15</v>
      </c>
      <c r="EX17" s="57" t="s">
        <v>16</v>
      </c>
      <c r="EY17" s="56" t="s">
        <v>15</v>
      </c>
      <c r="EZ17" s="57" t="s">
        <v>16</v>
      </c>
      <c r="FA17" s="56" t="s">
        <v>15</v>
      </c>
      <c r="FB17" s="57" t="s">
        <v>16</v>
      </c>
      <c r="FC17" s="56" t="s">
        <v>15</v>
      </c>
      <c r="FD17" s="57" t="s">
        <v>16</v>
      </c>
      <c r="FE17" s="56" t="s">
        <v>15</v>
      </c>
      <c r="FF17" s="57" t="s">
        <v>16</v>
      </c>
      <c r="FG17" s="56" t="s">
        <v>15</v>
      </c>
      <c r="FH17" s="57" t="s">
        <v>16</v>
      </c>
      <c r="FI17" s="56" t="s">
        <v>15</v>
      </c>
      <c r="FJ17" s="57" t="s">
        <v>16</v>
      </c>
      <c r="FK17" s="56" t="s">
        <v>15</v>
      </c>
      <c r="FL17" s="57" t="s">
        <v>16</v>
      </c>
      <c r="FM17" s="56" t="s">
        <v>15</v>
      </c>
      <c r="FN17" s="57" t="s">
        <v>16</v>
      </c>
      <c r="FO17" s="56" t="s">
        <v>15</v>
      </c>
      <c r="FP17" s="57" t="s">
        <v>16</v>
      </c>
      <c r="FQ17" s="56" t="s">
        <v>15</v>
      </c>
      <c r="FR17" s="57" t="s">
        <v>16</v>
      </c>
      <c r="FS17" s="56" t="s">
        <v>15</v>
      </c>
      <c r="FT17" s="57" t="s">
        <v>16</v>
      </c>
      <c r="FU17" s="56" t="s">
        <v>15</v>
      </c>
      <c r="FV17" s="57" t="s">
        <v>16</v>
      </c>
      <c r="FW17" s="56" t="s">
        <v>15</v>
      </c>
      <c r="FX17" s="57" t="s">
        <v>16</v>
      </c>
      <c r="FY17" s="56" t="s">
        <v>15</v>
      </c>
      <c r="FZ17" s="57" t="s">
        <v>16</v>
      </c>
      <c r="GA17" s="56" t="s">
        <v>15</v>
      </c>
      <c r="GB17" s="57" t="s">
        <v>16</v>
      </c>
      <c r="GC17" s="56" t="s">
        <v>15</v>
      </c>
      <c r="GD17" s="57" t="s">
        <v>16</v>
      </c>
      <c r="GE17" s="56" t="s">
        <v>15</v>
      </c>
      <c r="GF17" s="57" t="s">
        <v>16</v>
      </c>
      <c r="GG17" s="56" t="s">
        <v>15</v>
      </c>
      <c r="GH17" s="57" t="s">
        <v>16</v>
      </c>
      <c r="GI17" s="56" t="s">
        <v>15</v>
      </c>
      <c r="GJ17" s="57" t="s">
        <v>16</v>
      </c>
      <c r="GK17" s="56" t="s">
        <v>15</v>
      </c>
      <c r="GL17" s="57" t="s">
        <v>16</v>
      </c>
      <c r="GM17" s="56" t="s">
        <v>15</v>
      </c>
      <c r="GN17" s="57" t="s">
        <v>16</v>
      </c>
      <c r="GO17" s="56" t="s">
        <v>15</v>
      </c>
      <c r="GP17" s="57" t="s">
        <v>16</v>
      </c>
      <c r="GQ17" s="56" t="s">
        <v>15</v>
      </c>
      <c r="GR17" s="57" t="s">
        <v>16</v>
      </c>
      <c r="GS17" s="56" t="s">
        <v>15</v>
      </c>
      <c r="GT17" s="57" t="s">
        <v>16</v>
      </c>
      <c r="GU17" s="56" t="s">
        <v>15</v>
      </c>
      <c r="GV17" s="57" t="s">
        <v>16</v>
      </c>
    </row>
    <row r="18" spans="1:204" s="62" customFormat="1" ht="20.100000000000001" customHeight="1" x14ac:dyDescent="0.2">
      <c r="A18" s="40"/>
      <c r="B18" s="40"/>
      <c r="C18" s="58"/>
      <c r="D18" s="59" t="s">
        <v>17</v>
      </c>
      <c r="E18" s="60"/>
      <c r="F18" s="61">
        <f>IF(E18="Y",2,(IF(E18="D",1,0)))</f>
        <v>0</v>
      </c>
      <c r="G18" s="60"/>
      <c r="H18" s="61">
        <f>IF(G18="Y",2,(IF(G18="D",1,0)))</f>
        <v>0</v>
      </c>
      <c r="I18" s="60"/>
      <c r="J18" s="61">
        <f>IF(I18="Y",2,(IF(I18="D",1,0)))</f>
        <v>0</v>
      </c>
      <c r="K18" s="60"/>
      <c r="L18" s="61">
        <f>IF(K18="Y",2,(IF(K18="D",1,0)))</f>
        <v>0</v>
      </c>
      <c r="M18" s="60"/>
      <c r="N18" s="61">
        <f>IF(M18="Y",2,(IF(M18="D",1,0)))</f>
        <v>0</v>
      </c>
      <c r="O18" s="60"/>
      <c r="P18" s="61">
        <f>IF(O18="Y",2,(IF(O18="D",1,0)))</f>
        <v>0</v>
      </c>
      <c r="Q18" s="60"/>
      <c r="R18" s="61">
        <f t="shared" ref="R18:R32" si="0">IF(Q18="Y",2,(IF(Q18="D",1,0)))</f>
        <v>0</v>
      </c>
      <c r="S18" s="60"/>
      <c r="T18" s="61">
        <f t="shared" ref="T18:T32" si="1">IF(S18="Y",2,(IF(S18="D",1,0)))</f>
        <v>0</v>
      </c>
      <c r="U18" s="60"/>
      <c r="V18" s="61">
        <f t="shared" ref="V18:V32" si="2">IF(U18="Y",2,(IF(U18="D",1,0)))</f>
        <v>0</v>
      </c>
      <c r="W18" s="60"/>
      <c r="X18" s="61">
        <f t="shared" ref="X18:X32" si="3">IF(W18="Y",2,(IF(W18="D",1,0)))</f>
        <v>0</v>
      </c>
      <c r="Y18" s="60"/>
      <c r="Z18" s="61">
        <f t="shared" ref="Z18:Z32" si="4">IF(Y18="Y",2,(IF(Y18="D",1,0)))</f>
        <v>0</v>
      </c>
      <c r="AA18" s="60"/>
      <c r="AB18" s="61">
        <f t="shared" ref="AB18:AB32" si="5">IF(AA18="Y",2,(IF(AA18="D",1,0)))</f>
        <v>0</v>
      </c>
      <c r="AC18" s="60"/>
      <c r="AD18" s="61">
        <f t="shared" ref="AD18:AD32" si="6">IF(AC18="Y",2,(IF(AC18="D",1,0)))</f>
        <v>0</v>
      </c>
      <c r="AE18" s="60"/>
      <c r="AF18" s="61">
        <f t="shared" ref="AF18:AF32" si="7">IF(AE18="Y",2,(IF(AE18="D",1,0)))</f>
        <v>0</v>
      </c>
      <c r="AG18" s="60"/>
      <c r="AH18" s="61">
        <f t="shared" ref="AH18:AH32" si="8">IF(AG18="Y",2,(IF(AG18="D",1,0)))</f>
        <v>0</v>
      </c>
      <c r="AI18" s="60"/>
      <c r="AJ18" s="61">
        <f t="shared" ref="AJ18:AJ32" si="9">IF(AI18="Y",2,(IF(AI18="D",1,0)))</f>
        <v>0</v>
      </c>
      <c r="AK18" s="60"/>
      <c r="AL18" s="61">
        <f t="shared" ref="AL18:AL32" si="10">IF(AK18="Y",2,(IF(AK18="D",1,0)))</f>
        <v>0</v>
      </c>
      <c r="AM18" s="60"/>
      <c r="AN18" s="61">
        <f t="shared" ref="AN18:AN32" si="11">IF(AM18="Y",2,(IF(AM18="D",1,0)))</f>
        <v>0</v>
      </c>
      <c r="AO18" s="60"/>
      <c r="AP18" s="61">
        <f t="shared" ref="AP18:AP32" si="12">IF(AO18="Y",2,(IF(AO18="D",1,0)))</f>
        <v>0</v>
      </c>
      <c r="AQ18" s="60"/>
      <c r="AR18" s="61">
        <f t="shared" ref="AR18:AR32" si="13">IF(AQ18="Y",2,(IF(AQ18="D",1,0)))</f>
        <v>0</v>
      </c>
      <c r="AS18" s="60"/>
      <c r="AT18" s="61">
        <f t="shared" ref="AT18:AT32" si="14">IF(AS18="Y",2,(IF(AS18="D",1,0)))</f>
        <v>0</v>
      </c>
      <c r="AU18" s="60"/>
      <c r="AV18" s="61">
        <f t="shared" ref="AV18:AV32" si="15">IF(AU18="Y",2,(IF(AU18="D",1,0)))</f>
        <v>0</v>
      </c>
      <c r="AW18" s="60"/>
      <c r="AX18" s="61">
        <f t="shared" ref="AX18:AX32" si="16">IF(AW18="Y",2,(IF(AW18="D",1,0)))</f>
        <v>0</v>
      </c>
      <c r="AY18" s="60"/>
      <c r="AZ18" s="61">
        <f t="shared" ref="AZ18:AZ32" si="17">IF(AY18="Y",2,(IF(AY18="D",1,0)))</f>
        <v>0</v>
      </c>
      <c r="BA18" s="60"/>
      <c r="BB18" s="61">
        <f t="shared" ref="BB18:BB32" si="18">IF(BA18="Y",2,(IF(BA18="D",1,0)))</f>
        <v>0</v>
      </c>
      <c r="BC18" s="60"/>
      <c r="BD18" s="61">
        <f t="shared" ref="BD18:BD32" si="19">IF(BC18="Y",2,(IF(BC18="D",1,0)))</f>
        <v>0</v>
      </c>
      <c r="BE18" s="60"/>
      <c r="BF18" s="61">
        <f t="shared" ref="BF18:BF32" si="20">IF(BE18="Y",2,(IF(BE18="D",1,0)))</f>
        <v>0</v>
      </c>
      <c r="BG18" s="60"/>
      <c r="BH18" s="61">
        <f t="shared" ref="BH18:BH32" si="21">IF(BG18="Y",2,(IF(BG18="D",1,0)))</f>
        <v>0</v>
      </c>
      <c r="BI18" s="60"/>
      <c r="BJ18" s="61">
        <f t="shared" ref="BJ18:BJ32" si="22">IF(BI18="Y",2,(IF(BI18="D",1,0)))</f>
        <v>0</v>
      </c>
      <c r="BK18" s="60"/>
      <c r="BL18" s="61">
        <f t="shared" ref="BL18:BL32" si="23">IF(BK18="Y",2,(IF(BK18="D",1,0)))</f>
        <v>0</v>
      </c>
      <c r="BM18" s="60"/>
      <c r="BN18" s="61">
        <f>IF(BM18="Y",2,(IF(BM18="D",1,0)))</f>
        <v>0</v>
      </c>
      <c r="BO18" s="60"/>
      <c r="BP18" s="61">
        <f>IF(BO18="Y",2,(IF(BO18="D",1,0)))</f>
        <v>0</v>
      </c>
      <c r="BQ18" s="60"/>
      <c r="BR18" s="61">
        <f>IF(BQ18="Y",2,(IF(BQ18="D",1,0)))</f>
        <v>0</v>
      </c>
      <c r="BS18" s="60"/>
      <c r="BT18" s="61">
        <f>IF(BS18="Y",2,(IF(BS18="D",1,0)))</f>
        <v>0</v>
      </c>
      <c r="BU18" s="60"/>
      <c r="BV18" s="61">
        <f>IF(BU18="Y",2,(IF(BU18="D",1,0)))</f>
        <v>0</v>
      </c>
      <c r="BW18" s="60"/>
      <c r="BX18" s="61">
        <f>IF(BW18="Y",2,(IF(BW18="D",1,0)))</f>
        <v>0</v>
      </c>
      <c r="BY18" s="60"/>
      <c r="BZ18" s="61">
        <f>IF(BY18="Y",2,(IF(BY18="D",1,0)))</f>
        <v>0</v>
      </c>
      <c r="CA18" s="60"/>
      <c r="CB18" s="61">
        <f>IF(CA18="Y",2,(IF(CA18="D",1,0)))</f>
        <v>0</v>
      </c>
      <c r="CC18" s="60"/>
      <c r="CD18" s="61">
        <f>IF(CC18="Y",2,(IF(CC18="D",1,0)))</f>
        <v>0</v>
      </c>
      <c r="CE18" s="60"/>
      <c r="CF18" s="61">
        <f>IF(CE18="Y",2,(IF(CE18="D",1,0)))</f>
        <v>0</v>
      </c>
      <c r="CG18" s="60"/>
      <c r="CH18" s="61">
        <f>IF(CG18="Y",2,(IF(CG18="D",1,0)))</f>
        <v>0</v>
      </c>
      <c r="CI18" s="60"/>
      <c r="CJ18" s="61">
        <f>IF(CI18="Y",2,(IF(CI18="D",1,0)))</f>
        <v>0</v>
      </c>
      <c r="CK18" s="60"/>
      <c r="CL18" s="61">
        <f>IF(CK18="Y",2,(IF(CK18="D",1,0)))</f>
        <v>0</v>
      </c>
      <c r="CM18" s="60"/>
      <c r="CN18" s="61">
        <f>IF(CM18="Y",2,(IF(CM18="D",1,0)))</f>
        <v>0</v>
      </c>
      <c r="CO18" s="60"/>
      <c r="CP18" s="61">
        <f>IF(CO18="Y",2,(IF(CO18="D",1,0)))</f>
        <v>0</v>
      </c>
      <c r="CQ18" s="60"/>
      <c r="CR18" s="61">
        <f>IF(CQ18="Y",2,(IF(CQ18="D",1,0)))</f>
        <v>0</v>
      </c>
      <c r="CS18" s="60"/>
      <c r="CT18" s="61">
        <f>IF(CS18="Y",2,(IF(CS18="D",1,0)))</f>
        <v>0</v>
      </c>
      <c r="CU18" s="60"/>
      <c r="CV18" s="61">
        <f>IF(CU18="Y",2,(IF(CU18="D",1,0)))</f>
        <v>0</v>
      </c>
      <c r="CW18" s="60"/>
      <c r="CX18" s="61">
        <f>IF(CW18="Y",2,(IF(CW18="D",1,0)))</f>
        <v>0</v>
      </c>
      <c r="CY18" s="60"/>
      <c r="CZ18" s="61">
        <f>IF(CY18="Y",2,(IF(CY18="D",1,0)))</f>
        <v>0</v>
      </c>
      <c r="DA18" s="60"/>
      <c r="DB18" s="61">
        <f>IF(DA18="Y",2,(IF(DA18="D",1,0)))</f>
        <v>0</v>
      </c>
      <c r="DC18" s="60"/>
      <c r="DD18" s="61">
        <f>IF(DC18="Y",2,(IF(DC18="D",1,0)))</f>
        <v>0</v>
      </c>
      <c r="DE18" s="60"/>
      <c r="DF18" s="61">
        <f>IF(DE18="Y",2,(IF(DE18="D",1,0)))</f>
        <v>0</v>
      </c>
      <c r="DG18" s="60"/>
      <c r="DH18" s="61">
        <f>IF(DG18="Y",2,(IF(DG18="D",1,0)))</f>
        <v>0</v>
      </c>
      <c r="DI18" s="60"/>
      <c r="DJ18" s="61">
        <f>IF(DI18="Y",2,(IF(DI18="D",1,0)))</f>
        <v>0</v>
      </c>
      <c r="DK18" s="60"/>
      <c r="DL18" s="61">
        <f>IF(DK18="Y",2,(IF(DK18="D",1,0)))</f>
        <v>0</v>
      </c>
      <c r="DM18" s="60"/>
      <c r="DN18" s="61">
        <f>IF(DM18="Y",2,(IF(DM18="D",1,0)))</f>
        <v>0</v>
      </c>
      <c r="DO18" s="60"/>
      <c r="DP18" s="61">
        <f>IF(DO18="Y",2,(IF(DO18="D",1,0)))</f>
        <v>0</v>
      </c>
      <c r="DQ18" s="60"/>
      <c r="DR18" s="61">
        <f>IF(DQ18="Y",2,(IF(DQ18="D",1,0)))</f>
        <v>0</v>
      </c>
      <c r="DS18" s="60"/>
      <c r="DT18" s="61">
        <f>IF(DS18="Y",2,(IF(DS18="D",1,0)))</f>
        <v>0</v>
      </c>
      <c r="DU18" s="60"/>
      <c r="DV18" s="61">
        <f>IF(DU18="Y",2,(IF(DU18="D",1,0)))</f>
        <v>0</v>
      </c>
      <c r="DW18" s="60"/>
      <c r="DX18" s="61">
        <f>IF(DW18="Y",2,(IF(DW18="D",1,0)))</f>
        <v>0</v>
      </c>
      <c r="DY18" s="60"/>
      <c r="DZ18" s="61">
        <f>IF(DY18="Y",2,(IF(DY18="D",1,0)))</f>
        <v>0</v>
      </c>
      <c r="EA18" s="60"/>
      <c r="EB18" s="61">
        <f>IF(EA18="Y",2,(IF(EA18="D",1,0)))</f>
        <v>0</v>
      </c>
      <c r="EC18" s="60"/>
      <c r="ED18" s="61">
        <f>IF(EC18="Y",2,(IF(EC18="D",1,0)))</f>
        <v>0</v>
      </c>
      <c r="EE18" s="60"/>
      <c r="EF18" s="61">
        <f>IF(EE18="Y",2,(IF(EE18="D",1,0)))</f>
        <v>0</v>
      </c>
      <c r="EG18" s="60"/>
      <c r="EH18" s="61">
        <f>IF(EG18="Y",2,(IF(EG18="D",1,0)))</f>
        <v>0</v>
      </c>
      <c r="EI18" s="60"/>
      <c r="EJ18" s="61">
        <f>IF(EI18="Y",2,(IF(EI18="D",1,0)))</f>
        <v>0</v>
      </c>
      <c r="EK18" s="60"/>
      <c r="EL18" s="61">
        <f>IF(EK18="Y",2,(IF(EK18="D",1,0)))</f>
        <v>0</v>
      </c>
      <c r="EM18" s="60"/>
      <c r="EN18" s="61">
        <f>IF(EM18="Y",2,(IF(EM18="D",1,0)))</f>
        <v>0</v>
      </c>
      <c r="EO18" s="60"/>
      <c r="EP18" s="61">
        <f>IF(EO18="Y",2,(IF(EO18="D",1,0)))</f>
        <v>0</v>
      </c>
      <c r="EQ18" s="60"/>
      <c r="ER18" s="61">
        <f>IF(EQ18="Y",2,(IF(EQ18="D",1,0)))</f>
        <v>0</v>
      </c>
      <c r="ES18" s="60"/>
      <c r="ET18" s="61">
        <f>IF(ES18="Y",2,(IF(ES18="D",1,0)))</f>
        <v>0</v>
      </c>
      <c r="EU18" s="60"/>
      <c r="EV18" s="61">
        <f>IF(EU18="Y",2,(IF(EU18="D",1,0)))</f>
        <v>0</v>
      </c>
      <c r="EW18" s="60"/>
      <c r="EX18" s="61">
        <f>IF(EW18="Y",2,(IF(EW18="D",1,0)))</f>
        <v>0</v>
      </c>
      <c r="EY18" s="60"/>
      <c r="EZ18" s="61">
        <f>IF(EY18="Y",2,(IF(EY18="D",1,0)))</f>
        <v>0</v>
      </c>
      <c r="FA18" s="60"/>
      <c r="FB18" s="61">
        <f>IF(FA18="Y",2,(IF(FA18="D",1,0)))</f>
        <v>0</v>
      </c>
      <c r="FC18" s="60"/>
      <c r="FD18" s="61">
        <f>IF(FC18="Y",2,(IF(FC18="D",1,0)))</f>
        <v>0</v>
      </c>
      <c r="FE18" s="60"/>
      <c r="FF18" s="61">
        <f>IF(FE18="Y",2,(IF(FE18="D",1,0)))</f>
        <v>0</v>
      </c>
      <c r="FG18" s="60"/>
      <c r="FH18" s="61">
        <f>IF(FG18="Y",2,(IF(FG18="D",1,0)))</f>
        <v>0</v>
      </c>
      <c r="FI18" s="60"/>
      <c r="FJ18" s="61">
        <f>IF(FI18="Y",2,(IF(FI18="D",1,0)))</f>
        <v>0</v>
      </c>
      <c r="FK18" s="60"/>
      <c r="FL18" s="61">
        <f>IF(FK18="Y",2,(IF(FK18="D",1,0)))</f>
        <v>0</v>
      </c>
      <c r="FM18" s="60"/>
      <c r="FN18" s="61">
        <f>IF(FM18="Y",2,(IF(FM18="D",1,0)))</f>
        <v>0</v>
      </c>
      <c r="FO18" s="60"/>
      <c r="FP18" s="61">
        <f>IF(FO18="Y",2,(IF(FO18="D",1,0)))</f>
        <v>0</v>
      </c>
      <c r="FQ18" s="60"/>
      <c r="FR18" s="61">
        <f>IF(FQ18="Y",2,(IF(FQ18="D",1,0)))</f>
        <v>0</v>
      </c>
      <c r="FS18" s="60"/>
      <c r="FT18" s="61">
        <f>IF(FS18="Y",2,(IF(FS18="D",1,0)))</f>
        <v>0</v>
      </c>
      <c r="FU18" s="60"/>
      <c r="FV18" s="61">
        <f>IF(FU18="Y",2,(IF(FU18="D",1,0)))</f>
        <v>0</v>
      </c>
      <c r="FW18" s="60"/>
      <c r="FX18" s="61">
        <f>IF(FW18="Y",2,(IF(FW18="D",1,0)))</f>
        <v>0</v>
      </c>
      <c r="FY18" s="60"/>
      <c r="FZ18" s="61">
        <f>IF(FY18="Y",2,(IF(FY18="D",1,0)))</f>
        <v>0</v>
      </c>
      <c r="GA18" s="60"/>
      <c r="GB18" s="61">
        <f>IF(GA18="Y",2,(IF(GA18="D",1,0)))</f>
        <v>0</v>
      </c>
      <c r="GC18" s="60"/>
      <c r="GD18" s="61">
        <f>IF(GC18="Y",2,(IF(GC18="D",1,0)))</f>
        <v>0</v>
      </c>
      <c r="GE18" s="60"/>
      <c r="GF18" s="61">
        <f>IF(GE18="Y",2,(IF(GE18="D",1,0)))</f>
        <v>0</v>
      </c>
      <c r="GG18" s="60"/>
      <c r="GH18" s="61">
        <f>IF(GG18="Y",2,(IF(GG18="D",1,0)))</f>
        <v>0</v>
      </c>
      <c r="GI18" s="60"/>
      <c r="GJ18" s="61">
        <f>IF(GI18="Y",2,(IF(GI18="D",1,0)))</f>
        <v>0</v>
      </c>
      <c r="GK18" s="60"/>
      <c r="GL18" s="61">
        <f>IF(GK18="Y",2,(IF(GK18="D",1,0)))</f>
        <v>0</v>
      </c>
      <c r="GM18" s="60"/>
      <c r="GN18" s="61">
        <f>IF(GM18="Y",2,(IF(GM18="D",1,0)))</f>
        <v>0</v>
      </c>
      <c r="GO18" s="60"/>
      <c r="GP18" s="61">
        <f>IF(GO18="Y",2,(IF(GO18="D",1,0)))</f>
        <v>0</v>
      </c>
      <c r="GQ18" s="60"/>
      <c r="GR18" s="61">
        <f>IF(GQ18="Y",2,(IF(GQ18="D",1,0)))</f>
        <v>0</v>
      </c>
      <c r="GS18" s="60"/>
      <c r="GT18" s="61">
        <f>IF(GS18="Y",2,(IF(GS18="D",1,0)))</f>
        <v>0</v>
      </c>
      <c r="GU18" s="60"/>
      <c r="GV18" s="61">
        <f>IF(GU18="Y",2,(IF(GU18="D",1,0)))</f>
        <v>0</v>
      </c>
    </row>
    <row r="19" spans="1:204" s="62" customFormat="1" ht="20.100000000000001" customHeight="1" x14ac:dyDescent="0.2">
      <c r="A19" s="40"/>
      <c r="B19" s="40"/>
      <c r="C19" s="63"/>
      <c r="D19" s="64" t="s">
        <v>18</v>
      </c>
      <c r="E19" s="65"/>
      <c r="F19" s="66">
        <f>IF(E19="Y",2,(IF(E19="D",1,0)))</f>
        <v>0</v>
      </c>
      <c r="G19" s="65"/>
      <c r="H19" s="66">
        <f>IF(G19="Y",2,(IF(G19="D",1,0)))</f>
        <v>0</v>
      </c>
      <c r="I19" s="65"/>
      <c r="J19" s="66">
        <f>IF(I19="Y",2,(IF(I19="D",1,0)))</f>
        <v>0</v>
      </c>
      <c r="K19" s="65"/>
      <c r="L19" s="66">
        <f>IF(K19="Y",2,(IF(K19="D",1,0)))</f>
        <v>0</v>
      </c>
      <c r="M19" s="65"/>
      <c r="N19" s="66">
        <f>IF(M19="Y",2,(IF(M19="D",1,0)))</f>
        <v>0</v>
      </c>
      <c r="O19" s="65"/>
      <c r="P19" s="66">
        <f>IF(O19="Y",2,(IF(O19="D",1,0)))</f>
        <v>0</v>
      </c>
      <c r="Q19" s="65"/>
      <c r="R19" s="66">
        <f t="shared" si="0"/>
        <v>0</v>
      </c>
      <c r="S19" s="65"/>
      <c r="T19" s="66">
        <f t="shared" si="1"/>
        <v>0</v>
      </c>
      <c r="U19" s="65"/>
      <c r="V19" s="66">
        <f t="shared" si="2"/>
        <v>0</v>
      </c>
      <c r="W19" s="65"/>
      <c r="X19" s="66">
        <f t="shared" si="3"/>
        <v>0</v>
      </c>
      <c r="Y19" s="65"/>
      <c r="Z19" s="66">
        <f t="shared" si="4"/>
        <v>0</v>
      </c>
      <c r="AA19" s="65"/>
      <c r="AB19" s="66">
        <f t="shared" si="5"/>
        <v>0</v>
      </c>
      <c r="AC19" s="65"/>
      <c r="AD19" s="66">
        <f t="shared" si="6"/>
        <v>0</v>
      </c>
      <c r="AE19" s="65"/>
      <c r="AF19" s="66">
        <f t="shared" si="7"/>
        <v>0</v>
      </c>
      <c r="AG19" s="65"/>
      <c r="AH19" s="66">
        <f t="shared" si="8"/>
        <v>0</v>
      </c>
      <c r="AI19" s="65"/>
      <c r="AJ19" s="66">
        <f t="shared" si="9"/>
        <v>0</v>
      </c>
      <c r="AK19" s="65"/>
      <c r="AL19" s="66">
        <f t="shared" si="10"/>
        <v>0</v>
      </c>
      <c r="AM19" s="65"/>
      <c r="AN19" s="66">
        <f t="shared" si="11"/>
        <v>0</v>
      </c>
      <c r="AO19" s="65"/>
      <c r="AP19" s="66">
        <f t="shared" si="12"/>
        <v>0</v>
      </c>
      <c r="AQ19" s="65"/>
      <c r="AR19" s="66">
        <f t="shared" si="13"/>
        <v>0</v>
      </c>
      <c r="AS19" s="65"/>
      <c r="AT19" s="66">
        <f t="shared" si="14"/>
        <v>0</v>
      </c>
      <c r="AU19" s="65"/>
      <c r="AV19" s="66">
        <f t="shared" si="15"/>
        <v>0</v>
      </c>
      <c r="AW19" s="65"/>
      <c r="AX19" s="66">
        <f t="shared" si="16"/>
        <v>0</v>
      </c>
      <c r="AY19" s="65"/>
      <c r="AZ19" s="66">
        <f t="shared" si="17"/>
        <v>0</v>
      </c>
      <c r="BA19" s="65"/>
      <c r="BB19" s="66">
        <f t="shared" si="18"/>
        <v>0</v>
      </c>
      <c r="BC19" s="65"/>
      <c r="BD19" s="66">
        <f t="shared" si="19"/>
        <v>0</v>
      </c>
      <c r="BE19" s="65"/>
      <c r="BF19" s="66">
        <f t="shared" si="20"/>
        <v>0</v>
      </c>
      <c r="BG19" s="65"/>
      <c r="BH19" s="66">
        <f t="shared" si="21"/>
        <v>0</v>
      </c>
      <c r="BI19" s="65"/>
      <c r="BJ19" s="66">
        <f t="shared" si="22"/>
        <v>0</v>
      </c>
      <c r="BK19" s="65"/>
      <c r="BL19" s="66">
        <f t="shared" si="23"/>
        <v>0</v>
      </c>
      <c r="BM19" s="65"/>
      <c r="BN19" s="66">
        <f t="shared" ref="BN19:BN32" si="24">IF(BM19="Y",2,(IF(BM19="D",1,0)))</f>
        <v>0</v>
      </c>
      <c r="BO19" s="65"/>
      <c r="BP19" s="66">
        <f t="shared" ref="BP19:BP32" si="25">IF(BO19="Y",2,(IF(BO19="D",1,0)))</f>
        <v>0</v>
      </c>
      <c r="BQ19" s="65"/>
      <c r="BR19" s="66">
        <f t="shared" ref="BR19:BR32" si="26">IF(BQ19="Y",2,(IF(BQ19="D",1,0)))</f>
        <v>0</v>
      </c>
      <c r="BS19" s="65"/>
      <c r="BT19" s="66">
        <f t="shared" ref="BT19:BT32" si="27">IF(BS19="Y",2,(IF(BS19="D",1,0)))</f>
        <v>0</v>
      </c>
      <c r="BU19" s="65"/>
      <c r="BV19" s="66">
        <f t="shared" ref="BV19:BV32" si="28">IF(BU19="Y",2,(IF(BU19="D",1,0)))</f>
        <v>0</v>
      </c>
      <c r="BW19" s="65"/>
      <c r="BX19" s="66">
        <f t="shared" ref="BX19:BX32" si="29">IF(BW19="Y",2,(IF(BW19="D",1,0)))</f>
        <v>0</v>
      </c>
      <c r="BY19" s="65"/>
      <c r="BZ19" s="66">
        <f t="shared" ref="BZ19:BZ32" si="30">IF(BY19="Y",2,(IF(BY19="D",1,0)))</f>
        <v>0</v>
      </c>
      <c r="CA19" s="65"/>
      <c r="CB19" s="66">
        <f t="shared" ref="CB19:CB32" si="31">IF(CA19="Y",2,(IF(CA19="D",1,0)))</f>
        <v>0</v>
      </c>
      <c r="CC19" s="65"/>
      <c r="CD19" s="66">
        <f t="shared" ref="CD19:CD32" si="32">IF(CC19="Y",2,(IF(CC19="D",1,0)))</f>
        <v>0</v>
      </c>
      <c r="CE19" s="65"/>
      <c r="CF19" s="66">
        <f t="shared" ref="CF19:CF32" si="33">IF(CE19="Y",2,(IF(CE19="D",1,0)))</f>
        <v>0</v>
      </c>
      <c r="CG19" s="65"/>
      <c r="CH19" s="66">
        <f t="shared" ref="CH19:CH32" si="34">IF(CG19="Y",2,(IF(CG19="D",1,0)))</f>
        <v>0</v>
      </c>
      <c r="CI19" s="65"/>
      <c r="CJ19" s="66">
        <f t="shared" ref="CJ19:CJ32" si="35">IF(CI19="Y",2,(IF(CI19="D",1,0)))</f>
        <v>0</v>
      </c>
      <c r="CK19" s="65"/>
      <c r="CL19" s="66">
        <f t="shared" ref="CL19:CL32" si="36">IF(CK19="Y",2,(IF(CK19="D",1,0)))</f>
        <v>0</v>
      </c>
      <c r="CM19" s="65"/>
      <c r="CN19" s="66">
        <f t="shared" ref="CN19:CN32" si="37">IF(CM19="Y",2,(IF(CM19="D",1,0)))</f>
        <v>0</v>
      </c>
      <c r="CO19" s="65"/>
      <c r="CP19" s="66">
        <f t="shared" ref="CP19:CP32" si="38">IF(CO19="Y",2,(IF(CO19="D",1,0)))</f>
        <v>0</v>
      </c>
      <c r="CQ19" s="65"/>
      <c r="CR19" s="66">
        <f t="shared" ref="CR19:CR32" si="39">IF(CQ19="Y",2,(IF(CQ19="D",1,0)))</f>
        <v>0</v>
      </c>
      <c r="CS19" s="65"/>
      <c r="CT19" s="66">
        <f t="shared" ref="CT19:CT32" si="40">IF(CS19="Y",2,(IF(CS19="D",1,0)))</f>
        <v>0</v>
      </c>
      <c r="CU19" s="65"/>
      <c r="CV19" s="66">
        <f t="shared" ref="CV19:CV32" si="41">IF(CU19="Y",2,(IF(CU19="D",1,0)))</f>
        <v>0</v>
      </c>
      <c r="CW19" s="65"/>
      <c r="CX19" s="66">
        <f t="shared" ref="CX19:CX32" si="42">IF(CW19="Y",2,(IF(CW19="D",1,0)))</f>
        <v>0</v>
      </c>
      <c r="CY19" s="65"/>
      <c r="CZ19" s="66">
        <f t="shared" ref="CZ19:CZ32" si="43">IF(CY19="Y",2,(IF(CY19="D",1,0)))</f>
        <v>0</v>
      </c>
      <c r="DA19" s="65"/>
      <c r="DB19" s="66">
        <f t="shared" ref="DB19:DB32" si="44">IF(DA19="Y",2,(IF(DA19="D",1,0)))</f>
        <v>0</v>
      </c>
      <c r="DC19" s="65"/>
      <c r="DD19" s="66">
        <f t="shared" ref="DD19:DD32" si="45">IF(DC19="Y",2,(IF(DC19="D",1,0)))</f>
        <v>0</v>
      </c>
      <c r="DE19" s="65"/>
      <c r="DF19" s="66">
        <f t="shared" ref="DF19:DF32" si="46">IF(DE19="Y",2,(IF(DE19="D",1,0)))</f>
        <v>0</v>
      </c>
      <c r="DG19" s="65"/>
      <c r="DH19" s="66">
        <f t="shared" ref="DH19:DH32" si="47">IF(DG19="Y",2,(IF(DG19="D",1,0)))</f>
        <v>0</v>
      </c>
      <c r="DI19" s="65"/>
      <c r="DJ19" s="66">
        <f t="shared" ref="DJ19:DJ32" si="48">IF(DI19="Y",2,(IF(DI19="D",1,0)))</f>
        <v>0</v>
      </c>
      <c r="DK19" s="65"/>
      <c r="DL19" s="66">
        <f t="shared" ref="DL19:DL32" si="49">IF(DK19="Y",2,(IF(DK19="D",1,0)))</f>
        <v>0</v>
      </c>
      <c r="DM19" s="65"/>
      <c r="DN19" s="66">
        <f t="shared" ref="DN19:DN32" si="50">IF(DM19="Y",2,(IF(DM19="D",1,0)))</f>
        <v>0</v>
      </c>
      <c r="DO19" s="65"/>
      <c r="DP19" s="66">
        <f t="shared" ref="DP19:DP32" si="51">IF(DO19="Y",2,(IF(DO19="D",1,0)))</f>
        <v>0</v>
      </c>
      <c r="DQ19" s="65"/>
      <c r="DR19" s="66">
        <f t="shared" ref="DR19:DR32" si="52">IF(DQ19="Y",2,(IF(DQ19="D",1,0)))</f>
        <v>0</v>
      </c>
      <c r="DS19" s="65"/>
      <c r="DT19" s="66">
        <f t="shared" ref="DT19:DT32" si="53">IF(DS19="Y",2,(IF(DS19="D",1,0)))</f>
        <v>0</v>
      </c>
      <c r="DU19" s="65"/>
      <c r="DV19" s="66">
        <f t="shared" ref="DV19:DV32" si="54">IF(DU19="Y",2,(IF(DU19="D",1,0)))</f>
        <v>0</v>
      </c>
      <c r="DW19" s="65"/>
      <c r="DX19" s="66">
        <f t="shared" ref="DX19:DX32" si="55">IF(DW19="Y",2,(IF(DW19="D",1,0)))</f>
        <v>0</v>
      </c>
      <c r="DY19" s="65"/>
      <c r="DZ19" s="66">
        <f t="shared" ref="DZ19:DZ32" si="56">IF(DY19="Y",2,(IF(DY19="D",1,0)))</f>
        <v>0</v>
      </c>
      <c r="EA19" s="65"/>
      <c r="EB19" s="66">
        <f t="shared" ref="EB19:EB32" si="57">IF(EA19="Y",2,(IF(EA19="D",1,0)))</f>
        <v>0</v>
      </c>
      <c r="EC19" s="65"/>
      <c r="ED19" s="66">
        <f t="shared" ref="ED19:ED32" si="58">IF(EC19="Y",2,(IF(EC19="D",1,0)))</f>
        <v>0</v>
      </c>
      <c r="EE19" s="65"/>
      <c r="EF19" s="66">
        <f t="shared" ref="EF19:EF32" si="59">IF(EE19="Y",2,(IF(EE19="D",1,0)))</f>
        <v>0</v>
      </c>
      <c r="EG19" s="65"/>
      <c r="EH19" s="66">
        <f t="shared" ref="EH19:EH32" si="60">IF(EG19="Y",2,(IF(EG19="D",1,0)))</f>
        <v>0</v>
      </c>
      <c r="EI19" s="65"/>
      <c r="EJ19" s="66">
        <f t="shared" ref="EJ19:EJ32" si="61">IF(EI19="Y",2,(IF(EI19="D",1,0)))</f>
        <v>0</v>
      </c>
      <c r="EK19" s="65"/>
      <c r="EL19" s="66">
        <f t="shared" ref="EL19:EL32" si="62">IF(EK19="Y",2,(IF(EK19="D",1,0)))</f>
        <v>0</v>
      </c>
      <c r="EM19" s="65"/>
      <c r="EN19" s="66">
        <f t="shared" ref="EN19:EN32" si="63">IF(EM19="Y",2,(IF(EM19="D",1,0)))</f>
        <v>0</v>
      </c>
      <c r="EO19" s="65"/>
      <c r="EP19" s="66">
        <f t="shared" ref="EP19:EP32" si="64">IF(EO19="Y",2,(IF(EO19="D",1,0)))</f>
        <v>0</v>
      </c>
      <c r="EQ19" s="65"/>
      <c r="ER19" s="66">
        <f t="shared" ref="ER19:ER32" si="65">IF(EQ19="Y",2,(IF(EQ19="D",1,0)))</f>
        <v>0</v>
      </c>
      <c r="ES19" s="65"/>
      <c r="ET19" s="66">
        <f t="shared" ref="ET19:ET32" si="66">IF(ES19="Y",2,(IF(ES19="D",1,0)))</f>
        <v>0</v>
      </c>
      <c r="EU19" s="65"/>
      <c r="EV19" s="66">
        <f t="shared" ref="EV19:EV32" si="67">IF(EU19="Y",2,(IF(EU19="D",1,0)))</f>
        <v>0</v>
      </c>
      <c r="EW19" s="65"/>
      <c r="EX19" s="66">
        <f t="shared" ref="EX19:EX32" si="68">IF(EW19="Y",2,(IF(EW19="D",1,0)))</f>
        <v>0</v>
      </c>
      <c r="EY19" s="65"/>
      <c r="EZ19" s="66">
        <f t="shared" ref="EZ19:EZ32" si="69">IF(EY19="Y",2,(IF(EY19="D",1,0)))</f>
        <v>0</v>
      </c>
      <c r="FA19" s="65"/>
      <c r="FB19" s="66">
        <f t="shared" ref="FB19:FB32" si="70">IF(FA19="Y",2,(IF(FA19="D",1,0)))</f>
        <v>0</v>
      </c>
      <c r="FC19" s="65"/>
      <c r="FD19" s="66">
        <f t="shared" ref="FD19:FD32" si="71">IF(FC19="Y",2,(IF(FC19="D",1,0)))</f>
        <v>0</v>
      </c>
      <c r="FE19" s="65"/>
      <c r="FF19" s="66">
        <f t="shared" ref="FF19:FF32" si="72">IF(FE19="Y",2,(IF(FE19="D",1,0)))</f>
        <v>0</v>
      </c>
      <c r="FG19" s="65"/>
      <c r="FH19" s="66">
        <f t="shared" ref="FH19:FH32" si="73">IF(FG19="Y",2,(IF(FG19="D",1,0)))</f>
        <v>0</v>
      </c>
      <c r="FI19" s="65"/>
      <c r="FJ19" s="66">
        <f t="shared" ref="FJ19:FJ32" si="74">IF(FI19="Y",2,(IF(FI19="D",1,0)))</f>
        <v>0</v>
      </c>
      <c r="FK19" s="65"/>
      <c r="FL19" s="66">
        <f t="shared" ref="FL19:FL32" si="75">IF(FK19="Y",2,(IF(FK19="D",1,0)))</f>
        <v>0</v>
      </c>
      <c r="FM19" s="65"/>
      <c r="FN19" s="66">
        <f t="shared" ref="FN19:FN32" si="76">IF(FM19="Y",2,(IF(FM19="D",1,0)))</f>
        <v>0</v>
      </c>
      <c r="FO19" s="65"/>
      <c r="FP19" s="66">
        <f t="shared" ref="FP19:FP32" si="77">IF(FO19="Y",2,(IF(FO19="D",1,0)))</f>
        <v>0</v>
      </c>
      <c r="FQ19" s="65"/>
      <c r="FR19" s="66">
        <f t="shared" ref="FR19:FR32" si="78">IF(FQ19="Y",2,(IF(FQ19="D",1,0)))</f>
        <v>0</v>
      </c>
      <c r="FS19" s="65"/>
      <c r="FT19" s="66">
        <f t="shared" ref="FT19:FT32" si="79">IF(FS19="Y",2,(IF(FS19="D",1,0)))</f>
        <v>0</v>
      </c>
      <c r="FU19" s="65"/>
      <c r="FV19" s="66">
        <f t="shared" ref="FV19:FV32" si="80">IF(FU19="Y",2,(IF(FU19="D",1,0)))</f>
        <v>0</v>
      </c>
      <c r="FW19" s="65"/>
      <c r="FX19" s="66">
        <f t="shared" ref="FX19:FX32" si="81">IF(FW19="Y",2,(IF(FW19="D",1,0)))</f>
        <v>0</v>
      </c>
      <c r="FY19" s="65"/>
      <c r="FZ19" s="66">
        <f t="shared" ref="FZ19:FZ32" si="82">IF(FY19="Y",2,(IF(FY19="D",1,0)))</f>
        <v>0</v>
      </c>
      <c r="GA19" s="65"/>
      <c r="GB19" s="66">
        <f t="shared" ref="GB19:GB32" si="83">IF(GA19="Y",2,(IF(GA19="D",1,0)))</f>
        <v>0</v>
      </c>
      <c r="GC19" s="65"/>
      <c r="GD19" s="66">
        <f t="shared" ref="GD19:GD32" si="84">IF(GC19="Y",2,(IF(GC19="D",1,0)))</f>
        <v>0</v>
      </c>
      <c r="GE19" s="65"/>
      <c r="GF19" s="66">
        <f t="shared" ref="GF19:GF32" si="85">IF(GE19="Y",2,(IF(GE19="D",1,0)))</f>
        <v>0</v>
      </c>
      <c r="GG19" s="65"/>
      <c r="GH19" s="66">
        <f t="shared" ref="GH19:GH32" si="86">IF(GG19="Y",2,(IF(GG19="D",1,0)))</f>
        <v>0</v>
      </c>
      <c r="GI19" s="65"/>
      <c r="GJ19" s="66">
        <f t="shared" ref="GJ19:GJ32" si="87">IF(GI19="Y",2,(IF(GI19="D",1,0)))</f>
        <v>0</v>
      </c>
      <c r="GK19" s="65"/>
      <c r="GL19" s="66">
        <f t="shared" ref="GL19:GL32" si="88">IF(GK19="Y",2,(IF(GK19="D",1,0)))</f>
        <v>0</v>
      </c>
      <c r="GM19" s="65"/>
      <c r="GN19" s="66">
        <f t="shared" ref="GN19:GN32" si="89">IF(GM19="Y",2,(IF(GM19="D",1,0)))</f>
        <v>0</v>
      </c>
      <c r="GO19" s="65"/>
      <c r="GP19" s="66">
        <f t="shared" ref="GP19:GP32" si="90">IF(GO19="Y",2,(IF(GO19="D",1,0)))</f>
        <v>0</v>
      </c>
      <c r="GQ19" s="65"/>
      <c r="GR19" s="66">
        <f t="shared" ref="GR19:GR32" si="91">IF(GQ19="Y",2,(IF(GQ19="D",1,0)))</f>
        <v>0</v>
      </c>
      <c r="GS19" s="65"/>
      <c r="GT19" s="66">
        <f t="shared" ref="GT19:GT32" si="92">IF(GS19="Y",2,(IF(GS19="D",1,0)))</f>
        <v>0</v>
      </c>
      <c r="GU19" s="65"/>
      <c r="GV19" s="66">
        <f t="shared" ref="GV19:GV32" si="93">IF(GU19="Y",2,(IF(GU19="D",1,0)))</f>
        <v>0</v>
      </c>
    </row>
    <row r="20" spans="1:204" s="62" customFormat="1" ht="20.100000000000001" customHeight="1" x14ac:dyDescent="0.2">
      <c r="A20" s="40"/>
      <c r="B20" s="40"/>
      <c r="C20" s="58"/>
      <c r="D20" s="59" t="s">
        <v>42</v>
      </c>
      <c r="E20" s="60"/>
      <c r="F20" s="61">
        <f t="shared" ref="F20:F32" si="94">IF(E20="Y",2,(IF(E20="D",1,0)))</f>
        <v>0</v>
      </c>
      <c r="G20" s="60"/>
      <c r="H20" s="61">
        <f t="shared" ref="H20:H32" si="95">IF(G20="Y",2,(IF(G20="D",1,0)))</f>
        <v>0</v>
      </c>
      <c r="I20" s="60"/>
      <c r="J20" s="61">
        <f t="shared" ref="J20:J32" si="96">IF(I20="Y",2,(IF(I20="D",1,0)))</f>
        <v>0</v>
      </c>
      <c r="K20" s="60"/>
      <c r="L20" s="61">
        <f t="shared" ref="L20:L32" si="97">IF(K20="Y",2,(IF(K20="D",1,0)))</f>
        <v>0</v>
      </c>
      <c r="M20" s="60"/>
      <c r="N20" s="61">
        <f t="shared" ref="N20:P32" si="98">IF(M20="Y",2,(IF(M20="D",1,0)))</f>
        <v>0</v>
      </c>
      <c r="O20" s="60"/>
      <c r="P20" s="61">
        <f t="shared" si="98"/>
        <v>0</v>
      </c>
      <c r="Q20" s="60"/>
      <c r="R20" s="61">
        <f t="shared" si="0"/>
        <v>0</v>
      </c>
      <c r="S20" s="60"/>
      <c r="T20" s="61">
        <f t="shared" si="1"/>
        <v>0</v>
      </c>
      <c r="U20" s="60"/>
      <c r="V20" s="61">
        <f t="shared" si="2"/>
        <v>0</v>
      </c>
      <c r="W20" s="60"/>
      <c r="X20" s="61">
        <f t="shared" si="3"/>
        <v>0</v>
      </c>
      <c r="Y20" s="60"/>
      <c r="Z20" s="61">
        <f t="shared" si="4"/>
        <v>0</v>
      </c>
      <c r="AA20" s="60"/>
      <c r="AB20" s="61">
        <f t="shared" si="5"/>
        <v>0</v>
      </c>
      <c r="AC20" s="60"/>
      <c r="AD20" s="61">
        <f t="shared" si="6"/>
        <v>0</v>
      </c>
      <c r="AE20" s="60"/>
      <c r="AF20" s="61">
        <f t="shared" si="7"/>
        <v>0</v>
      </c>
      <c r="AG20" s="60"/>
      <c r="AH20" s="61">
        <f t="shared" si="8"/>
        <v>0</v>
      </c>
      <c r="AI20" s="60"/>
      <c r="AJ20" s="61">
        <f t="shared" si="9"/>
        <v>0</v>
      </c>
      <c r="AK20" s="60"/>
      <c r="AL20" s="61">
        <f t="shared" si="10"/>
        <v>0</v>
      </c>
      <c r="AM20" s="60"/>
      <c r="AN20" s="61">
        <f t="shared" si="11"/>
        <v>0</v>
      </c>
      <c r="AO20" s="60"/>
      <c r="AP20" s="61">
        <f t="shared" si="12"/>
        <v>0</v>
      </c>
      <c r="AQ20" s="60"/>
      <c r="AR20" s="61">
        <f t="shared" si="13"/>
        <v>0</v>
      </c>
      <c r="AS20" s="60"/>
      <c r="AT20" s="61">
        <f t="shared" si="14"/>
        <v>0</v>
      </c>
      <c r="AU20" s="60"/>
      <c r="AV20" s="61">
        <f t="shared" si="15"/>
        <v>0</v>
      </c>
      <c r="AW20" s="60"/>
      <c r="AX20" s="61">
        <f t="shared" si="16"/>
        <v>0</v>
      </c>
      <c r="AY20" s="60"/>
      <c r="AZ20" s="61">
        <f t="shared" si="17"/>
        <v>0</v>
      </c>
      <c r="BA20" s="60"/>
      <c r="BB20" s="61">
        <f t="shared" si="18"/>
        <v>0</v>
      </c>
      <c r="BC20" s="60"/>
      <c r="BD20" s="61">
        <f t="shared" si="19"/>
        <v>0</v>
      </c>
      <c r="BE20" s="60"/>
      <c r="BF20" s="61">
        <f t="shared" si="20"/>
        <v>0</v>
      </c>
      <c r="BG20" s="60"/>
      <c r="BH20" s="61">
        <f t="shared" si="21"/>
        <v>0</v>
      </c>
      <c r="BI20" s="60"/>
      <c r="BJ20" s="61">
        <f t="shared" si="22"/>
        <v>0</v>
      </c>
      <c r="BK20" s="60"/>
      <c r="BL20" s="61">
        <f t="shared" si="23"/>
        <v>0</v>
      </c>
      <c r="BM20" s="60"/>
      <c r="BN20" s="61">
        <f t="shared" si="24"/>
        <v>0</v>
      </c>
      <c r="BO20" s="60"/>
      <c r="BP20" s="61">
        <f t="shared" si="25"/>
        <v>0</v>
      </c>
      <c r="BQ20" s="60"/>
      <c r="BR20" s="61">
        <f t="shared" si="26"/>
        <v>0</v>
      </c>
      <c r="BS20" s="60"/>
      <c r="BT20" s="61">
        <f t="shared" si="27"/>
        <v>0</v>
      </c>
      <c r="BU20" s="60"/>
      <c r="BV20" s="61">
        <f t="shared" si="28"/>
        <v>0</v>
      </c>
      <c r="BW20" s="60"/>
      <c r="BX20" s="61">
        <f t="shared" si="29"/>
        <v>0</v>
      </c>
      <c r="BY20" s="60"/>
      <c r="BZ20" s="61">
        <f t="shared" si="30"/>
        <v>0</v>
      </c>
      <c r="CA20" s="60"/>
      <c r="CB20" s="61">
        <f t="shared" si="31"/>
        <v>0</v>
      </c>
      <c r="CC20" s="60"/>
      <c r="CD20" s="61">
        <f t="shared" si="32"/>
        <v>0</v>
      </c>
      <c r="CE20" s="60"/>
      <c r="CF20" s="61">
        <f t="shared" si="33"/>
        <v>0</v>
      </c>
      <c r="CG20" s="60"/>
      <c r="CH20" s="61">
        <f t="shared" si="34"/>
        <v>0</v>
      </c>
      <c r="CI20" s="60"/>
      <c r="CJ20" s="61">
        <f t="shared" si="35"/>
        <v>0</v>
      </c>
      <c r="CK20" s="60"/>
      <c r="CL20" s="61">
        <f t="shared" si="36"/>
        <v>0</v>
      </c>
      <c r="CM20" s="60"/>
      <c r="CN20" s="61">
        <f t="shared" si="37"/>
        <v>0</v>
      </c>
      <c r="CO20" s="60"/>
      <c r="CP20" s="61">
        <f t="shared" si="38"/>
        <v>0</v>
      </c>
      <c r="CQ20" s="60"/>
      <c r="CR20" s="61">
        <f t="shared" si="39"/>
        <v>0</v>
      </c>
      <c r="CS20" s="60"/>
      <c r="CT20" s="61">
        <f t="shared" si="40"/>
        <v>0</v>
      </c>
      <c r="CU20" s="60"/>
      <c r="CV20" s="61">
        <f t="shared" si="41"/>
        <v>0</v>
      </c>
      <c r="CW20" s="60"/>
      <c r="CX20" s="61">
        <f t="shared" si="42"/>
        <v>0</v>
      </c>
      <c r="CY20" s="60"/>
      <c r="CZ20" s="61">
        <f t="shared" si="43"/>
        <v>0</v>
      </c>
      <c r="DA20" s="60"/>
      <c r="DB20" s="61">
        <f t="shared" si="44"/>
        <v>0</v>
      </c>
      <c r="DC20" s="60"/>
      <c r="DD20" s="61">
        <f t="shared" si="45"/>
        <v>0</v>
      </c>
      <c r="DE20" s="60"/>
      <c r="DF20" s="61">
        <f t="shared" si="46"/>
        <v>0</v>
      </c>
      <c r="DG20" s="60"/>
      <c r="DH20" s="61">
        <f t="shared" si="47"/>
        <v>0</v>
      </c>
      <c r="DI20" s="60"/>
      <c r="DJ20" s="61">
        <f t="shared" si="48"/>
        <v>0</v>
      </c>
      <c r="DK20" s="60"/>
      <c r="DL20" s="61">
        <f t="shared" si="49"/>
        <v>0</v>
      </c>
      <c r="DM20" s="60"/>
      <c r="DN20" s="61">
        <f t="shared" si="50"/>
        <v>0</v>
      </c>
      <c r="DO20" s="60"/>
      <c r="DP20" s="61">
        <f t="shared" si="51"/>
        <v>0</v>
      </c>
      <c r="DQ20" s="60"/>
      <c r="DR20" s="61">
        <f t="shared" si="52"/>
        <v>0</v>
      </c>
      <c r="DS20" s="60"/>
      <c r="DT20" s="61">
        <f t="shared" si="53"/>
        <v>0</v>
      </c>
      <c r="DU20" s="60"/>
      <c r="DV20" s="61">
        <f t="shared" si="54"/>
        <v>0</v>
      </c>
      <c r="DW20" s="60"/>
      <c r="DX20" s="61">
        <f t="shared" si="55"/>
        <v>0</v>
      </c>
      <c r="DY20" s="60"/>
      <c r="DZ20" s="61">
        <f t="shared" si="56"/>
        <v>0</v>
      </c>
      <c r="EA20" s="60"/>
      <c r="EB20" s="61">
        <f t="shared" si="57"/>
        <v>0</v>
      </c>
      <c r="EC20" s="60"/>
      <c r="ED20" s="61">
        <f t="shared" si="58"/>
        <v>0</v>
      </c>
      <c r="EE20" s="60"/>
      <c r="EF20" s="61">
        <f t="shared" si="59"/>
        <v>0</v>
      </c>
      <c r="EG20" s="60"/>
      <c r="EH20" s="61">
        <f t="shared" si="60"/>
        <v>0</v>
      </c>
      <c r="EI20" s="60"/>
      <c r="EJ20" s="61">
        <f t="shared" si="61"/>
        <v>0</v>
      </c>
      <c r="EK20" s="60"/>
      <c r="EL20" s="61">
        <f t="shared" si="62"/>
        <v>0</v>
      </c>
      <c r="EM20" s="60"/>
      <c r="EN20" s="61">
        <f t="shared" si="63"/>
        <v>0</v>
      </c>
      <c r="EO20" s="60"/>
      <c r="EP20" s="61">
        <f t="shared" si="64"/>
        <v>0</v>
      </c>
      <c r="EQ20" s="60"/>
      <c r="ER20" s="61">
        <f t="shared" si="65"/>
        <v>0</v>
      </c>
      <c r="ES20" s="60"/>
      <c r="ET20" s="61">
        <f t="shared" si="66"/>
        <v>0</v>
      </c>
      <c r="EU20" s="60"/>
      <c r="EV20" s="61">
        <f t="shared" si="67"/>
        <v>0</v>
      </c>
      <c r="EW20" s="60"/>
      <c r="EX20" s="61">
        <f t="shared" si="68"/>
        <v>0</v>
      </c>
      <c r="EY20" s="60"/>
      <c r="EZ20" s="61">
        <f t="shared" si="69"/>
        <v>0</v>
      </c>
      <c r="FA20" s="60"/>
      <c r="FB20" s="61">
        <f t="shared" si="70"/>
        <v>0</v>
      </c>
      <c r="FC20" s="60"/>
      <c r="FD20" s="61">
        <f t="shared" si="71"/>
        <v>0</v>
      </c>
      <c r="FE20" s="60"/>
      <c r="FF20" s="61">
        <f t="shared" si="72"/>
        <v>0</v>
      </c>
      <c r="FG20" s="60"/>
      <c r="FH20" s="61">
        <f t="shared" si="73"/>
        <v>0</v>
      </c>
      <c r="FI20" s="60"/>
      <c r="FJ20" s="61">
        <f t="shared" si="74"/>
        <v>0</v>
      </c>
      <c r="FK20" s="60"/>
      <c r="FL20" s="61">
        <f t="shared" si="75"/>
        <v>0</v>
      </c>
      <c r="FM20" s="60"/>
      <c r="FN20" s="61">
        <f t="shared" si="76"/>
        <v>0</v>
      </c>
      <c r="FO20" s="60"/>
      <c r="FP20" s="61">
        <f t="shared" si="77"/>
        <v>0</v>
      </c>
      <c r="FQ20" s="60"/>
      <c r="FR20" s="61">
        <f t="shared" si="78"/>
        <v>0</v>
      </c>
      <c r="FS20" s="60"/>
      <c r="FT20" s="61">
        <f t="shared" si="79"/>
        <v>0</v>
      </c>
      <c r="FU20" s="60"/>
      <c r="FV20" s="61">
        <f t="shared" si="80"/>
        <v>0</v>
      </c>
      <c r="FW20" s="60"/>
      <c r="FX20" s="61">
        <f t="shared" si="81"/>
        <v>0</v>
      </c>
      <c r="FY20" s="60"/>
      <c r="FZ20" s="61">
        <f t="shared" si="82"/>
        <v>0</v>
      </c>
      <c r="GA20" s="60"/>
      <c r="GB20" s="61">
        <f t="shared" si="83"/>
        <v>0</v>
      </c>
      <c r="GC20" s="60"/>
      <c r="GD20" s="61">
        <f t="shared" si="84"/>
        <v>0</v>
      </c>
      <c r="GE20" s="60"/>
      <c r="GF20" s="61">
        <f t="shared" si="85"/>
        <v>0</v>
      </c>
      <c r="GG20" s="60"/>
      <c r="GH20" s="61">
        <f t="shared" si="86"/>
        <v>0</v>
      </c>
      <c r="GI20" s="60"/>
      <c r="GJ20" s="61">
        <f t="shared" si="87"/>
        <v>0</v>
      </c>
      <c r="GK20" s="60"/>
      <c r="GL20" s="61">
        <f t="shared" si="88"/>
        <v>0</v>
      </c>
      <c r="GM20" s="60"/>
      <c r="GN20" s="61">
        <f t="shared" si="89"/>
        <v>0</v>
      </c>
      <c r="GO20" s="60"/>
      <c r="GP20" s="61">
        <f t="shared" si="90"/>
        <v>0</v>
      </c>
      <c r="GQ20" s="60"/>
      <c r="GR20" s="61">
        <f t="shared" si="91"/>
        <v>0</v>
      </c>
      <c r="GS20" s="60"/>
      <c r="GT20" s="61">
        <f t="shared" si="92"/>
        <v>0</v>
      </c>
      <c r="GU20" s="60"/>
      <c r="GV20" s="61">
        <f t="shared" si="93"/>
        <v>0</v>
      </c>
    </row>
    <row r="21" spans="1:204" s="62" customFormat="1" ht="20.100000000000001" customHeight="1" x14ac:dyDescent="0.2">
      <c r="A21" s="40"/>
      <c r="B21" s="40"/>
      <c r="C21" s="63"/>
      <c r="D21" s="64" t="s">
        <v>19</v>
      </c>
      <c r="E21" s="65"/>
      <c r="F21" s="66">
        <f t="shared" si="94"/>
        <v>0</v>
      </c>
      <c r="G21" s="65"/>
      <c r="H21" s="66">
        <f t="shared" si="95"/>
        <v>0</v>
      </c>
      <c r="I21" s="65"/>
      <c r="J21" s="66">
        <f t="shared" si="96"/>
        <v>0</v>
      </c>
      <c r="K21" s="65"/>
      <c r="L21" s="66">
        <f t="shared" si="97"/>
        <v>0</v>
      </c>
      <c r="M21" s="65"/>
      <c r="N21" s="66">
        <f t="shared" si="98"/>
        <v>0</v>
      </c>
      <c r="O21" s="65"/>
      <c r="P21" s="66">
        <f t="shared" si="98"/>
        <v>0</v>
      </c>
      <c r="Q21" s="65"/>
      <c r="R21" s="66">
        <f t="shared" si="0"/>
        <v>0</v>
      </c>
      <c r="S21" s="65"/>
      <c r="T21" s="66">
        <f t="shared" si="1"/>
        <v>0</v>
      </c>
      <c r="U21" s="65"/>
      <c r="V21" s="66">
        <f t="shared" si="2"/>
        <v>0</v>
      </c>
      <c r="W21" s="65"/>
      <c r="X21" s="66">
        <f t="shared" si="3"/>
        <v>0</v>
      </c>
      <c r="Y21" s="65"/>
      <c r="Z21" s="66">
        <f t="shared" si="4"/>
        <v>0</v>
      </c>
      <c r="AA21" s="65"/>
      <c r="AB21" s="66">
        <f t="shared" si="5"/>
        <v>0</v>
      </c>
      <c r="AC21" s="65"/>
      <c r="AD21" s="66">
        <f t="shared" si="6"/>
        <v>0</v>
      </c>
      <c r="AE21" s="65"/>
      <c r="AF21" s="66">
        <f t="shared" si="7"/>
        <v>0</v>
      </c>
      <c r="AG21" s="65"/>
      <c r="AH21" s="66">
        <f t="shared" si="8"/>
        <v>0</v>
      </c>
      <c r="AI21" s="65"/>
      <c r="AJ21" s="66">
        <f t="shared" si="9"/>
        <v>0</v>
      </c>
      <c r="AK21" s="65"/>
      <c r="AL21" s="66">
        <f t="shared" si="10"/>
        <v>0</v>
      </c>
      <c r="AM21" s="65"/>
      <c r="AN21" s="66">
        <f t="shared" si="11"/>
        <v>0</v>
      </c>
      <c r="AO21" s="65"/>
      <c r="AP21" s="66">
        <f t="shared" si="12"/>
        <v>0</v>
      </c>
      <c r="AQ21" s="65"/>
      <c r="AR21" s="66">
        <f t="shared" si="13"/>
        <v>0</v>
      </c>
      <c r="AS21" s="65"/>
      <c r="AT21" s="66">
        <f t="shared" si="14"/>
        <v>0</v>
      </c>
      <c r="AU21" s="65"/>
      <c r="AV21" s="66">
        <f t="shared" si="15"/>
        <v>0</v>
      </c>
      <c r="AW21" s="65"/>
      <c r="AX21" s="66">
        <f t="shared" si="16"/>
        <v>0</v>
      </c>
      <c r="AY21" s="65"/>
      <c r="AZ21" s="66">
        <f t="shared" si="17"/>
        <v>0</v>
      </c>
      <c r="BA21" s="65"/>
      <c r="BB21" s="66">
        <f t="shared" si="18"/>
        <v>0</v>
      </c>
      <c r="BC21" s="65"/>
      <c r="BD21" s="66">
        <f t="shared" si="19"/>
        <v>0</v>
      </c>
      <c r="BE21" s="65"/>
      <c r="BF21" s="66">
        <f t="shared" si="20"/>
        <v>0</v>
      </c>
      <c r="BG21" s="65"/>
      <c r="BH21" s="66">
        <f t="shared" si="21"/>
        <v>0</v>
      </c>
      <c r="BI21" s="65"/>
      <c r="BJ21" s="66">
        <f t="shared" si="22"/>
        <v>0</v>
      </c>
      <c r="BK21" s="65"/>
      <c r="BL21" s="66">
        <f t="shared" si="23"/>
        <v>0</v>
      </c>
      <c r="BM21" s="65"/>
      <c r="BN21" s="66">
        <f t="shared" si="24"/>
        <v>0</v>
      </c>
      <c r="BO21" s="65"/>
      <c r="BP21" s="66">
        <f t="shared" si="25"/>
        <v>0</v>
      </c>
      <c r="BQ21" s="65"/>
      <c r="BR21" s="66">
        <f t="shared" si="26"/>
        <v>0</v>
      </c>
      <c r="BS21" s="65"/>
      <c r="BT21" s="66">
        <f t="shared" si="27"/>
        <v>0</v>
      </c>
      <c r="BU21" s="65"/>
      <c r="BV21" s="66">
        <f t="shared" si="28"/>
        <v>0</v>
      </c>
      <c r="BW21" s="65"/>
      <c r="BX21" s="66">
        <f t="shared" si="29"/>
        <v>0</v>
      </c>
      <c r="BY21" s="65"/>
      <c r="BZ21" s="66">
        <f t="shared" si="30"/>
        <v>0</v>
      </c>
      <c r="CA21" s="65"/>
      <c r="CB21" s="66">
        <f t="shared" si="31"/>
        <v>0</v>
      </c>
      <c r="CC21" s="65"/>
      <c r="CD21" s="66">
        <f t="shared" si="32"/>
        <v>0</v>
      </c>
      <c r="CE21" s="65"/>
      <c r="CF21" s="66">
        <f t="shared" si="33"/>
        <v>0</v>
      </c>
      <c r="CG21" s="65"/>
      <c r="CH21" s="66">
        <f t="shared" si="34"/>
        <v>0</v>
      </c>
      <c r="CI21" s="65"/>
      <c r="CJ21" s="66">
        <f t="shared" si="35"/>
        <v>0</v>
      </c>
      <c r="CK21" s="65"/>
      <c r="CL21" s="66">
        <f t="shared" si="36"/>
        <v>0</v>
      </c>
      <c r="CM21" s="65"/>
      <c r="CN21" s="66">
        <f t="shared" si="37"/>
        <v>0</v>
      </c>
      <c r="CO21" s="65"/>
      <c r="CP21" s="66">
        <f t="shared" si="38"/>
        <v>0</v>
      </c>
      <c r="CQ21" s="65"/>
      <c r="CR21" s="66">
        <f t="shared" si="39"/>
        <v>0</v>
      </c>
      <c r="CS21" s="65"/>
      <c r="CT21" s="66">
        <f t="shared" si="40"/>
        <v>0</v>
      </c>
      <c r="CU21" s="65"/>
      <c r="CV21" s="66">
        <f t="shared" si="41"/>
        <v>0</v>
      </c>
      <c r="CW21" s="65"/>
      <c r="CX21" s="66">
        <f t="shared" si="42"/>
        <v>0</v>
      </c>
      <c r="CY21" s="65"/>
      <c r="CZ21" s="66">
        <f t="shared" si="43"/>
        <v>0</v>
      </c>
      <c r="DA21" s="65"/>
      <c r="DB21" s="66">
        <f t="shared" si="44"/>
        <v>0</v>
      </c>
      <c r="DC21" s="65"/>
      <c r="DD21" s="66">
        <f t="shared" si="45"/>
        <v>0</v>
      </c>
      <c r="DE21" s="65"/>
      <c r="DF21" s="66">
        <f t="shared" si="46"/>
        <v>0</v>
      </c>
      <c r="DG21" s="65"/>
      <c r="DH21" s="66">
        <f t="shared" si="47"/>
        <v>0</v>
      </c>
      <c r="DI21" s="65"/>
      <c r="DJ21" s="66">
        <f t="shared" si="48"/>
        <v>0</v>
      </c>
      <c r="DK21" s="65"/>
      <c r="DL21" s="66">
        <f t="shared" si="49"/>
        <v>0</v>
      </c>
      <c r="DM21" s="65"/>
      <c r="DN21" s="66">
        <f t="shared" si="50"/>
        <v>0</v>
      </c>
      <c r="DO21" s="65"/>
      <c r="DP21" s="66">
        <f t="shared" si="51"/>
        <v>0</v>
      </c>
      <c r="DQ21" s="65"/>
      <c r="DR21" s="66">
        <f t="shared" si="52"/>
        <v>0</v>
      </c>
      <c r="DS21" s="65"/>
      <c r="DT21" s="66">
        <f t="shared" si="53"/>
        <v>0</v>
      </c>
      <c r="DU21" s="65"/>
      <c r="DV21" s="66">
        <f t="shared" si="54"/>
        <v>0</v>
      </c>
      <c r="DW21" s="65"/>
      <c r="DX21" s="66">
        <f t="shared" si="55"/>
        <v>0</v>
      </c>
      <c r="DY21" s="65"/>
      <c r="DZ21" s="66">
        <f t="shared" si="56"/>
        <v>0</v>
      </c>
      <c r="EA21" s="65"/>
      <c r="EB21" s="66">
        <f t="shared" si="57"/>
        <v>0</v>
      </c>
      <c r="EC21" s="65"/>
      <c r="ED21" s="66">
        <f t="shared" si="58"/>
        <v>0</v>
      </c>
      <c r="EE21" s="65"/>
      <c r="EF21" s="66">
        <f t="shared" si="59"/>
        <v>0</v>
      </c>
      <c r="EG21" s="65"/>
      <c r="EH21" s="66">
        <f t="shared" si="60"/>
        <v>0</v>
      </c>
      <c r="EI21" s="65"/>
      <c r="EJ21" s="66">
        <f t="shared" si="61"/>
        <v>0</v>
      </c>
      <c r="EK21" s="65"/>
      <c r="EL21" s="66">
        <f t="shared" si="62"/>
        <v>0</v>
      </c>
      <c r="EM21" s="65"/>
      <c r="EN21" s="66">
        <f t="shared" si="63"/>
        <v>0</v>
      </c>
      <c r="EO21" s="65"/>
      <c r="EP21" s="66">
        <f t="shared" si="64"/>
        <v>0</v>
      </c>
      <c r="EQ21" s="65"/>
      <c r="ER21" s="66">
        <f t="shared" si="65"/>
        <v>0</v>
      </c>
      <c r="ES21" s="65"/>
      <c r="ET21" s="66">
        <f t="shared" si="66"/>
        <v>0</v>
      </c>
      <c r="EU21" s="65"/>
      <c r="EV21" s="66">
        <f t="shared" si="67"/>
        <v>0</v>
      </c>
      <c r="EW21" s="65"/>
      <c r="EX21" s="66">
        <f t="shared" si="68"/>
        <v>0</v>
      </c>
      <c r="EY21" s="65"/>
      <c r="EZ21" s="66">
        <f t="shared" si="69"/>
        <v>0</v>
      </c>
      <c r="FA21" s="65"/>
      <c r="FB21" s="66">
        <f t="shared" si="70"/>
        <v>0</v>
      </c>
      <c r="FC21" s="65"/>
      <c r="FD21" s="66">
        <f t="shared" si="71"/>
        <v>0</v>
      </c>
      <c r="FE21" s="65"/>
      <c r="FF21" s="66">
        <f t="shared" si="72"/>
        <v>0</v>
      </c>
      <c r="FG21" s="65"/>
      <c r="FH21" s="66">
        <f t="shared" si="73"/>
        <v>0</v>
      </c>
      <c r="FI21" s="65"/>
      <c r="FJ21" s="66">
        <f t="shared" si="74"/>
        <v>0</v>
      </c>
      <c r="FK21" s="65"/>
      <c r="FL21" s="66">
        <f t="shared" si="75"/>
        <v>0</v>
      </c>
      <c r="FM21" s="65"/>
      <c r="FN21" s="66">
        <f t="shared" si="76"/>
        <v>0</v>
      </c>
      <c r="FO21" s="65"/>
      <c r="FP21" s="66">
        <f t="shared" si="77"/>
        <v>0</v>
      </c>
      <c r="FQ21" s="65"/>
      <c r="FR21" s="66">
        <f t="shared" si="78"/>
        <v>0</v>
      </c>
      <c r="FS21" s="65"/>
      <c r="FT21" s="66">
        <f t="shared" si="79"/>
        <v>0</v>
      </c>
      <c r="FU21" s="65"/>
      <c r="FV21" s="66">
        <f t="shared" si="80"/>
        <v>0</v>
      </c>
      <c r="FW21" s="65"/>
      <c r="FX21" s="66">
        <f t="shared" si="81"/>
        <v>0</v>
      </c>
      <c r="FY21" s="65"/>
      <c r="FZ21" s="66">
        <f t="shared" si="82"/>
        <v>0</v>
      </c>
      <c r="GA21" s="65"/>
      <c r="GB21" s="66">
        <f t="shared" si="83"/>
        <v>0</v>
      </c>
      <c r="GC21" s="65"/>
      <c r="GD21" s="66">
        <f t="shared" si="84"/>
        <v>0</v>
      </c>
      <c r="GE21" s="65"/>
      <c r="GF21" s="66">
        <f t="shared" si="85"/>
        <v>0</v>
      </c>
      <c r="GG21" s="65"/>
      <c r="GH21" s="66">
        <f t="shared" si="86"/>
        <v>0</v>
      </c>
      <c r="GI21" s="65"/>
      <c r="GJ21" s="66">
        <f t="shared" si="87"/>
        <v>0</v>
      </c>
      <c r="GK21" s="65"/>
      <c r="GL21" s="66">
        <f t="shared" si="88"/>
        <v>0</v>
      </c>
      <c r="GM21" s="65"/>
      <c r="GN21" s="66">
        <f t="shared" si="89"/>
        <v>0</v>
      </c>
      <c r="GO21" s="65"/>
      <c r="GP21" s="66">
        <f t="shared" si="90"/>
        <v>0</v>
      </c>
      <c r="GQ21" s="65"/>
      <c r="GR21" s="66">
        <f t="shared" si="91"/>
        <v>0</v>
      </c>
      <c r="GS21" s="65"/>
      <c r="GT21" s="66">
        <f t="shared" si="92"/>
        <v>0</v>
      </c>
      <c r="GU21" s="65"/>
      <c r="GV21" s="66">
        <f t="shared" si="93"/>
        <v>0</v>
      </c>
    </row>
    <row r="22" spans="1:204" s="62" customFormat="1" ht="20.100000000000001" customHeight="1" x14ac:dyDescent="0.2">
      <c r="A22" s="40"/>
      <c r="B22" s="40"/>
      <c r="C22" s="58"/>
      <c r="D22" s="59" t="s">
        <v>53</v>
      </c>
      <c r="E22" s="60"/>
      <c r="F22" s="61">
        <f t="shared" si="94"/>
        <v>0</v>
      </c>
      <c r="G22" s="60"/>
      <c r="H22" s="61">
        <f t="shared" si="95"/>
        <v>0</v>
      </c>
      <c r="I22" s="60"/>
      <c r="J22" s="61">
        <f t="shared" si="96"/>
        <v>0</v>
      </c>
      <c r="K22" s="60"/>
      <c r="L22" s="61">
        <f t="shared" si="97"/>
        <v>0</v>
      </c>
      <c r="M22" s="60"/>
      <c r="N22" s="61">
        <f t="shared" si="98"/>
        <v>0</v>
      </c>
      <c r="O22" s="60"/>
      <c r="P22" s="61">
        <f t="shared" si="98"/>
        <v>0</v>
      </c>
      <c r="Q22" s="60"/>
      <c r="R22" s="61">
        <f t="shared" si="0"/>
        <v>0</v>
      </c>
      <c r="S22" s="60"/>
      <c r="T22" s="61">
        <f t="shared" si="1"/>
        <v>0</v>
      </c>
      <c r="U22" s="60"/>
      <c r="V22" s="61">
        <f t="shared" si="2"/>
        <v>0</v>
      </c>
      <c r="W22" s="60"/>
      <c r="X22" s="61">
        <f t="shared" si="3"/>
        <v>0</v>
      </c>
      <c r="Y22" s="60"/>
      <c r="Z22" s="61">
        <f t="shared" si="4"/>
        <v>0</v>
      </c>
      <c r="AA22" s="60"/>
      <c r="AB22" s="61">
        <f t="shared" si="5"/>
        <v>0</v>
      </c>
      <c r="AC22" s="60"/>
      <c r="AD22" s="61">
        <f t="shared" si="6"/>
        <v>0</v>
      </c>
      <c r="AE22" s="60"/>
      <c r="AF22" s="61">
        <f t="shared" si="7"/>
        <v>0</v>
      </c>
      <c r="AG22" s="60"/>
      <c r="AH22" s="61">
        <f t="shared" si="8"/>
        <v>0</v>
      </c>
      <c r="AI22" s="60"/>
      <c r="AJ22" s="61">
        <f t="shared" si="9"/>
        <v>0</v>
      </c>
      <c r="AK22" s="60"/>
      <c r="AL22" s="61">
        <f t="shared" si="10"/>
        <v>0</v>
      </c>
      <c r="AM22" s="60"/>
      <c r="AN22" s="61">
        <f t="shared" si="11"/>
        <v>0</v>
      </c>
      <c r="AO22" s="60"/>
      <c r="AP22" s="61">
        <f t="shared" si="12"/>
        <v>0</v>
      </c>
      <c r="AQ22" s="60"/>
      <c r="AR22" s="61">
        <f t="shared" si="13"/>
        <v>0</v>
      </c>
      <c r="AS22" s="60"/>
      <c r="AT22" s="61">
        <f t="shared" si="14"/>
        <v>0</v>
      </c>
      <c r="AU22" s="60"/>
      <c r="AV22" s="61">
        <f t="shared" si="15"/>
        <v>0</v>
      </c>
      <c r="AW22" s="60"/>
      <c r="AX22" s="61">
        <f t="shared" si="16"/>
        <v>0</v>
      </c>
      <c r="AY22" s="60"/>
      <c r="AZ22" s="61">
        <f t="shared" si="17"/>
        <v>0</v>
      </c>
      <c r="BA22" s="60"/>
      <c r="BB22" s="61">
        <f t="shared" si="18"/>
        <v>0</v>
      </c>
      <c r="BC22" s="60"/>
      <c r="BD22" s="61">
        <f t="shared" si="19"/>
        <v>0</v>
      </c>
      <c r="BE22" s="60"/>
      <c r="BF22" s="61">
        <f t="shared" si="20"/>
        <v>0</v>
      </c>
      <c r="BG22" s="60"/>
      <c r="BH22" s="61">
        <f t="shared" si="21"/>
        <v>0</v>
      </c>
      <c r="BI22" s="60"/>
      <c r="BJ22" s="61">
        <f t="shared" si="22"/>
        <v>0</v>
      </c>
      <c r="BK22" s="60"/>
      <c r="BL22" s="61">
        <f t="shared" si="23"/>
        <v>0</v>
      </c>
      <c r="BM22" s="60"/>
      <c r="BN22" s="61">
        <f t="shared" si="24"/>
        <v>0</v>
      </c>
      <c r="BO22" s="60"/>
      <c r="BP22" s="61">
        <f t="shared" si="25"/>
        <v>0</v>
      </c>
      <c r="BQ22" s="60"/>
      <c r="BR22" s="61">
        <f t="shared" si="26"/>
        <v>0</v>
      </c>
      <c r="BS22" s="60"/>
      <c r="BT22" s="61">
        <f t="shared" si="27"/>
        <v>0</v>
      </c>
      <c r="BU22" s="60"/>
      <c r="BV22" s="61">
        <f t="shared" si="28"/>
        <v>0</v>
      </c>
      <c r="BW22" s="60"/>
      <c r="BX22" s="61">
        <f t="shared" si="29"/>
        <v>0</v>
      </c>
      <c r="BY22" s="60"/>
      <c r="BZ22" s="61">
        <f t="shared" si="30"/>
        <v>0</v>
      </c>
      <c r="CA22" s="60"/>
      <c r="CB22" s="61">
        <f t="shared" si="31"/>
        <v>0</v>
      </c>
      <c r="CC22" s="60"/>
      <c r="CD22" s="61">
        <f t="shared" si="32"/>
        <v>0</v>
      </c>
      <c r="CE22" s="60"/>
      <c r="CF22" s="61">
        <f t="shared" si="33"/>
        <v>0</v>
      </c>
      <c r="CG22" s="60"/>
      <c r="CH22" s="61">
        <f t="shared" si="34"/>
        <v>0</v>
      </c>
      <c r="CI22" s="60"/>
      <c r="CJ22" s="61">
        <f t="shared" si="35"/>
        <v>0</v>
      </c>
      <c r="CK22" s="60"/>
      <c r="CL22" s="61">
        <f t="shared" si="36"/>
        <v>0</v>
      </c>
      <c r="CM22" s="60"/>
      <c r="CN22" s="61">
        <f t="shared" si="37"/>
        <v>0</v>
      </c>
      <c r="CO22" s="60"/>
      <c r="CP22" s="61">
        <f t="shared" si="38"/>
        <v>0</v>
      </c>
      <c r="CQ22" s="60"/>
      <c r="CR22" s="61">
        <f t="shared" si="39"/>
        <v>0</v>
      </c>
      <c r="CS22" s="60"/>
      <c r="CT22" s="61">
        <f t="shared" si="40"/>
        <v>0</v>
      </c>
      <c r="CU22" s="60"/>
      <c r="CV22" s="61">
        <f t="shared" si="41"/>
        <v>0</v>
      </c>
      <c r="CW22" s="60"/>
      <c r="CX22" s="61">
        <f t="shared" si="42"/>
        <v>0</v>
      </c>
      <c r="CY22" s="60"/>
      <c r="CZ22" s="61">
        <f t="shared" si="43"/>
        <v>0</v>
      </c>
      <c r="DA22" s="60"/>
      <c r="DB22" s="61">
        <f t="shared" si="44"/>
        <v>0</v>
      </c>
      <c r="DC22" s="60"/>
      <c r="DD22" s="61">
        <f t="shared" si="45"/>
        <v>0</v>
      </c>
      <c r="DE22" s="60"/>
      <c r="DF22" s="61">
        <f t="shared" si="46"/>
        <v>0</v>
      </c>
      <c r="DG22" s="60"/>
      <c r="DH22" s="61">
        <f t="shared" si="47"/>
        <v>0</v>
      </c>
      <c r="DI22" s="60"/>
      <c r="DJ22" s="61">
        <f t="shared" si="48"/>
        <v>0</v>
      </c>
      <c r="DK22" s="60"/>
      <c r="DL22" s="61">
        <f t="shared" si="49"/>
        <v>0</v>
      </c>
      <c r="DM22" s="60"/>
      <c r="DN22" s="61">
        <f t="shared" si="50"/>
        <v>0</v>
      </c>
      <c r="DO22" s="60"/>
      <c r="DP22" s="61">
        <f t="shared" si="51"/>
        <v>0</v>
      </c>
      <c r="DQ22" s="60"/>
      <c r="DR22" s="61">
        <f t="shared" si="52"/>
        <v>0</v>
      </c>
      <c r="DS22" s="60"/>
      <c r="DT22" s="61">
        <f t="shared" si="53"/>
        <v>0</v>
      </c>
      <c r="DU22" s="60"/>
      <c r="DV22" s="61">
        <f t="shared" si="54"/>
        <v>0</v>
      </c>
      <c r="DW22" s="60"/>
      <c r="DX22" s="61">
        <f t="shared" si="55"/>
        <v>0</v>
      </c>
      <c r="DY22" s="60"/>
      <c r="DZ22" s="61">
        <f t="shared" si="56"/>
        <v>0</v>
      </c>
      <c r="EA22" s="60"/>
      <c r="EB22" s="61">
        <f t="shared" si="57"/>
        <v>0</v>
      </c>
      <c r="EC22" s="60"/>
      <c r="ED22" s="61">
        <f t="shared" si="58"/>
        <v>0</v>
      </c>
      <c r="EE22" s="60"/>
      <c r="EF22" s="61">
        <f t="shared" si="59"/>
        <v>0</v>
      </c>
      <c r="EG22" s="60"/>
      <c r="EH22" s="61">
        <f t="shared" si="60"/>
        <v>0</v>
      </c>
      <c r="EI22" s="60"/>
      <c r="EJ22" s="61">
        <f t="shared" si="61"/>
        <v>0</v>
      </c>
      <c r="EK22" s="60"/>
      <c r="EL22" s="61">
        <f t="shared" si="62"/>
        <v>0</v>
      </c>
      <c r="EM22" s="60"/>
      <c r="EN22" s="61">
        <f t="shared" si="63"/>
        <v>0</v>
      </c>
      <c r="EO22" s="60"/>
      <c r="EP22" s="61">
        <f t="shared" si="64"/>
        <v>0</v>
      </c>
      <c r="EQ22" s="60"/>
      <c r="ER22" s="61">
        <f t="shared" si="65"/>
        <v>0</v>
      </c>
      <c r="ES22" s="60"/>
      <c r="ET22" s="61">
        <f t="shared" si="66"/>
        <v>0</v>
      </c>
      <c r="EU22" s="60"/>
      <c r="EV22" s="61">
        <f t="shared" si="67"/>
        <v>0</v>
      </c>
      <c r="EW22" s="60"/>
      <c r="EX22" s="61">
        <f t="shared" si="68"/>
        <v>0</v>
      </c>
      <c r="EY22" s="60"/>
      <c r="EZ22" s="61">
        <f t="shared" si="69"/>
        <v>0</v>
      </c>
      <c r="FA22" s="60"/>
      <c r="FB22" s="61">
        <f t="shared" si="70"/>
        <v>0</v>
      </c>
      <c r="FC22" s="60"/>
      <c r="FD22" s="61">
        <f t="shared" si="71"/>
        <v>0</v>
      </c>
      <c r="FE22" s="60"/>
      <c r="FF22" s="61">
        <f t="shared" si="72"/>
        <v>0</v>
      </c>
      <c r="FG22" s="60"/>
      <c r="FH22" s="61">
        <f t="shared" si="73"/>
        <v>0</v>
      </c>
      <c r="FI22" s="60"/>
      <c r="FJ22" s="61">
        <f t="shared" si="74"/>
        <v>0</v>
      </c>
      <c r="FK22" s="60"/>
      <c r="FL22" s="61">
        <f t="shared" si="75"/>
        <v>0</v>
      </c>
      <c r="FM22" s="60"/>
      <c r="FN22" s="61">
        <f t="shared" si="76"/>
        <v>0</v>
      </c>
      <c r="FO22" s="60"/>
      <c r="FP22" s="61">
        <f t="shared" si="77"/>
        <v>0</v>
      </c>
      <c r="FQ22" s="60"/>
      <c r="FR22" s="61">
        <f t="shared" si="78"/>
        <v>0</v>
      </c>
      <c r="FS22" s="60"/>
      <c r="FT22" s="61">
        <f t="shared" si="79"/>
        <v>0</v>
      </c>
      <c r="FU22" s="60"/>
      <c r="FV22" s="61">
        <f t="shared" si="80"/>
        <v>0</v>
      </c>
      <c r="FW22" s="60"/>
      <c r="FX22" s="61">
        <f t="shared" si="81"/>
        <v>0</v>
      </c>
      <c r="FY22" s="60"/>
      <c r="FZ22" s="61">
        <f t="shared" si="82"/>
        <v>0</v>
      </c>
      <c r="GA22" s="60"/>
      <c r="GB22" s="61">
        <f t="shared" si="83"/>
        <v>0</v>
      </c>
      <c r="GC22" s="60"/>
      <c r="GD22" s="61">
        <f t="shared" si="84"/>
        <v>0</v>
      </c>
      <c r="GE22" s="60"/>
      <c r="GF22" s="61">
        <f t="shared" si="85"/>
        <v>0</v>
      </c>
      <c r="GG22" s="60"/>
      <c r="GH22" s="61">
        <f t="shared" si="86"/>
        <v>0</v>
      </c>
      <c r="GI22" s="60"/>
      <c r="GJ22" s="61">
        <f t="shared" si="87"/>
        <v>0</v>
      </c>
      <c r="GK22" s="60"/>
      <c r="GL22" s="61">
        <f t="shared" si="88"/>
        <v>0</v>
      </c>
      <c r="GM22" s="60"/>
      <c r="GN22" s="61">
        <f t="shared" si="89"/>
        <v>0</v>
      </c>
      <c r="GO22" s="60"/>
      <c r="GP22" s="61">
        <f t="shared" si="90"/>
        <v>0</v>
      </c>
      <c r="GQ22" s="60"/>
      <c r="GR22" s="61">
        <f t="shared" si="91"/>
        <v>0</v>
      </c>
      <c r="GS22" s="60"/>
      <c r="GT22" s="61">
        <f t="shared" si="92"/>
        <v>0</v>
      </c>
      <c r="GU22" s="60"/>
      <c r="GV22" s="61">
        <f t="shared" si="93"/>
        <v>0</v>
      </c>
    </row>
    <row r="23" spans="1:204" s="62" customFormat="1" ht="20.100000000000001" customHeight="1" x14ac:dyDescent="0.2">
      <c r="A23" s="40"/>
      <c r="B23" s="40"/>
      <c r="C23" s="63"/>
      <c r="D23" s="64" t="s">
        <v>20</v>
      </c>
      <c r="E23" s="65"/>
      <c r="F23" s="66">
        <f t="shared" si="94"/>
        <v>0</v>
      </c>
      <c r="G23" s="65"/>
      <c r="H23" s="66">
        <f t="shared" si="95"/>
        <v>0</v>
      </c>
      <c r="I23" s="65"/>
      <c r="J23" s="66">
        <f t="shared" si="96"/>
        <v>0</v>
      </c>
      <c r="K23" s="65"/>
      <c r="L23" s="66">
        <f t="shared" si="97"/>
        <v>0</v>
      </c>
      <c r="M23" s="65"/>
      <c r="N23" s="66">
        <f t="shared" si="98"/>
        <v>0</v>
      </c>
      <c r="O23" s="65"/>
      <c r="P23" s="66">
        <f t="shared" si="98"/>
        <v>0</v>
      </c>
      <c r="Q23" s="65"/>
      <c r="R23" s="66">
        <f t="shared" si="0"/>
        <v>0</v>
      </c>
      <c r="S23" s="65"/>
      <c r="T23" s="66">
        <f t="shared" si="1"/>
        <v>0</v>
      </c>
      <c r="U23" s="65"/>
      <c r="V23" s="66">
        <f t="shared" si="2"/>
        <v>0</v>
      </c>
      <c r="W23" s="65"/>
      <c r="X23" s="66">
        <f t="shared" si="3"/>
        <v>0</v>
      </c>
      <c r="Y23" s="65"/>
      <c r="Z23" s="66">
        <f t="shared" si="4"/>
        <v>0</v>
      </c>
      <c r="AA23" s="65"/>
      <c r="AB23" s="66">
        <f t="shared" si="5"/>
        <v>0</v>
      </c>
      <c r="AC23" s="65"/>
      <c r="AD23" s="66">
        <f t="shared" si="6"/>
        <v>0</v>
      </c>
      <c r="AE23" s="65"/>
      <c r="AF23" s="66">
        <f t="shared" si="7"/>
        <v>0</v>
      </c>
      <c r="AG23" s="65"/>
      <c r="AH23" s="66">
        <f t="shared" si="8"/>
        <v>0</v>
      </c>
      <c r="AI23" s="65"/>
      <c r="AJ23" s="66">
        <f t="shared" si="9"/>
        <v>0</v>
      </c>
      <c r="AK23" s="65"/>
      <c r="AL23" s="66">
        <f t="shared" si="10"/>
        <v>0</v>
      </c>
      <c r="AM23" s="65"/>
      <c r="AN23" s="66">
        <f t="shared" si="11"/>
        <v>0</v>
      </c>
      <c r="AO23" s="65"/>
      <c r="AP23" s="66">
        <f t="shared" si="12"/>
        <v>0</v>
      </c>
      <c r="AQ23" s="65"/>
      <c r="AR23" s="66">
        <f t="shared" si="13"/>
        <v>0</v>
      </c>
      <c r="AS23" s="65"/>
      <c r="AT23" s="66">
        <f t="shared" si="14"/>
        <v>0</v>
      </c>
      <c r="AU23" s="65"/>
      <c r="AV23" s="66">
        <f t="shared" si="15"/>
        <v>0</v>
      </c>
      <c r="AW23" s="65"/>
      <c r="AX23" s="66">
        <f t="shared" si="16"/>
        <v>0</v>
      </c>
      <c r="AY23" s="65"/>
      <c r="AZ23" s="66">
        <f t="shared" si="17"/>
        <v>0</v>
      </c>
      <c r="BA23" s="65"/>
      <c r="BB23" s="66">
        <f t="shared" si="18"/>
        <v>0</v>
      </c>
      <c r="BC23" s="65"/>
      <c r="BD23" s="66">
        <f t="shared" si="19"/>
        <v>0</v>
      </c>
      <c r="BE23" s="65"/>
      <c r="BF23" s="66">
        <f t="shared" si="20"/>
        <v>0</v>
      </c>
      <c r="BG23" s="65"/>
      <c r="BH23" s="66">
        <f t="shared" si="21"/>
        <v>0</v>
      </c>
      <c r="BI23" s="65"/>
      <c r="BJ23" s="66">
        <f t="shared" si="22"/>
        <v>0</v>
      </c>
      <c r="BK23" s="65"/>
      <c r="BL23" s="66">
        <f t="shared" si="23"/>
        <v>0</v>
      </c>
      <c r="BM23" s="65"/>
      <c r="BN23" s="66">
        <f t="shared" si="24"/>
        <v>0</v>
      </c>
      <c r="BO23" s="65"/>
      <c r="BP23" s="66">
        <f t="shared" si="25"/>
        <v>0</v>
      </c>
      <c r="BQ23" s="65"/>
      <c r="BR23" s="66">
        <f t="shared" si="26"/>
        <v>0</v>
      </c>
      <c r="BS23" s="65"/>
      <c r="BT23" s="66">
        <f t="shared" si="27"/>
        <v>0</v>
      </c>
      <c r="BU23" s="65"/>
      <c r="BV23" s="66">
        <f t="shared" si="28"/>
        <v>0</v>
      </c>
      <c r="BW23" s="65"/>
      <c r="BX23" s="66">
        <f t="shared" si="29"/>
        <v>0</v>
      </c>
      <c r="BY23" s="65"/>
      <c r="BZ23" s="66">
        <f t="shared" si="30"/>
        <v>0</v>
      </c>
      <c r="CA23" s="65"/>
      <c r="CB23" s="66">
        <f t="shared" si="31"/>
        <v>0</v>
      </c>
      <c r="CC23" s="65"/>
      <c r="CD23" s="66">
        <f t="shared" si="32"/>
        <v>0</v>
      </c>
      <c r="CE23" s="65"/>
      <c r="CF23" s="66">
        <f t="shared" si="33"/>
        <v>0</v>
      </c>
      <c r="CG23" s="65"/>
      <c r="CH23" s="66">
        <f t="shared" si="34"/>
        <v>0</v>
      </c>
      <c r="CI23" s="65"/>
      <c r="CJ23" s="66">
        <f t="shared" si="35"/>
        <v>0</v>
      </c>
      <c r="CK23" s="65"/>
      <c r="CL23" s="66">
        <f t="shared" si="36"/>
        <v>0</v>
      </c>
      <c r="CM23" s="65"/>
      <c r="CN23" s="66">
        <f t="shared" si="37"/>
        <v>0</v>
      </c>
      <c r="CO23" s="65"/>
      <c r="CP23" s="66">
        <f t="shared" si="38"/>
        <v>0</v>
      </c>
      <c r="CQ23" s="65"/>
      <c r="CR23" s="66">
        <f t="shared" si="39"/>
        <v>0</v>
      </c>
      <c r="CS23" s="65"/>
      <c r="CT23" s="66">
        <f t="shared" si="40"/>
        <v>0</v>
      </c>
      <c r="CU23" s="65"/>
      <c r="CV23" s="66">
        <f t="shared" si="41"/>
        <v>0</v>
      </c>
      <c r="CW23" s="65"/>
      <c r="CX23" s="66">
        <f t="shared" si="42"/>
        <v>0</v>
      </c>
      <c r="CY23" s="65"/>
      <c r="CZ23" s="66">
        <f t="shared" si="43"/>
        <v>0</v>
      </c>
      <c r="DA23" s="65"/>
      <c r="DB23" s="66">
        <f t="shared" si="44"/>
        <v>0</v>
      </c>
      <c r="DC23" s="65"/>
      <c r="DD23" s="66">
        <f t="shared" si="45"/>
        <v>0</v>
      </c>
      <c r="DE23" s="65"/>
      <c r="DF23" s="66">
        <f t="shared" si="46"/>
        <v>0</v>
      </c>
      <c r="DG23" s="65"/>
      <c r="DH23" s="66">
        <f t="shared" si="47"/>
        <v>0</v>
      </c>
      <c r="DI23" s="65"/>
      <c r="DJ23" s="66">
        <f t="shared" si="48"/>
        <v>0</v>
      </c>
      <c r="DK23" s="65"/>
      <c r="DL23" s="66">
        <f t="shared" si="49"/>
        <v>0</v>
      </c>
      <c r="DM23" s="65"/>
      <c r="DN23" s="66">
        <f t="shared" si="50"/>
        <v>0</v>
      </c>
      <c r="DO23" s="65"/>
      <c r="DP23" s="66">
        <f t="shared" si="51"/>
        <v>0</v>
      </c>
      <c r="DQ23" s="65"/>
      <c r="DR23" s="66">
        <f t="shared" si="52"/>
        <v>0</v>
      </c>
      <c r="DS23" s="65"/>
      <c r="DT23" s="66">
        <f t="shared" si="53"/>
        <v>0</v>
      </c>
      <c r="DU23" s="65"/>
      <c r="DV23" s="66">
        <f t="shared" si="54"/>
        <v>0</v>
      </c>
      <c r="DW23" s="65"/>
      <c r="DX23" s="66">
        <f t="shared" si="55"/>
        <v>0</v>
      </c>
      <c r="DY23" s="65"/>
      <c r="DZ23" s="66">
        <f t="shared" si="56"/>
        <v>0</v>
      </c>
      <c r="EA23" s="65"/>
      <c r="EB23" s="66">
        <f t="shared" si="57"/>
        <v>0</v>
      </c>
      <c r="EC23" s="65"/>
      <c r="ED23" s="66">
        <f t="shared" si="58"/>
        <v>0</v>
      </c>
      <c r="EE23" s="65"/>
      <c r="EF23" s="66">
        <f t="shared" si="59"/>
        <v>0</v>
      </c>
      <c r="EG23" s="65"/>
      <c r="EH23" s="66">
        <f t="shared" si="60"/>
        <v>0</v>
      </c>
      <c r="EI23" s="65"/>
      <c r="EJ23" s="66">
        <f t="shared" si="61"/>
        <v>0</v>
      </c>
      <c r="EK23" s="65"/>
      <c r="EL23" s="66">
        <f t="shared" si="62"/>
        <v>0</v>
      </c>
      <c r="EM23" s="65"/>
      <c r="EN23" s="66">
        <f t="shared" si="63"/>
        <v>0</v>
      </c>
      <c r="EO23" s="65"/>
      <c r="EP23" s="66">
        <f t="shared" si="64"/>
        <v>0</v>
      </c>
      <c r="EQ23" s="65"/>
      <c r="ER23" s="66">
        <f t="shared" si="65"/>
        <v>0</v>
      </c>
      <c r="ES23" s="65"/>
      <c r="ET23" s="66">
        <f t="shared" si="66"/>
        <v>0</v>
      </c>
      <c r="EU23" s="65"/>
      <c r="EV23" s="66">
        <f t="shared" si="67"/>
        <v>0</v>
      </c>
      <c r="EW23" s="65"/>
      <c r="EX23" s="66">
        <f t="shared" si="68"/>
        <v>0</v>
      </c>
      <c r="EY23" s="65"/>
      <c r="EZ23" s="66">
        <f t="shared" si="69"/>
        <v>0</v>
      </c>
      <c r="FA23" s="65"/>
      <c r="FB23" s="66">
        <f t="shared" si="70"/>
        <v>0</v>
      </c>
      <c r="FC23" s="65"/>
      <c r="FD23" s="66">
        <f t="shared" si="71"/>
        <v>0</v>
      </c>
      <c r="FE23" s="65"/>
      <c r="FF23" s="66">
        <f t="shared" si="72"/>
        <v>0</v>
      </c>
      <c r="FG23" s="65"/>
      <c r="FH23" s="66">
        <f t="shared" si="73"/>
        <v>0</v>
      </c>
      <c r="FI23" s="65"/>
      <c r="FJ23" s="66">
        <f t="shared" si="74"/>
        <v>0</v>
      </c>
      <c r="FK23" s="65"/>
      <c r="FL23" s="66">
        <f t="shared" si="75"/>
        <v>0</v>
      </c>
      <c r="FM23" s="65"/>
      <c r="FN23" s="66">
        <f t="shared" si="76"/>
        <v>0</v>
      </c>
      <c r="FO23" s="65"/>
      <c r="FP23" s="66">
        <f t="shared" si="77"/>
        <v>0</v>
      </c>
      <c r="FQ23" s="65"/>
      <c r="FR23" s="66">
        <f t="shared" si="78"/>
        <v>0</v>
      </c>
      <c r="FS23" s="65"/>
      <c r="FT23" s="66">
        <f t="shared" si="79"/>
        <v>0</v>
      </c>
      <c r="FU23" s="65"/>
      <c r="FV23" s="66">
        <f t="shared" si="80"/>
        <v>0</v>
      </c>
      <c r="FW23" s="65"/>
      <c r="FX23" s="66">
        <f t="shared" si="81"/>
        <v>0</v>
      </c>
      <c r="FY23" s="65"/>
      <c r="FZ23" s="66">
        <f t="shared" si="82"/>
        <v>0</v>
      </c>
      <c r="GA23" s="65"/>
      <c r="GB23" s="66">
        <f t="shared" si="83"/>
        <v>0</v>
      </c>
      <c r="GC23" s="65"/>
      <c r="GD23" s="66">
        <f t="shared" si="84"/>
        <v>0</v>
      </c>
      <c r="GE23" s="65"/>
      <c r="GF23" s="66">
        <f t="shared" si="85"/>
        <v>0</v>
      </c>
      <c r="GG23" s="65"/>
      <c r="GH23" s="66">
        <f t="shared" si="86"/>
        <v>0</v>
      </c>
      <c r="GI23" s="65"/>
      <c r="GJ23" s="66">
        <f t="shared" si="87"/>
        <v>0</v>
      </c>
      <c r="GK23" s="65"/>
      <c r="GL23" s="66">
        <f t="shared" si="88"/>
        <v>0</v>
      </c>
      <c r="GM23" s="65"/>
      <c r="GN23" s="66">
        <f t="shared" si="89"/>
        <v>0</v>
      </c>
      <c r="GO23" s="65"/>
      <c r="GP23" s="66">
        <f t="shared" si="90"/>
        <v>0</v>
      </c>
      <c r="GQ23" s="65"/>
      <c r="GR23" s="66">
        <f t="shared" si="91"/>
        <v>0</v>
      </c>
      <c r="GS23" s="65"/>
      <c r="GT23" s="66">
        <f t="shared" si="92"/>
        <v>0</v>
      </c>
      <c r="GU23" s="65"/>
      <c r="GV23" s="66">
        <f t="shared" si="93"/>
        <v>0</v>
      </c>
    </row>
    <row r="24" spans="1:204" s="62" customFormat="1" ht="20.100000000000001" customHeight="1" x14ac:dyDescent="0.2">
      <c r="A24" s="40"/>
      <c r="B24" s="40"/>
      <c r="C24" s="58"/>
      <c r="D24" s="59" t="s">
        <v>21</v>
      </c>
      <c r="E24" s="60"/>
      <c r="F24" s="61">
        <f t="shared" si="94"/>
        <v>0</v>
      </c>
      <c r="G24" s="60"/>
      <c r="H24" s="61">
        <f t="shared" si="95"/>
        <v>0</v>
      </c>
      <c r="I24" s="60"/>
      <c r="J24" s="61">
        <f t="shared" si="96"/>
        <v>0</v>
      </c>
      <c r="K24" s="60"/>
      <c r="L24" s="61">
        <f t="shared" si="97"/>
        <v>0</v>
      </c>
      <c r="M24" s="60"/>
      <c r="N24" s="61">
        <f t="shared" si="98"/>
        <v>0</v>
      </c>
      <c r="O24" s="60"/>
      <c r="P24" s="61">
        <f t="shared" si="98"/>
        <v>0</v>
      </c>
      <c r="Q24" s="60"/>
      <c r="R24" s="61">
        <f t="shared" si="0"/>
        <v>0</v>
      </c>
      <c r="S24" s="60"/>
      <c r="T24" s="61">
        <f t="shared" si="1"/>
        <v>0</v>
      </c>
      <c r="U24" s="60"/>
      <c r="V24" s="61">
        <f t="shared" si="2"/>
        <v>0</v>
      </c>
      <c r="W24" s="60"/>
      <c r="X24" s="61">
        <f t="shared" si="3"/>
        <v>0</v>
      </c>
      <c r="Y24" s="60"/>
      <c r="Z24" s="61">
        <f t="shared" si="4"/>
        <v>0</v>
      </c>
      <c r="AA24" s="60"/>
      <c r="AB24" s="61">
        <f t="shared" si="5"/>
        <v>0</v>
      </c>
      <c r="AC24" s="60"/>
      <c r="AD24" s="61">
        <f t="shared" si="6"/>
        <v>0</v>
      </c>
      <c r="AE24" s="60"/>
      <c r="AF24" s="61">
        <f t="shared" si="7"/>
        <v>0</v>
      </c>
      <c r="AG24" s="60"/>
      <c r="AH24" s="61">
        <f t="shared" si="8"/>
        <v>0</v>
      </c>
      <c r="AI24" s="60"/>
      <c r="AJ24" s="61">
        <f t="shared" si="9"/>
        <v>0</v>
      </c>
      <c r="AK24" s="60"/>
      <c r="AL24" s="61">
        <f t="shared" si="10"/>
        <v>0</v>
      </c>
      <c r="AM24" s="60"/>
      <c r="AN24" s="61">
        <f t="shared" si="11"/>
        <v>0</v>
      </c>
      <c r="AO24" s="60"/>
      <c r="AP24" s="61">
        <f t="shared" si="12"/>
        <v>0</v>
      </c>
      <c r="AQ24" s="60"/>
      <c r="AR24" s="61">
        <f t="shared" si="13"/>
        <v>0</v>
      </c>
      <c r="AS24" s="60"/>
      <c r="AT24" s="61">
        <f t="shared" si="14"/>
        <v>0</v>
      </c>
      <c r="AU24" s="60"/>
      <c r="AV24" s="61">
        <f t="shared" si="15"/>
        <v>0</v>
      </c>
      <c r="AW24" s="60"/>
      <c r="AX24" s="61">
        <f t="shared" si="16"/>
        <v>0</v>
      </c>
      <c r="AY24" s="60"/>
      <c r="AZ24" s="61">
        <f t="shared" si="17"/>
        <v>0</v>
      </c>
      <c r="BA24" s="60"/>
      <c r="BB24" s="61">
        <f t="shared" si="18"/>
        <v>0</v>
      </c>
      <c r="BC24" s="60"/>
      <c r="BD24" s="61">
        <f t="shared" si="19"/>
        <v>0</v>
      </c>
      <c r="BE24" s="60"/>
      <c r="BF24" s="61">
        <f t="shared" si="20"/>
        <v>0</v>
      </c>
      <c r="BG24" s="60"/>
      <c r="BH24" s="61">
        <f t="shared" si="21"/>
        <v>0</v>
      </c>
      <c r="BI24" s="60"/>
      <c r="BJ24" s="61">
        <f t="shared" si="22"/>
        <v>0</v>
      </c>
      <c r="BK24" s="60"/>
      <c r="BL24" s="61">
        <f t="shared" si="23"/>
        <v>0</v>
      </c>
      <c r="BM24" s="60"/>
      <c r="BN24" s="61">
        <f t="shared" si="24"/>
        <v>0</v>
      </c>
      <c r="BO24" s="60"/>
      <c r="BP24" s="61">
        <f t="shared" si="25"/>
        <v>0</v>
      </c>
      <c r="BQ24" s="60"/>
      <c r="BR24" s="61">
        <f t="shared" si="26"/>
        <v>0</v>
      </c>
      <c r="BS24" s="60"/>
      <c r="BT24" s="61">
        <f t="shared" si="27"/>
        <v>0</v>
      </c>
      <c r="BU24" s="60"/>
      <c r="BV24" s="61">
        <f t="shared" si="28"/>
        <v>0</v>
      </c>
      <c r="BW24" s="60"/>
      <c r="BX24" s="61">
        <f t="shared" si="29"/>
        <v>0</v>
      </c>
      <c r="BY24" s="60"/>
      <c r="BZ24" s="61">
        <f t="shared" si="30"/>
        <v>0</v>
      </c>
      <c r="CA24" s="60"/>
      <c r="CB24" s="61">
        <f t="shared" si="31"/>
        <v>0</v>
      </c>
      <c r="CC24" s="60"/>
      <c r="CD24" s="61">
        <f t="shared" si="32"/>
        <v>0</v>
      </c>
      <c r="CE24" s="60"/>
      <c r="CF24" s="61">
        <f t="shared" si="33"/>
        <v>0</v>
      </c>
      <c r="CG24" s="60"/>
      <c r="CH24" s="61">
        <f t="shared" si="34"/>
        <v>0</v>
      </c>
      <c r="CI24" s="60"/>
      <c r="CJ24" s="61">
        <f t="shared" si="35"/>
        <v>0</v>
      </c>
      <c r="CK24" s="60"/>
      <c r="CL24" s="61">
        <f t="shared" si="36"/>
        <v>0</v>
      </c>
      <c r="CM24" s="60"/>
      <c r="CN24" s="61">
        <f t="shared" si="37"/>
        <v>0</v>
      </c>
      <c r="CO24" s="60"/>
      <c r="CP24" s="61">
        <f t="shared" si="38"/>
        <v>0</v>
      </c>
      <c r="CQ24" s="60"/>
      <c r="CR24" s="61">
        <f t="shared" si="39"/>
        <v>0</v>
      </c>
      <c r="CS24" s="60"/>
      <c r="CT24" s="61">
        <f t="shared" si="40"/>
        <v>0</v>
      </c>
      <c r="CU24" s="60"/>
      <c r="CV24" s="61">
        <f t="shared" si="41"/>
        <v>0</v>
      </c>
      <c r="CW24" s="60"/>
      <c r="CX24" s="61">
        <f t="shared" si="42"/>
        <v>0</v>
      </c>
      <c r="CY24" s="60"/>
      <c r="CZ24" s="61">
        <f t="shared" si="43"/>
        <v>0</v>
      </c>
      <c r="DA24" s="60"/>
      <c r="DB24" s="61">
        <f t="shared" si="44"/>
        <v>0</v>
      </c>
      <c r="DC24" s="60"/>
      <c r="DD24" s="61">
        <f t="shared" si="45"/>
        <v>0</v>
      </c>
      <c r="DE24" s="60"/>
      <c r="DF24" s="61">
        <f t="shared" si="46"/>
        <v>0</v>
      </c>
      <c r="DG24" s="60"/>
      <c r="DH24" s="61">
        <f t="shared" si="47"/>
        <v>0</v>
      </c>
      <c r="DI24" s="60"/>
      <c r="DJ24" s="61">
        <f t="shared" si="48"/>
        <v>0</v>
      </c>
      <c r="DK24" s="60"/>
      <c r="DL24" s="61">
        <f t="shared" si="49"/>
        <v>0</v>
      </c>
      <c r="DM24" s="60"/>
      <c r="DN24" s="61">
        <f t="shared" si="50"/>
        <v>0</v>
      </c>
      <c r="DO24" s="60"/>
      <c r="DP24" s="61">
        <f t="shared" si="51"/>
        <v>0</v>
      </c>
      <c r="DQ24" s="60"/>
      <c r="DR24" s="61">
        <f t="shared" si="52"/>
        <v>0</v>
      </c>
      <c r="DS24" s="60"/>
      <c r="DT24" s="61">
        <f t="shared" si="53"/>
        <v>0</v>
      </c>
      <c r="DU24" s="60"/>
      <c r="DV24" s="61">
        <f t="shared" si="54"/>
        <v>0</v>
      </c>
      <c r="DW24" s="60"/>
      <c r="DX24" s="61">
        <f t="shared" si="55"/>
        <v>0</v>
      </c>
      <c r="DY24" s="60"/>
      <c r="DZ24" s="61">
        <f t="shared" si="56"/>
        <v>0</v>
      </c>
      <c r="EA24" s="60"/>
      <c r="EB24" s="61">
        <f t="shared" si="57"/>
        <v>0</v>
      </c>
      <c r="EC24" s="60"/>
      <c r="ED24" s="61">
        <f t="shared" si="58"/>
        <v>0</v>
      </c>
      <c r="EE24" s="60"/>
      <c r="EF24" s="61">
        <f t="shared" si="59"/>
        <v>0</v>
      </c>
      <c r="EG24" s="60"/>
      <c r="EH24" s="61">
        <f t="shared" si="60"/>
        <v>0</v>
      </c>
      <c r="EI24" s="60"/>
      <c r="EJ24" s="61">
        <f t="shared" si="61"/>
        <v>0</v>
      </c>
      <c r="EK24" s="60"/>
      <c r="EL24" s="61">
        <f t="shared" si="62"/>
        <v>0</v>
      </c>
      <c r="EM24" s="60"/>
      <c r="EN24" s="61">
        <f t="shared" si="63"/>
        <v>0</v>
      </c>
      <c r="EO24" s="60"/>
      <c r="EP24" s="61">
        <f t="shared" si="64"/>
        <v>0</v>
      </c>
      <c r="EQ24" s="60"/>
      <c r="ER24" s="61">
        <f t="shared" si="65"/>
        <v>0</v>
      </c>
      <c r="ES24" s="60"/>
      <c r="ET24" s="61">
        <f t="shared" si="66"/>
        <v>0</v>
      </c>
      <c r="EU24" s="60"/>
      <c r="EV24" s="61">
        <f t="shared" si="67"/>
        <v>0</v>
      </c>
      <c r="EW24" s="60"/>
      <c r="EX24" s="61">
        <f t="shared" si="68"/>
        <v>0</v>
      </c>
      <c r="EY24" s="60"/>
      <c r="EZ24" s="61">
        <f t="shared" si="69"/>
        <v>0</v>
      </c>
      <c r="FA24" s="60"/>
      <c r="FB24" s="61">
        <f t="shared" si="70"/>
        <v>0</v>
      </c>
      <c r="FC24" s="60"/>
      <c r="FD24" s="61">
        <f t="shared" si="71"/>
        <v>0</v>
      </c>
      <c r="FE24" s="60"/>
      <c r="FF24" s="61">
        <f t="shared" si="72"/>
        <v>0</v>
      </c>
      <c r="FG24" s="60"/>
      <c r="FH24" s="61">
        <f t="shared" si="73"/>
        <v>0</v>
      </c>
      <c r="FI24" s="60"/>
      <c r="FJ24" s="61">
        <f t="shared" si="74"/>
        <v>0</v>
      </c>
      <c r="FK24" s="60"/>
      <c r="FL24" s="61">
        <f t="shared" si="75"/>
        <v>0</v>
      </c>
      <c r="FM24" s="60"/>
      <c r="FN24" s="61">
        <f t="shared" si="76"/>
        <v>0</v>
      </c>
      <c r="FO24" s="60"/>
      <c r="FP24" s="61">
        <f t="shared" si="77"/>
        <v>0</v>
      </c>
      <c r="FQ24" s="60"/>
      <c r="FR24" s="61">
        <f t="shared" si="78"/>
        <v>0</v>
      </c>
      <c r="FS24" s="60"/>
      <c r="FT24" s="61">
        <f t="shared" si="79"/>
        <v>0</v>
      </c>
      <c r="FU24" s="60"/>
      <c r="FV24" s="61">
        <f t="shared" si="80"/>
        <v>0</v>
      </c>
      <c r="FW24" s="60"/>
      <c r="FX24" s="61">
        <f t="shared" si="81"/>
        <v>0</v>
      </c>
      <c r="FY24" s="60"/>
      <c r="FZ24" s="61">
        <f t="shared" si="82"/>
        <v>0</v>
      </c>
      <c r="GA24" s="60"/>
      <c r="GB24" s="61">
        <f t="shared" si="83"/>
        <v>0</v>
      </c>
      <c r="GC24" s="60"/>
      <c r="GD24" s="61">
        <f t="shared" si="84"/>
        <v>0</v>
      </c>
      <c r="GE24" s="60"/>
      <c r="GF24" s="61">
        <f t="shared" si="85"/>
        <v>0</v>
      </c>
      <c r="GG24" s="60"/>
      <c r="GH24" s="61">
        <f t="shared" si="86"/>
        <v>0</v>
      </c>
      <c r="GI24" s="60"/>
      <c r="GJ24" s="61">
        <f t="shared" si="87"/>
        <v>0</v>
      </c>
      <c r="GK24" s="60"/>
      <c r="GL24" s="61">
        <f t="shared" si="88"/>
        <v>0</v>
      </c>
      <c r="GM24" s="60"/>
      <c r="GN24" s="61">
        <f t="shared" si="89"/>
        <v>0</v>
      </c>
      <c r="GO24" s="60"/>
      <c r="GP24" s="61">
        <f t="shared" si="90"/>
        <v>0</v>
      </c>
      <c r="GQ24" s="60"/>
      <c r="GR24" s="61">
        <f t="shared" si="91"/>
        <v>0</v>
      </c>
      <c r="GS24" s="60"/>
      <c r="GT24" s="61">
        <f t="shared" si="92"/>
        <v>0</v>
      </c>
      <c r="GU24" s="60"/>
      <c r="GV24" s="61">
        <f t="shared" si="93"/>
        <v>0</v>
      </c>
    </row>
    <row r="25" spans="1:204" s="62" customFormat="1" ht="20.100000000000001" customHeight="1" x14ac:dyDescent="0.2">
      <c r="A25" s="40"/>
      <c r="B25" s="40"/>
      <c r="C25" s="63"/>
      <c r="D25" s="64" t="s">
        <v>22</v>
      </c>
      <c r="E25" s="65"/>
      <c r="F25" s="66">
        <f t="shared" si="94"/>
        <v>0</v>
      </c>
      <c r="G25" s="65"/>
      <c r="H25" s="66">
        <f t="shared" si="95"/>
        <v>0</v>
      </c>
      <c r="I25" s="65"/>
      <c r="J25" s="66">
        <f t="shared" si="96"/>
        <v>0</v>
      </c>
      <c r="K25" s="65"/>
      <c r="L25" s="66">
        <f t="shared" si="97"/>
        <v>0</v>
      </c>
      <c r="M25" s="65"/>
      <c r="N25" s="66">
        <f t="shared" si="98"/>
        <v>0</v>
      </c>
      <c r="O25" s="65"/>
      <c r="P25" s="66">
        <f t="shared" si="98"/>
        <v>0</v>
      </c>
      <c r="Q25" s="65"/>
      <c r="R25" s="66">
        <f t="shared" si="0"/>
        <v>0</v>
      </c>
      <c r="S25" s="65"/>
      <c r="T25" s="66">
        <f t="shared" si="1"/>
        <v>0</v>
      </c>
      <c r="U25" s="65"/>
      <c r="V25" s="66">
        <f t="shared" si="2"/>
        <v>0</v>
      </c>
      <c r="W25" s="65"/>
      <c r="X25" s="66">
        <f t="shared" si="3"/>
        <v>0</v>
      </c>
      <c r="Y25" s="65"/>
      <c r="Z25" s="66">
        <f t="shared" si="4"/>
        <v>0</v>
      </c>
      <c r="AA25" s="65"/>
      <c r="AB25" s="66">
        <f t="shared" si="5"/>
        <v>0</v>
      </c>
      <c r="AC25" s="65"/>
      <c r="AD25" s="66">
        <f t="shared" si="6"/>
        <v>0</v>
      </c>
      <c r="AE25" s="65"/>
      <c r="AF25" s="66">
        <f t="shared" si="7"/>
        <v>0</v>
      </c>
      <c r="AG25" s="65"/>
      <c r="AH25" s="66">
        <f t="shared" si="8"/>
        <v>0</v>
      </c>
      <c r="AI25" s="65"/>
      <c r="AJ25" s="66">
        <f t="shared" si="9"/>
        <v>0</v>
      </c>
      <c r="AK25" s="65"/>
      <c r="AL25" s="66">
        <f t="shared" si="10"/>
        <v>0</v>
      </c>
      <c r="AM25" s="65"/>
      <c r="AN25" s="66">
        <f t="shared" si="11"/>
        <v>0</v>
      </c>
      <c r="AO25" s="65"/>
      <c r="AP25" s="66">
        <f t="shared" si="12"/>
        <v>0</v>
      </c>
      <c r="AQ25" s="65"/>
      <c r="AR25" s="66">
        <f t="shared" si="13"/>
        <v>0</v>
      </c>
      <c r="AS25" s="65"/>
      <c r="AT25" s="66">
        <f t="shared" si="14"/>
        <v>0</v>
      </c>
      <c r="AU25" s="65"/>
      <c r="AV25" s="66">
        <f t="shared" si="15"/>
        <v>0</v>
      </c>
      <c r="AW25" s="65"/>
      <c r="AX25" s="66">
        <f t="shared" si="16"/>
        <v>0</v>
      </c>
      <c r="AY25" s="65"/>
      <c r="AZ25" s="66">
        <f t="shared" si="17"/>
        <v>0</v>
      </c>
      <c r="BA25" s="65"/>
      <c r="BB25" s="66">
        <f t="shared" si="18"/>
        <v>0</v>
      </c>
      <c r="BC25" s="65"/>
      <c r="BD25" s="66">
        <f t="shared" si="19"/>
        <v>0</v>
      </c>
      <c r="BE25" s="65"/>
      <c r="BF25" s="66">
        <f t="shared" si="20"/>
        <v>0</v>
      </c>
      <c r="BG25" s="65"/>
      <c r="BH25" s="66">
        <f t="shared" si="21"/>
        <v>0</v>
      </c>
      <c r="BI25" s="65"/>
      <c r="BJ25" s="66">
        <f t="shared" si="22"/>
        <v>0</v>
      </c>
      <c r="BK25" s="65"/>
      <c r="BL25" s="66">
        <f t="shared" si="23"/>
        <v>0</v>
      </c>
      <c r="BM25" s="65"/>
      <c r="BN25" s="66">
        <f t="shared" si="24"/>
        <v>0</v>
      </c>
      <c r="BO25" s="65"/>
      <c r="BP25" s="66">
        <f t="shared" si="25"/>
        <v>0</v>
      </c>
      <c r="BQ25" s="65"/>
      <c r="BR25" s="66">
        <f t="shared" si="26"/>
        <v>0</v>
      </c>
      <c r="BS25" s="65"/>
      <c r="BT25" s="66">
        <f t="shared" si="27"/>
        <v>0</v>
      </c>
      <c r="BU25" s="65"/>
      <c r="BV25" s="66">
        <f t="shared" si="28"/>
        <v>0</v>
      </c>
      <c r="BW25" s="65"/>
      <c r="BX25" s="66">
        <f t="shared" si="29"/>
        <v>0</v>
      </c>
      <c r="BY25" s="65"/>
      <c r="BZ25" s="66">
        <f t="shared" si="30"/>
        <v>0</v>
      </c>
      <c r="CA25" s="65"/>
      <c r="CB25" s="66">
        <f t="shared" si="31"/>
        <v>0</v>
      </c>
      <c r="CC25" s="65"/>
      <c r="CD25" s="66">
        <f t="shared" si="32"/>
        <v>0</v>
      </c>
      <c r="CE25" s="65"/>
      <c r="CF25" s="66">
        <f t="shared" si="33"/>
        <v>0</v>
      </c>
      <c r="CG25" s="65"/>
      <c r="CH25" s="66">
        <f t="shared" si="34"/>
        <v>0</v>
      </c>
      <c r="CI25" s="65"/>
      <c r="CJ25" s="66">
        <f t="shared" si="35"/>
        <v>0</v>
      </c>
      <c r="CK25" s="65"/>
      <c r="CL25" s="66">
        <f t="shared" si="36"/>
        <v>0</v>
      </c>
      <c r="CM25" s="65"/>
      <c r="CN25" s="66">
        <f t="shared" si="37"/>
        <v>0</v>
      </c>
      <c r="CO25" s="65"/>
      <c r="CP25" s="66">
        <f t="shared" si="38"/>
        <v>0</v>
      </c>
      <c r="CQ25" s="65"/>
      <c r="CR25" s="66">
        <f t="shared" si="39"/>
        <v>0</v>
      </c>
      <c r="CS25" s="65"/>
      <c r="CT25" s="66">
        <f t="shared" si="40"/>
        <v>0</v>
      </c>
      <c r="CU25" s="65"/>
      <c r="CV25" s="66">
        <f t="shared" si="41"/>
        <v>0</v>
      </c>
      <c r="CW25" s="65"/>
      <c r="CX25" s="66">
        <f t="shared" si="42"/>
        <v>0</v>
      </c>
      <c r="CY25" s="65"/>
      <c r="CZ25" s="66">
        <f t="shared" si="43"/>
        <v>0</v>
      </c>
      <c r="DA25" s="65"/>
      <c r="DB25" s="66">
        <f t="shared" si="44"/>
        <v>0</v>
      </c>
      <c r="DC25" s="65"/>
      <c r="DD25" s="66">
        <f t="shared" si="45"/>
        <v>0</v>
      </c>
      <c r="DE25" s="65"/>
      <c r="DF25" s="66">
        <f t="shared" si="46"/>
        <v>0</v>
      </c>
      <c r="DG25" s="65"/>
      <c r="DH25" s="66">
        <f t="shared" si="47"/>
        <v>0</v>
      </c>
      <c r="DI25" s="65"/>
      <c r="DJ25" s="66">
        <f t="shared" si="48"/>
        <v>0</v>
      </c>
      <c r="DK25" s="65"/>
      <c r="DL25" s="66">
        <f t="shared" si="49"/>
        <v>0</v>
      </c>
      <c r="DM25" s="65"/>
      <c r="DN25" s="66">
        <f t="shared" si="50"/>
        <v>0</v>
      </c>
      <c r="DO25" s="65"/>
      <c r="DP25" s="66">
        <f t="shared" si="51"/>
        <v>0</v>
      </c>
      <c r="DQ25" s="65"/>
      <c r="DR25" s="66">
        <f t="shared" si="52"/>
        <v>0</v>
      </c>
      <c r="DS25" s="65"/>
      <c r="DT25" s="66">
        <f t="shared" si="53"/>
        <v>0</v>
      </c>
      <c r="DU25" s="65"/>
      <c r="DV25" s="66">
        <f t="shared" si="54"/>
        <v>0</v>
      </c>
      <c r="DW25" s="65"/>
      <c r="DX25" s="66">
        <f t="shared" si="55"/>
        <v>0</v>
      </c>
      <c r="DY25" s="65"/>
      <c r="DZ25" s="66">
        <f t="shared" si="56"/>
        <v>0</v>
      </c>
      <c r="EA25" s="65"/>
      <c r="EB25" s="66">
        <f t="shared" si="57"/>
        <v>0</v>
      </c>
      <c r="EC25" s="65"/>
      <c r="ED25" s="66">
        <f t="shared" si="58"/>
        <v>0</v>
      </c>
      <c r="EE25" s="65"/>
      <c r="EF25" s="66">
        <f t="shared" si="59"/>
        <v>0</v>
      </c>
      <c r="EG25" s="65"/>
      <c r="EH25" s="66">
        <f t="shared" si="60"/>
        <v>0</v>
      </c>
      <c r="EI25" s="65"/>
      <c r="EJ25" s="66">
        <f t="shared" si="61"/>
        <v>0</v>
      </c>
      <c r="EK25" s="65"/>
      <c r="EL25" s="66">
        <f t="shared" si="62"/>
        <v>0</v>
      </c>
      <c r="EM25" s="65"/>
      <c r="EN25" s="66">
        <f t="shared" si="63"/>
        <v>0</v>
      </c>
      <c r="EO25" s="65"/>
      <c r="EP25" s="66">
        <f t="shared" si="64"/>
        <v>0</v>
      </c>
      <c r="EQ25" s="65"/>
      <c r="ER25" s="66">
        <f t="shared" si="65"/>
        <v>0</v>
      </c>
      <c r="ES25" s="65"/>
      <c r="ET25" s="66">
        <f t="shared" si="66"/>
        <v>0</v>
      </c>
      <c r="EU25" s="65"/>
      <c r="EV25" s="66">
        <f t="shared" si="67"/>
        <v>0</v>
      </c>
      <c r="EW25" s="65"/>
      <c r="EX25" s="66">
        <f t="shared" si="68"/>
        <v>0</v>
      </c>
      <c r="EY25" s="65"/>
      <c r="EZ25" s="66">
        <f t="shared" si="69"/>
        <v>0</v>
      </c>
      <c r="FA25" s="65"/>
      <c r="FB25" s="66">
        <f t="shared" si="70"/>
        <v>0</v>
      </c>
      <c r="FC25" s="65"/>
      <c r="FD25" s="66">
        <f t="shared" si="71"/>
        <v>0</v>
      </c>
      <c r="FE25" s="65"/>
      <c r="FF25" s="66">
        <f t="shared" si="72"/>
        <v>0</v>
      </c>
      <c r="FG25" s="65"/>
      <c r="FH25" s="66">
        <f t="shared" si="73"/>
        <v>0</v>
      </c>
      <c r="FI25" s="65"/>
      <c r="FJ25" s="66">
        <f t="shared" si="74"/>
        <v>0</v>
      </c>
      <c r="FK25" s="65"/>
      <c r="FL25" s="66">
        <f t="shared" si="75"/>
        <v>0</v>
      </c>
      <c r="FM25" s="65"/>
      <c r="FN25" s="66">
        <f t="shared" si="76"/>
        <v>0</v>
      </c>
      <c r="FO25" s="65"/>
      <c r="FP25" s="66">
        <f t="shared" si="77"/>
        <v>0</v>
      </c>
      <c r="FQ25" s="65"/>
      <c r="FR25" s="66">
        <f t="shared" si="78"/>
        <v>0</v>
      </c>
      <c r="FS25" s="65"/>
      <c r="FT25" s="66">
        <f t="shared" si="79"/>
        <v>0</v>
      </c>
      <c r="FU25" s="65"/>
      <c r="FV25" s="66">
        <f t="shared" si="80"/>
        <v>0</v>
      </c>
      <c r="FW25" s="65"/>
      <c r="FX25" s="66">
        <f t="shared" si="81"/>
        <v>0</v>
      </c>
      <c r="FY25" s="65"/>
      <c r="FZ25" s="66">
        <f t="shared" si="82"/>
        <v>0</v>
      </c>
      <c r="GA25" s="65"/>
      <c r="GB25" s="66">
        <f t="shared" si="83"/>
        <v>0</v>
      </c>
      <c r="GC25" s="65"/>
      <c r="GD25" s="66">
        <f t="shared" si="84"/>
        <v>0</v>
      </c>
      <c r="GE25" s="65"/>
      <c r="GF25" s="66">
        <f t="shared" si="85"/>
        <v>0</v>
      </c>
      <c r="GG25" s="65"/>
      <c r="GH25" s="66">
        <f t="shared" si="86"/>
        <v>0</v>
      </c>
      <c r="GI25" s="65"/>
      <c r="GJ25" s="66">
        <f t="shared" si="87"/>
        <v>0</v>
      </c>
      <c r="GK25" s="65"/>
      <c r="GL25" s="66">
        <f t="shared" si="88"/>
        <v>0</v>
      </c>
      <c r="GM25" s="65"/>
      <c r="GN25" s="66">
        <f t="shared" si="89"/>
        <v>0</v>
      </c>
      <c r="GO25" s="65"/>
      <c r="GP25" s="66">
        <f t="shared" si="90"/>
        <v>0</v>
      </c>
      <c r="GQ25" s="65"/>
      <c r="GR25" s="66">
        <f t="shared" si="91"/>
        <v>0</v>
      </c>
      <c r="GS25" s="65"/>
      <c r="GT25" s="66">
        <f t="shared" si="92"/>
        <v>0</v>
      </c>
      <c r="GU25" s="65"/>
      <c r="GV25" s="66">
        <f t="shared" si="93"/>
        <v>0</v>
      </c>
    </row>
    <row r="26" spans="1:204" s="62" customFormat="1" ht="20.100000000000001" customHeight="1" x14ac:dyDescent="0.2">
      <c r="A26" s="40"/>
      <c r="B26" s="40"/>
      <c r="C26" s="58"/>
      <c r="D26" s="59" t="s">
        <v>23</v>
      </c>
      <c r="E26" s="60"/>
      <c r="F26" s="61">
        <f t="shared" si="94"/>
        <v>0</v>
      </c>
      <c r="G26" s="60"/>
      <c r="H26" s="61">
        <f t="shared" si="95"/>
        <v>0</v>
      </c>
      <c r="I26" s="60"/>
      <c r="J26" s="61">
        <f t="shared" si="96"/>
        <v>0</v>
      </c>
      <c r="K26" s="60"/>
      <c r="L26" s="61">
        <f t="shared" si="97"/>
        <v>0</v>
      </c>
      <c r="M26" s="60"/>
      <c r="N26" s="61">
        <f t="shared" si="98"/>
        <v>0</v>
      </c>
      <c r="O26" s="60"/>
      <c r="P26" s="61">
        <f t="shared" si="98"/>
        <v>0</v>
      </c>
      <c r="Q26" s="60"/>
      <c r="R26" s="61">
        <f t="shared" si="0"/>
        <v>0</v>
      </c>
      <c r="S26" s="60"/>
      <c r="T26" s="61">
        <f t="shared" si="1"/>
        <v>0</v>
      </c>
      <c r="U26" s="60"/>
      <c r="V26" s="61">
        <f t="shared" si="2"/>
        <v>0</v>
      </c>
      <c r="W26" s="60"/>
      <c r="X26" s="61">
        <f t="shared" si="3"/>
        <v>0</v>
      </c>
      <c r="Y26" s="60"/>
      <c r="Z26" s="61">
        <f t="shared" si="4"/>
        <v>0</v>
      </c>
      <c r="AA26" s="60"/>
      <c r="AB26" s="61">
        <f t="shared" si="5"/>
        <v>0</v>
      </c>
      <c r="AC26" s="60"/>
      <c r="AD26" s="61">
        <f t="shared" si="6"/>
        <v>0</v>
      </c>
      <c r="AE26" s="60"/>
      <c r="AF26" s="61">
        <f t="shared" si="7"/>
        <v>0</v>
      </c>
      <c r="AG26" s="60"/>
      <c r="AH26" s="61">
        <f t="shared" si="8"/>
        <v>0</v>
      </c>
      <c r="AI26" s="60"/>
      <c r="AJ26" s="61">
        <f t="shared" si="9"/>
        <v>0</v>
      </c>
      <c r="AK26" s="60"/>
      <c r="AL26" s="61">
        <f t="shared" si="10"/>
        <v>0</v>
      </c>
      <c r="AM26" s="60"/>
      <c r="AN26" s="61">
        <f t="shared" si="11"/>
        <v>0</v>
      </c>
      <c r="AO26" s="60"/>
      <c r="AP26" s="61">
        <f t="shared" si="12"/>
        <v>0</v>
      </c>
      <c r="AQ26" s="60"/>
      <c r="AR26" s="61">
        <f t="shared" si="13"/>
        <v>0</v>
      </c>
      <c r="AS26" s="60"/>
      <c r="AT26" s="61">
        <f t="shared" si="14"/>
        <v>0</v>
      </c>
      <c r="AU26" s="60"/>
      <c r="AV26" s="61">
        <f t="shared" si="15"/>
        <v>0</v>
      </c>
      <c r="AW26" s="60"/>
      <c r="AX26" s="61">
        <f t="shared" si="16"/>
        <v>0</v>
      </c>
      <c r="AY26" s="60"/>
      <c r="AZ26" s="61">
        <f t="shared" si="17"/>
        <v>0</v>
      </c>
      <c r="BA26" s="60"/>
      <c r="BB26" s="61">
        <f t="shared" si="18"/>
        <v>0</v>
      </c>
      <c r="BC26" s="60"/>
      <c r="BD26" s="61">
        <f t="shared" si="19"/>
        <v>0</v>
      </c>
      <c r="BE26" s="60"/>
      <c r="BF26" s="61">
        <f t="shared" si="20"/>
        <v>0</v>
      </c>
      <c r="BG26" s="60"/>
      <c r="BH26" s="61">
        <f t="shared" si="21"/>
        <v>0</v>
      </c>
      <c r="BI26" s="60"/>
      <c r="BJ26" s="61">
        <f t="shared" si="22"/>
        <v>0</v>
      </c>
      <c r="BK26" s="60"/>
      <c r="BL26" s="61">
        <f t="shared" si="23"/>
        <v>0</v>
      </c>
      <c r="BM26" s="60"/>
      <c r="BN26" s="61">
        <f t="shared" si="24"/>
        <v>0</v>
      </c>
      <c r="BO26" s="60"/>
      <c r="BP26" s="61">
        <f t="shared" si="25"/>
        <v>0</v>
      </c>
      <c r="BQ26" s="60"/>
      <c r="BR26" s="61">
        <f t="shared" si="26"/>
        <v>0</v>
      </c>
      <c r="BS26" s="60"/>
      <c r="BT26" s="61">
        <f t="shared" si="27"/>
        <v>0</v>
      </c>
      <c r="BU26" s="60"/>
      <c r="BV26" s="61">
        <f t="shared" si="28"/>
        <v>0</v>
      </c>
      <c r="BW26" s="60"/>
      <c r="BX26" s="61">
        <f t="shared" si="29"/>
        <v>0</v>
      </c>
      <c r="BY26" s="60"/>
      <c r="BZ26" s="61">
        <f t="shared" si="30"/>
        <v>0</v>
      </c>
      <c r="CA26" s="60"/>
      <c r="CB26" s="61">
        <f t="shared" si="31"/>
        <v>0</v>
      </c>
      <c r="CC26" s="60"/>
      <c r="CD26" s="61">
        <f t="shared" si="32"/>
        <v>0</v>
      </c>
      <c r="CE26" s="60"/>
      <c r="CF26" s="61">
        <f t="shared" si="33"/>
        <v>0</v>
      </c>
      <c r="CG26" s="60"/>
      <c r="CH26" s="61">
        <f t="shared" si="34"/>
        <v>0</v>
      </c>
      <c r="CI26" s="60"/>
      <c r="CJ26" s="61">
        <f t="shared" si="35"/>
        <v>0</v>
      </c>
      <c r="CK26" s="60"/>
      <c r="CL26" s="61">
        <f t="shared" si="36"/>
        <v>0</v>
      </c>
      <c r="CM26" s="60"/>
      <c r="CN26" s="61">
        <f t="shared" si="37"/>
        <v>0</v>
      </c>
      <c r="CO26" s="60"/>
      <c r="CP26" s="61">
        <f t="shared" si="38"/>
        <v>0</v>
      </c>
      <c r="CQ26" s="60"/>
      <c r="CR26" s="61">
        <f t="shared" si="39"/>
        <v>0</v>
      </c>
      <c r="CS26" s="60"/>
      <c r="CT26" s="61">
        <f t="shared" si="40"/>
        <v>0</v>
      </c>
      <c r="CU26" s="60"/>
      <c r="CV26" s="61">
        <f t="shared" si="41"/>
        <v>0</v>
      </c>
      <c r="CW26" s="60"/>
      <c r="CX26" s="61">
        <f t="shared" si="42"/>
        <v>0</v>
      </c>
      <c r="CY26" s="60"/>
      <c r="CZ26" s="61">
        <f t="shared" si="43"/>
        <v>0</v>
      </c>
      <c r="DA26" s="60"/>
      <c r="DB26" s="61">
        <f t="shared" si="44"/>
        <v>0</v>
      </c>
      <c r="DC26" s="60"/>
      <c r="DD26" s="61">
        <f t="shared" si="45"/>
        <v>0</v>
      </c>
      <c r="DE26" s="60"/>
      <c r="DF26" s="61">
        <f t="shared" si="46"/>
        <v>0</v>
      </c>
      <c r="DG26" s="60"/>
      <c r="DH26" s="61">
        <f t="shared" si="47"/>
        <v>0</v>
      </c>
      <c r="DI26" s="60"/>
      <c r="DJ26" s="61">
        <f t="shared" si="48"/>
        <v>0</v>
      </c>
      <c r="DK26" s="60"/>
      <c r="DL26" s="61">
        <f t="shared" si="49"/>
        <v>0</v>
      </c>
      <c r="DM26" s="60"/>
      <c r="DN26" s="61">
        <f t="shared" si="50"/>
        <v>0</v>
      </c>
      <c r="DO26" s="60"/>
      <c r="DP26" s="61">
        <f t="shared" si="51"/>
        <v>0</v>
      </c>
      <c r="DQ26" s="60"/>
      <c r="DR26" s="61">
        <f t="shared" si="52"/>
        <v>0</v>
      </c>
      <c r="DS26" s="60"/>
      <c r="DT26" s="61">
        <f t="shared" si="53"/>
        <v>0</v>
      </c>
      <c r="DU26" s="60"/>
      <c r="DV26" s="61">
        <f t="shared" si="54"/>
        <v>0</v>
      </c>
      <c r="DW26" s="60"/>
      <c r="DX26" s="61">
        <f t="shared" si="55"/>
        <v>0</v>
      </c>
      <c r="DY26" s="60"/>
      <c r="DZ26" s="61">
        <f t="shared" si="56"/>
        <v>0</v>
      </c>
      <c r="EA26" s="60"/>
      <c r="EB26" s="61">
        <f t="shared" si="57"/>
        <v>0</v>
      </c>
      <c r="EC26" s="60"/>
      <c r="ED26" s="61">
        <f t="shared" si="58"/>
        <v>0</v>
      </c>
      <c r="EE26" s="60"/>
      <c r="EF26" s="61">
        <f t="shared" si="59"/>
        <v>0</v>
      </c>
      <c r="EG26" s="60"/>
      <c r="EH26" s="61">
        <f t="shared" si="60"/>
        <v>0</v>
      </c>
      <c r="EI26" s="60"/>
      <c r="EJ26" s="61">
        <f t="shared" si="61"/>
        <v>0</v>
      </c>
      <c r="EK26" s="60"/>
      <c r="EL26" s="61">
        <f t="shared" si="62"/>
        <v>0</v>
      </c>
      <c r="EM26" s="60"/>
      <c r="EN26" s="61">
        <f t="shared" si="63"/>
        <v>0</v>
      </c>
      <c r="EO26" s="60"/>
      <c r="EP26" s="61">
        <f t="shared" si="64"/>
        <v>0</v>
      </c>
      <c r="EQ26" s="60"/>
      <c r="ER26" s="61">
        <f t="shared" si="65"/>
        <v>0</v>
      </c>
      <c r="ES26" s="60"/>
      <c r="ET26" s="61">
        <f t="shared" si="66"/>
        <v>0</v>
      </c>
      <c r="EU26" s="60"/>
      <c r="EV26" s="61">
        <f t="shared" si="67"/>
        <v>0</v>
      </c>
      <c r="EW26" s="60"/>
      <c r="EX26" s="61">
        <f t="shared" si="68"/>
        <v>0</v>
      </c>
      <c r="EY26" s="60"/>
      <c r="EZ26" s="61">
        <f t="shared" si="69"/>
        <v>0</v>
      </c>
      <c r="FA26" s="60"/>
      <c r="FB26" s="61">
        <f t="shared" si="70"/>
        <v>0</v>
      </c>
      <c r="FC26" s="60"/>
      <c r="FD26" s="61">
        <f t="shared" si="71"/>
        <v>0</v>
      </c>
      <c r="FE26" s="60"/>
      <c r="FF26" s="61">
        <f t="shared" si="72"/>
        <v>0</v>
      </c>
      <c r="FG26" s="60"/>
      <c r="FH26" s="61">
        <f t="shared" si="73"/>
        <v>0</v>
      </c>
      <c r="FI26" s="60"/>
      <c r="FJ26" s="61">
        <f t="shared" si="74"/>
        <v>0</v>
      </c>
      <c r="FK26" s="60"/>
      <c r="FL26" s="61">
        <f t="shared" si="75"/>
        <v>0</v>
      </c>
      <c r="FM26" s="60"/>
      <c r="FN26" s="61">
        <f t="shared" si="76"/>
        <v>0</v>
      </c>
      <c r="FO26" s="60"/>
      <c r="FP26" s="61">
        <f t="shared" si="77"/>
        <v>0</v>
      </c>
      <c r="FQ26" s="60"/>
      <c r="FR26" s="61">
        <f t="shared" si="78"/>
        <v>0</v>
      </c>
      <c r="FS26" s="60"/>
      <c r="FT26" s="61">
        <f t="shared" si="79"/>
        <v>0</v>
      </c>
      <c r="FU26" s="60"/>
      <c r="FV26" s="61">
        <f t="shared" si="80"/>
        <v>0</v>
      </c>
      <c r="FW26" s="60"/>
      <c r="FX26" s="61">
        <f t="shared" si="81"/>
        <v>0</v>
      </c>
      <c r="FY26" s="60"/>
      <c r="FZ26" s="61">
        <f t="shared" si="82"/>
        <v>0</v>
      </c>
      <c r="GA26" s="60"/>
      <c r="GB26" s="61">
        <f t="shared" si="83"/>
        <v>0</v>
      </c>
      <c r="GC26" s="60"/>
      <c r="GD26" s="61">
        <f t="shared" si="84"/>
        <v>0</v>
      </c>
      <c r="GE26" s="60"/>
      <c r="GF26" s="61">
        <f t="shared" si="85"/>
        <v>0</v>
      </c>
      <c r="GG26" s="60"/>
      <c r="GH26" s="61">
        <f t="shared" si="86"/>
        <v>0</v>
      </c>
      <c r="GI26" s="60"/>
      <c r="GJ26" s="61">
        <f t="shared" si="87"/>
        <v>0</v>
      </c>
      <c r="GK26" s="60"/>
      <c r="GL26" s="61">
        <f t="shared" si="88"/>
        <v>0</v>
      </c>
      <c r="GM26" s="60"/>
      <c r="GN26" s="61">
        <f t="shared" si="89"/>
        <v>0</v>
      </c>
      <c r="GO26" s="60"/>
      <c r="GP26" s="61">
        <f t="shared" si="90"/>
        <v>0</v>
      </c>
      <c r="GQ26" s="60"/>
      <c r="GR26" s="61">
        <f t="shared" si="91"/>
        <v>0</v>
      </c>
      <c r="GS26" s="60"/>
      <c r="GT26" s="61">
        <f t="shared" si="92"/>
        <v>0</v>
      </c>
      <c r="GU26" s="60"/>
      <c r="GV26" s="61">
        <f t="shared" si="93"/>
        <v>0</v>
      </c>
    </row>
    <row r="27" spans="1:204" s="62" customFormat="1" ht="20.100000000000001" customHeight="1" x14ac:dyDescent="0.2">
      <c r="A27" s="40"/>
      <c r="B27" s="40"/>
      <c r="C27" s="63"/>
      <c r="D27" s="64" t="s">
        <v>24</v>
      </c>
      <c r="E27" s="65"/>
      <c r="F27" s="66">
        <f t="shared" si="94"/>
        <v>0</v>
      </c>
      <c r="G27" s="65"/>
      <c r="H27" s="66">
        <f t="shared" si="95"/>
        <v>0</v>
      </c>
      <c r="I27" s="65"/>
      <c r="J27" s="66">
        <f t="shared" si="96"/>
        <v>0</v>
      </c>
      <c r="K27" s="65"/>
      <c r="L27" s="66">
        <f t="shared" si="97"/>
        <v>0</v>
      </c>
      <c r="M27" s="65"/>
      <c r="N27" s="66">
        <f t="shared" si="98"/>
        <v>0</v>
      </c>
      <c r="O27" s="65"/>
      <c r="P27" s="66">
        <f t="shared" si="98"/>
        <v>0</v>
      </c>
      <c r="Q27" s="65"/>
      <c r="R27" s="66">
        <f t="shared" si="0"/>
        <v>0</v>
      </c>
      <c r="S27" s="65"/>
      <c r="T27" s="66">
        <f t="shared" si="1"/>
        <v>0</v>
      </c>
      <c r="U27" s="65"/>
      <c r="V27" s="66">
        <f t="shared" si="2"/>
        <v>0</v>
      </c>
      <c r="W27" s="65"/>
      <c r="X27" s="66">
        <f t="shared" si="3"/>
        <v>0</v>
      </c>
      <c r="Y27" s="65"/>
      <c r="Z27" s="66">
        <f t="shared" si="4"/>
        <v>0</v>
      </c>
      <c r="AA27" s="65"/>
      <c r="AB27" s="66">
        <f t="shared" si="5"/>
        <v>0</v>
      </c>
      <c r="AC27" s="65"/>
      <c r="AD27" s="66">
        <f t="shared" si="6"/>
        <v>0</v>
      </c>
      <c r="AE27" s="65"/>
      <c r="AF27" s="66">
        <f t="shared" si="7"/>
        <v>0</v>
      </c>
      <c r="AG27" s="65"/>
      <c r="AH27" s="66">
        <f t="shared" si="8"/>
        <v>0</v>
      </c>
      <c r="AI27" s="65"/>
      <c r="AJ27" s="66">
        <f t="shared" si="9"/>
        <v>0</v>
      </c>
      <c r="AK27" s="65"/>
      <c r="AL27" s="66">
        <f t="shared" si="10"/>
        <v>0</v>
      </c>
      <c r="AM27" s="65"/>
      <c r="AN27" s="66">
        <f t="shared" si="11"/>
        <v>0</v>
      </c>
      <c r="AO27" s="65"/>
      <c r="AP27" s="66">
        <f t="shared" si="12"/>
        <v>0</v>
      </c>
      <c r="AQ27" s="65"/>
      <c r="AR27" s="66">
        <f t="shared" si="13"/>
        <v>0</v>
      </c>
      <c r="AS27" s="65"/>
      <c r="AT27" s="66">
        <f t="shared" si="14"/>
        <v>0</v>
      </c>
      <c r="AU27" s="65"/>
      <c r="AV27" s="66">
        <f t="shared" si="15"/>
        <v>0</v>
      </c>
      <c r="AW27" s="65"/>
      <c r="AX27" s="66">
        <f t="shared" si="16"/>
        <v>0</v>
      </c>
      <c r="AY27" s="65"/>
      <c r="AZ27" s="66">
        <f t="shared" si="17"/>
        <v>0</v>
      </c>
      <c r="BA27" s="65"/>
      <c r="BB27" s="66">
        <f t="shared" si="18"/>
        <v>0</v>
      </c>
      <c r="BC27" s="65"/>
      <c r="BD27" s="66">
        <f t="shared" si="19"/>
        <v>0</v>
      </c>
      <c r="BE27" s="65"/>
      <c r="BF27" s="66">
        <f t="shared" si="20"/>
        <v>0</v>
      </c>
      <c r="BG27" s="65"/>
      <c r="BH27" s="66">
        <f t="shared" si="21"/>
        <v>0</v>
      </c>
      <c r="BI27" s="65"/>
      <c r="BJ27" s="66">
        <f t="shared" si="22"/>
        <v>0</v>
      </c>
      <c r="BK27" s="65"/>
      <c r="BL27" s="66">
        <f t="shared" si="23"/>
        <v>0</v>
      </c>
      <c r="BM27" s="65"/>
      <c r="BN27" s="66">
        <f t="shared" si="24"/>
        <v>0</v>
      </c>
      <c r="BO27" s="65"/>
      <c r="BP27" s="66">
        <f t="shared" si="25"/>
        <v>0</v>
      </c>
      <c r="BQ27" s="65"/>
      <c r="BR27" s="66">
        <f t="shared" si="26"/>
        <v>0</v>
      </c>
      <c r="BS27" s="65"/>
      <c r="BT27" s="66">
        <f t="shared" si="27"/>
        <v>0</v>
      </c>
      <c r="BU27" s="65"/>
      <c r="BV27" s="66">
        <f t="shared" si="28"/>
        <v>0</v>
      </c>
      <c r="BW27" s="65"/>
      <c r="BX27" s="66">
        <f t="shared" si="29"/>
        <v>0</v>
      </c>
      <c r="BY27" s="65"/>
      <c r="BZ27" s="66">
        <f t="shared" si="30"/>
        <v>0</v>
      </c>
      <c r="CA27" s="65"/>
      <c r="CB27" s="66">
        <f t="shared" si="31"/>
        <v>0</v>
      </c>
      <c r="CC27" s="65"/>
      <c r="CD27" s="66">
        <f t="shared" si="32"/>
        <v>0</v>
      </c>
      <c r="CE27" s="65"/>
      <c r="CF27" s="66">
        <f t="shared" si="33"/>
        <v>0</v>
      </c>
      <c r="CG27" s="65"/>
      <c r="CH27" s="66">
        <f t="shared" si="34"/>
        <v>0</v>
      </c>
      <c r="CI27" s="65"/>
      <c r="CJ27" s="66">
        <f t="shared" si="35"/>
        <v>0</v>
      </c>
      <c r="CK27" s="65"/>
      <c r="CL27" s="66">
        <f t="shared" si="36"/>
        <v>0</v>
      </c>
      <c r="CM27" s="65"/>
      <c r="CN27" s="66">
        <f t="shared" si="37"/>
        <v>0</v>
      </c>
      <c r="CO27" s="65"/>
      <c r="CP27" s="66">
        <f t="shared" si="38"/>
        <v>0</v>
      </c>
      <c r="CQ27" s="65"/>
      <c r="CR27" s="66">
        <f t="shared" si="39"/>
        <v>0</v>
      </c>
      <c r="CS27" s="65"/>
      <c r="CT27" s="66">
        <f t="shared" si="40"/>
        <v>0</v>
      </c>
      <c r="CU27" s="65"/>
      <c r="CV27" s="66">
        <f t="shared" si="41"/>
        <v>0</v>
      </c>
      <c r="CW27" s="65"/>
      <c r="CX27" s="66">
        <f t="shared" si="42"/>
        <v>0</v>
      </c>
      <c r="CY27" s="65"/>
      <c r="CZ27" s="66">
        <f t="shared" si="43"/>
        <v>0</v>
      </c>
      <c r="DA27" s="65"/>
      <c r="DB27" s="66">
        <f t="shared" si="44"/>
        <v>0</v>
      </c>
      <c r="DC27" s="65"/>
      <c r="DD27" s="66">
        <f t="shared" si="45"/>
        <v>0</v>
      </c>
      <c r="DE27" s="65"/>
      <c r="DF27" s="66">
        <f t="shared" si="46"/>
        <v>0</v>
      </c>
      <c r="DG27" s="65"/>
      <c r="DH27" s="66">
        <f t="shared" si="47"/>
        <v>0</v>
      </c>
      <c r="DI27" s="65"/>
      <c r="DJ27" s="66">
        <f t="shared" si="48"/>
        <v>0</v>
      </c>
      <c r="DK27" s="65"/>
      <c r="DL27" s="66">
        <f t="shared" si="49"/>
        <v>0</v>
      </c>
      <c r="DM27" s="65"/>
      <c r="DN27" s="66">
        <f t="shared" si="50"/>
        <v>0</v>
      </c>
      <c r="DO27" s="65"/>
      <c r="DP27" s="66">
        <f t="shared" si="51"/>
        <v>0</v>
      </c>
      <c r="DQ27" s="65"/>
      <c r="DR27" s="66">
        <f t="shared" si="52"/>
        <v>0</v>
      </c>
      <c r="DS27" s="65"/>
      <c r="DT27" s="66">
        <f t="shared" si="53"/>
        <v>0</v>
      </c>
      <c r="DU27" s="65"/>
      <c r="DV27" s="66">
        <f t="shared" si="54"/>
        <v>0</v>
      </c>
      <c r="DW27" s="65"/>
      <c r="DX27" s="66">
        <f t="shared" si="55"/>
        <v>0</v>
      </c>
      <c r="DY27" s="65"/>
      <c r="DZ27" s="66">
        <f t="shared" si="56"/>
        <v>0</v>
      </c>
      <c r="EA27" s="65"/>
      <c r="EB27" s="66">
        <f t="shared" si="57"/>
        <v>0</v>
      </c>
      <c r="EC27" s="65"/>
      <c r="ED27" s="66">
        <f t="shared" si="58"/>
        <v>0</v>
      </c>
      <c r="EE27" s="65"/>
      <c r="EF27" s="66">
        <f t="shared" si="59"/>
        <v>0</v>
      </c>
      <c r="EG27" s="65"/>
      <c r="EH27" s="66">
        <f t="shared" si="60"/>
        <v>0</v>
      </c>
      <c r="EI27" s="65"/>
      <c r="EJ27" s="66">
        <f t="shared" si="61"/>
        <v>0</v>
      </c>
      <c r="EK27" s="65"/>
      <c r="EL27" s="66">
        <f t="shared" si="62"/>
        <v>0</v>
      </c>
      <c r="EM27" s="65"/>
      <c r="EN27" s="66">
        <f t="shared" si="63"/>
        <v>0</v>
      </c>
      <c r="EO27" s="65"/>
      <c r="EP27" s="66">
        <f t="shared" si="64"/>
        <v>0</v>
      </c>
      <c r="EQ27" s="65"/>
      <c r="ER27" s="66">
        <f t="shared" si="65"/>
        <v>0</v>
      </c>
      <c r="ES27" s="65"/>
      <c r="ET27" s="66">
        <f t="shared" si="66"/>
        <v>0</v>
      </c>
      <c r="EU27" s="65"/>
      <c r="EV27" s="66">
        <f t="shared" si="67"/>
        <v>0</v>
      </c>
      <c r="EW27" s="65"/>
      <c r="EX27" s="66">
        <f t="shared" si="68"/>
        <v>0</v>
      </c>
      <c r="EY27" s="65"/>
      <c r="EZ27" s="66">
        <f t="shared" si="69"/>
        <v>0</v>
      </c>
      <c r="FA27" s="65"/>
      <c r="FB27" s="66">
        <f t="shared" si="70"/>
        <v>0</v>
      </c>
      <c r="FC27" s="65"/>
      <c r="FD27" s="66">
        <f t="shared" si="71"/>
        <v>0</v>
      </c>
      <c r="FE27" s="65"/>
      <c r="FF27" s="66">
        <f t="shared" si="72"/>
        <v>0</v>
      </c>
      <c r="FG27" s="65"/>
      <c r="FH27" s="66">
        <f t="shared" si="73"/>
        <v>0</v>
      </c>
      <c r="FI27" s="65"/>
      <c r="FJ27" s="66">
        <f t="shared" si="74"/>
        <v>0</v>
      </c>
      <c r="FK27" s="65"/>
      <c r="FL27" s="66">
        <f t="shared" si="75"/>
        <v>0</v>
      </c>
      <c r="FM27" s="65"/>
      <c r="FN27" s="66">
        <f t="shared" si="76"/>
        <v>0</v>
      </c>
      <c r="FO27" s="65"/>
      <c r="FP27" s="66">
        <f t="shared" si="77"/>
        <v>0</v>
      </c>
      <c r="FQ27" s="65"/>
      <c r="FR27" s="66">
        <f t="shared" si="78"/>
        <v>0</v>
      </c>
      <c r="FS27" s="65"/>
      <c r="FT27" s="66">
        <f t="shared" si="79"/>
        <v>0</v>
      </c>
      <c r="FU27" s="65"/>
      <c r="FV27" s="66">
        <f t="shared" si="80"/>
        <v>0</v>
      </c>
      <c r="FW27" s="65"/>
      <c r="FX27" s="66">
        <f t="shared" si="81"/>
        <v>0</v>
      </c>
      <c r="FY27" s="65"/>
      <c r="FZ27" s="66">
        <f t="shared" si="82"/>
        <v>0</v>
      </c>
      <c r="GA27" s="65"/>
      <c r="GB27" s="66">
        <f t="shared" si="83"/>
        <v>0</v>
      </c>
      <c r="GC27" s="65"/>
      <c r="GD27" s="66">
        <f t="shared" si="84"/>
        <v>0</v>
      </c>
      <c r="GE27" s="65"/>
      <c r="GF27" s="66">
        <f t="shared" si="85"/>
        <v>0</v>
      </c>
      <c r="GG27" s="65"/>
      <c r="GH27" s="66">
        <f t="shared" si="86"/>
        <v>0</v>
      </c>
      <c r="GI27" s="65"/>
      <c r="GJ27" s="66">
        <f t="shared" si="87"/>
        <v>0</v>
      </c>
      <c r="GK27" s="65"/>
      <c r="GL27" s="66">
        <f t="shared" si="88"/>
        <v>0</v>
      </c>
      <c r="GM27" s="65"/>
      <c r="GN27" s="66">
        <f t="shared" si="89"/>
        <v>0</v>
      </c>
      <c r="GO27" s="65"/>
      <c r="GP27" s="66">
        <f t="shared" si="90"/>
        <v>0</v>
      </c>
      <c r="GQ27" s="65"/>
      <c r="GR27" s="66">
        <f t="shared" si="91"/>
        <v>0</v>
      </c>
      <c r="GS27" s="65"/>
      <c r="GT27" s="66">
        <f t="shared" si="92"/>
        <v>0</v>
      </c>
      <c r="GU27" s="65"/>
      <c r="GV27" s="66">
        <f t="shared" si="93"/>
        <v>0</v>
      </c>
    </row>
    <row r="28" spans="1:204" s="62" customFormat="1" ht="20.100000000000001" customHeight="1" x14ac:dyDescent="0.2">
      <c r="A28" s="40"/>
      <c r="B28" s="40"/>
      <c r="C28" s="58"/>
      <c r="D28" s="59" t="s">
        <v>43</v>
      </c>
      <c r="E28" s="60"/>
      <c r="F28" s="61">
        <f t="shared" si="94"/>
        <v>0</v>
      </c>
      <c r="G28" s="60"/>
      <c r="H28" s="61">
        <f t="shared" si="95"/>
        <v>0</v>
      </c>
      <c r="I28" s="60"/>
      <c r="J28" s="61">
        <f t="shared" si="96"/>
        <v>0</v>
      </c>
      <c r="K28" s="60"/>
      <c r="L28" s="61">
        <f t="shared" si="97"/>
        <v>0</v>
      </c>
      <c r="M28" s="60"/>
      <c r="N28" s="61">
        <f t="shared" si="98"/>
        <v>0</v>
      </c>
      <c r="O28" s="60"/>
      <c r="P28" s="61">
        <f t="shared" si="98"/>
        <v>0</v>
      </c>
      <c r="Q28" s="60"/>
      <c r="R28" s="61">
        <f t="shared" si="0"/>
        <v>0</v>
      </c>
      <c r="S28" s="60"/>
      <c r="T28" s="61">
        <f t="shared" si="1"/>
        <v>0</v>
      </c>
      <c r="U28" s="60"/>
      <c r="V28" s="61">
        <f t="shared" si="2"/>
        <v>0</v>
      </c>
      <c r="W28" s="60"/>
      <c r="X28" s="61">
        <f t="shared" si="3"/>
        <v>0</v>
      </c>
      <c r="Y28" s="60"/>
      <c r="Z28" s="61">
        <f t="shared" si="4"/>
        <v>0</v>
      </c>
      <c r="AA28" s="60"/>
      <c r="AB28" s="61">
        <f t="shared" si="5"/>
        <v>0</v>
      </c>
      <c r="AC28" s="60"/>
      <c r="AD28" s="61">
        <f t="shared" si="6"/>
        <v>0</v>
      </c>
      <c r="AE28" s="60"/>
      <c r="AF28" s="61">
        <f t="shared" si="7"/>
        <v>0</v>
      </c>
      <c r="AG28" s="60"/>
      <c r="AH28" s="61">
        <f t="shared" si="8"/>
        <v>0</v>
      </c>
      <c r="AI28" s="60"/>
      <c r="AJ28" s="61">
        <f t="shared" si="9"/>
        <v>0</v>
      </c>
      <c r="AK28" s="60"/>
      <c r="AL28" s="61">
        <f t="shared" si="10"/>
        <v>0</v>
      </c>
      <c r="AM28" s="60"/>
      <c r="AN28" s="61">
        <f t="shared" si="11"/>
        <v>0</v>
      </c>
      <c r="AO28" s="60"/>
      <c r="AP28" s="61">
        <f t="shared" si="12"/>
        <v>0</v>
      </c>
      <c r="AQ28" s="60"/>
      <c r="AR28" s="61">
        <f t="shared" si="13"/>
        <v>0</v>
      </c>
      <c r="AS28" s="60"/>
      <c r="AT28" s="61">
        <f t="shared" si="14"/>
        <v>0</v>
      </c>
      <c r="AU28" s="60"/>
      <c r="AV28" s="61">
        <f t="shared" si="15"/>
        <v>0</v>
      </c>
      <c r="AW28" s="60"/>
      <c r="AX28" s="61">
        <f t="shared" si="16"/>
        <v>0</v>
      </c>
      <c r="AY28" s="60"/>
      <c r="AZ28" s="61">
        <f t="shared" si="17"/>
        <v>0</v>
      </c>
      <c r="BA28" s="60"/>
      <c r="BB28" s="61">
        <f t="shared" si="18"/>
        <v>0</v>
      </c>
      <c r="BC28" s="60"/>
      <c r="BD28" s="61">
        <f t="shared" si="19"/>
        <v>0</v>
      </c>
      <c r="BE28" s="60"/>
      <c r="BF28" s="61">
        <f t="shared" si="20"/>
        <v>0</v>
      </c>
      <c r="BG28" s="60"/>
      <c r="BH28" s="61">
        <f t="shared" si="21"/>
        <v>0</v>
      </c>
      <c r="BI28" s="60"/>
      <c r="BJ28" s="61">
        <f t="shared" si="22"/>
        <v>0</v>
      </c>
      <c r="BK28" s="60"/>
      <c r="BL28" s="61">
        <f t="shared" si="23"/>
        <v>0</v>
      </c>
      <c r="BM28" s="60"/>
      <c r="BN28" s="61">
        <f t="shared" si="24"/>
        <v>0</v>
      </c>
      <c r="BO28" s="60"/>
      <c r="BP28" s="61">
        <f t="shared" si="25"/>
        <v>0</v>
      </c>
      <c r="BQ28" s="60"/>
      <c r="BR28" s="61">
        <f t="shared" si="26"/>
        <v>0</v>
      </c>
      <c r="BS28" s="60"/>
      <c r="BT28" s="61">
        <f t="shared" si="27"/>
        <v>0</v>
      </c>
      <c r="BU28" s="60"/>
      <c r="BV28" s="61">
        <f t="shared" si="28"/>
        <v>0</v>
      </c>
      <c r="BW28" s="60"/>
      <c r="BX28" s="61">
        <f t="shared" si="29"/>
        <v>0</v>
      </c>
      <c r="BY28" s="60"/>
      <c r="BZ28" s="61">
        <f t="shared" si="30"/>
        <v>0</v>
      </c>
      <c r="CA28" s="60"/>
      <c r="CB28" s="61">
        <f t="shared" si="31"/>
        <v>0</v>
      </c>
      <c r="CC28" s="60"/>
      <c r="CD28" s="61">
        <f t="shared" si="32"/>
        <v>0</v>
      </c>
      <c r="CE28" s="60"/>
      <c r="CF28" s="61">
        <f t="shared" si="33"/>
        <v>0</v>
      </c>
      <c r="CG28" s="60"/>
      <c r="CH28" s="61">
        <f t="shared" si="34"/>
        <v>0</v>
      </c>
      <c r="CI28" s="60"/>
      <c r="CJ28" s="61">
        <f t="shared" si="35"/>
        <v>0</v>
      </c>
      <c r="CK28" s="60"/>
      <c r="CL28" s="61">
        <f t="shared" si="36"/>
        <v>0</v>
      </c>
      <c r="CM28" s="60"/>
      <c r="CN28" s="61">
        <f t="shared" si="37"/>
        <v>0</v>
      </c>
      <c r="CO28" s="60"/>
      <c r="CP28" s="61">
        <f t="shared" si="38"/>
        <v>0</v>
      </c>
      <c r="CQ28" s="60"/>
      <c r="CR28" s="61">
        <f t="shared" si="39"/>
        <v>0</v>
      </c>
      <c r="CS28" s="60"/>
      <c r="CT28" s="61">
        <f t="shared" si="40"/>
        <v>0</v>
      </c>
      <c r="CU28" s="60"/>
      <c r="CV28" s="61">
        <f t="shared" si="41"/>
        <v>0</v>
      </c>
      <c r="CW28" s="60"/>
      <c r="CX28" s="61">
        <f t="shared" si="42"/>
        <v>0</v>
      </c>
      <c r="CY28" s="60"/>
      <c r="CZ28" s="61">
        <f t="shared" si="43"/>
        <v>0</v>
      </c>
      <c r="DA28" s="60"/>
      <c r="DB28" s="61">
        <f t="shared" si="44"/>
        <v>0</v>
      </c>
      <c r="DC28" s="60"/>
      <c r="DD28" s="61">
        <f t="shared" si="45"/>
        <v>0</v>
      </c>
      <c r="DE28" s="60"/>
      <c r="DF28" s="61">
        <f t="shared" si="46"/>
        <v>0</v>
      </c>
      <c r="DG28" s="60"/>
      <c r="DH28" s="61">
        <f t="shared" si="47"/>
        <v>0</v>
      </c>
      <c r="DI28" s="60"/>
      <c r="DJ28" s="61">
        <f t="shared" si="48"/>
        <v>0</v>
      </c>
      <c r="DK28" s="60"/>
      <c r="DL28" s="61">
        <f t="shared" si="49"/>
        <v>0</v>
      </c>
      <c r="DM28" s="60"/>
      <c r="DN28" s="61">
        <f t="shared" si="50"/>
        <v>0</v>
      </c>
      <c r="DO28" s="60"/>
      <c r="DP28" s="61">
        <f t="shared" si="51"/>
        <v>0</v>
      </c>
      <c r="DQ28" s="60"/>
      <c r="DR28" s="61">
        <f t="shared" si="52"/>
        <v>0</v>
      </c>
      <c r="DS28" s="60"/>
      <c r="DT28" s="61">
        <f t="shared" si="53"/>
        <v>0</v>
      </c>
      <c r="DU28" s="60"/>
      <c r="DV28" s="61">
        <f t="shared" si="54"/>
        <v>0</v>
      </c>
      <c r="DW28" s="60"/>
      <c r="DX28" s="61">
        <f t="shared" si="55"/>
        <v>0</v>
      </c>
      <c r="DY28" s="60"/>
      <c r="DZ28" s="61">
        <f t="shared" si="56"/>
        <v>0</v>
      </c>
      <c r="EA28" s="60"/>
      <c r="EB28" s="61">
        <f t="shared" si="57"/>
        <v>0</v>
      </c>
      <c r="EC28" s="60"/>
      <c r="ED28" s="61">
        <f t="shared" si="58"/>
        <v>0</v>
      </c>
      <c r="EE28" s="60"/>
      <c r="EF28" s="61">
        <f t="shared" si="59"/>
        <v>0</v>
      </c>
      <c r="EG28" s="60"/>
      <c r="EH28" s="61">
        <f t="shared" si="60"/>
        <v>0</v>
      </c>
      <c r="EI28" s="60"/>
      <c r="EJ28" s="61">
        <f t="shared" si="61"/>
        <v>0</v>
      </c>
      <c r="EK28" s="60"/>
      <c r="EL28" s="61">
        <f t="shared" si="62"/>
        <v>0</v>
      </c>
      <c r="EM28" s="60"/>
      <c r="EN28" s="61">
        <f t="shared" si="63"/>
        <v>0</v>
      </c>
      <c r="EO28" s="60"/>
      <c r="EP28" s="61">
        <f t="shared" si="64"/>
        <v>0</v>
      </c>
      <c r="EQ28" s="60"/>
      <c r="ER28" s="61">
        <f t="shared" si="65"/>
        <v>0</v>
      </c>
      <c r="ES28" s="60"/>
      <c r="ET28" s="61">
        <f t="shared" si="66"/>
        <v>0</v>
      </c>
      <c r="EU28" s="60"/>
      <c r="EV28" s="61">
        <f t="shared" si="67"/>
        <v>0</v>
      </c>
      <c r="EW28" s="60"/>
      <c r="EX28" s="61">
        <f t="shared" si="68"/>
        <v>0</v>
      </c>
      <c r="EY28" s="60"/>
      <c r="EZ28" s="61">
        <f t="shared" si="69"/>
        <v>0</v>
      </c>
      <c r="FA28" s="60"/>
      <c r="FB28" s="61">
        <f t="shared" si="70"/>
        <v>0</v>
      </c>
      <c r="FC28" s="60"/>
      <c r="FD28" s="61">
        <f t="shared" si="71"/>
        <v>0</v>
      </c>
      <c r="FE28" s="60"/>
      <c r="FF28" s="61">
        <f t="shared" si="72"/>
        <v>0</v>
      </c>
      <c r="FG28" s="60"/>
      <c r="FH28" s="61">
        <f t="shared" si="73"/>
        <v>0</v>
      </c>
      <c r="FI28" s="60"/>
      <c r="FJ28" s="61">
        <f t="shared" si="74"/>
        <v>0</v>
      </c>
      <c r="FK28" s="60"/>
      <c r="FL28" s="61">
        <f t="shared" si="75"/>
        <v>0</v>
      </c>
      <c r="FM28" s="60"/>
      <c r="FN28" s="61">
        <f t="shared" si="76"/>
        <v>0</v>
      </c>
      <c r="FO28" s="60"/>
      <c r="FP28" s="61">
        <f t="shared" si="77"/>
        <v>0</v>
      </c>
      <c r="FQ28" s="60"/>
      <c r="FR28" s="61">
        <f t="shared" si="78"/>
        <v>0</v>
      </c>
      <c r="FS28" s="60"/>
      <c r="FT28" s="61">
        <f t="shared" si="79"/>
        <v>0</v>
      </c>
      <c r="FU28" s="60"/>
      <c r="FV28" s="61">
        <f t="shared" si="80"/>
        <v>0</v>
      </c>
      <c r="FW28" s="60"/>
      <c r="FX28" s="61">
        <f t="shared" si="81"/>
        <v>0</v>
      </c>
      <c r="FY28" s="60"/>
      <c r="FZ28" s="61">
        <f t="shared" si="82"/>
        <v>0</v>
      </c>
      <c r="GA28" s="60"/>
      <c r="GB28" s="61">
        <f t="shared" si="83"/>
        <v>0</v>
      </c>
      <c r="GC28" s="60"/>
      <c r="GD28" s="61">
        <f t="shared" si="84"/>
        <v>0</v>
      </c>
      <c r="GE28" s="60"/>
      <c r="GF28" s="61">
        <f t="shared" si="85"/>
        <v>0</v>
      </c>
      <c r="GG28" s="60"/>
      <c r="GH28" s="61">
        <f t="shared" si="86"/>
        <v>0</v>
      </c>
      <c r="GI28" s="60"/>
      <c r="GJ28" s="61">
        <f t="shared" si="87"/>
        <v>0</v>
      </c>
      <c r="GK28" s="60"/>
      <c r="GL28" s="61">
        <f t="shared" si="88"/>
        <v>0</v>
      </c>
      <c r="GM28" s="60"/>
      <c r="GN28" s="61">
        <f t="shared" si="89"/>
        <v>0</v>
      </c>
      <c r="GO28" s="60"/>
      <c r="GP28" s="61">
        <f t="shared" si="90"/>
        <v>0</v>
      </c>
      <c r="GQ28" s="60"/>
      <c r="GR28" s="61">
        <f t="shared" si="91"/>
        <v>0</v>
      </c>
      <c r="GS28" s="60"/>
      <c r="GT28" s="61">
        <f t="shared" si="92"/>
        <v>0</v>
      </c>
      <c r="GU28" s="60"/>
      <c r="GV28" s="61">
        <f t="shared" si="93"/>
        <v>0</v>
      </c>
    </row>
    <row r="29" spans="1:204" s="62" customFormat="1" ht="20.100000000000001" customHeight="1" x14ac:dyDescent="0.2">
      <c r="A29" s="40"/>
      <c r="B29" s="40"/>
      <c r="C29" s="63"/>
      <c r="D29" s="64" t="s">
        <v>44</v>
      </c>
      <c r="E29" s="65"/>
      <c r="F29" s="66">
        <f t="shared" si="94"/>
        <v>0</v>
      </c>
      <c r="G29" s="65"/>
      <c r="H29" s="66">
        <f t="shared" si="95"/>
        <v>0</v>
      </c>
      <c r="I29" s="65"/>
      <c r="J29" s="66">
        <f t="shared" si="96"/>
        <v>0</v>
      </c>
      <c r="K29" s="65"/>
      <c r="L29" s="66">
        <f t="shared" si="97"/>
        <v>0</v>
      </c>
      <c r="M29" s="65"/>
      <c r="N29" s="66">
        <f t="shared" si="98"/>
        <v>0</v>
      </c>
      <c r="O29" s="65"/>
      <c r="P29" s="66">
        <f t="shared" si="98"/>
        <v>0</v>
      </c>
      <c r="Q29" s="65"/>
      <c r="R29" s="66">
        <f t="shared" si="0"/>
        <v>0</v>
      </c>
      <c r="S29" s="65"/>
      <c r="T29" s="66">
        <f t="shared" si="1"/>
        <v>0</v>
      </c>
      <c r="U29" s="65"/>
      <c r="V29" s="66">
        <f t="shared" si="2"/>
        <v>0</v>
      </c>
      <c r="W29" s="65"/>
      <c r="X29" s="66">
        <f t="shared" si="3"/>
        <v>0</v>
      </c>
      <c r="Y29" s="65"/>
      <c r="Z29" s="66">
        <f t="shared" si="4"/>
        <v>0</v>
      </c>
      <c r="AA29" s="65"/>
      <c r="AB29" s="66">
        <f t="shared" si="5"/>
        <v>0</v>
      </c>
      <c r="AC29" s="65"/>
      <c r="AD29" s="66">
        <f t="shared" si="6"/>
        <v>0</v>
      </c>
      <c r="AE29" s="65"/>
      <c r="AF29" s="66">
        <f t="shared" si="7"/>
        <v>0</v>
      </c>
      <c r="AG29" s="65"/>
      <c r="AH29" s="66">
        <f t="shared" si="8"/>
        <v>0</v>
      </c>
      <c r="AI29" s="65"/>
      <c r="AJ29" s="66">
        <f t="shared" si="9"/>
        <v>0</v>
      </c>
      <c r="AK29" s="65"/>
      <c r="AL29" s="66">
        <f t="shared" si="10"/>
        <v>0</v>
      </c>
      <c r="AM29" s="65"/>
      <c r="AN29" s="66">
        <f t="shared" si="11"/>
        <v>0</v>
      </c>
      <c r="AO29" s="65"/>
      <c r="AP29" s="66">
        <f t="shared" si="12"/>
        <v>0</v>
      </c>
      <c r="AQ29" s="65"/>
      <c r="AR29" s="66">
        <f t="shared" si="13"/>
        <v>0</v>
      </c>
      <c r="AS29" s="65"/>
      <c r="AT29" s="66">
        <f t="shared" si="14"/>
        <v>0</v>
      </c>
      <c r="AU29" s="65"/>
      <c r="AV29" s="66">
        <f t="shared" si="15"/>
        <v>0</v>
      </c>
      <c r="AW29" s="65"/>
      <c r="AX29" s="66">
        <f t="shared" si="16"/>
        <v>0</v>
      </c>
      <c r="AY29" s="65"/>
      <c r="AZ29" s="66">
        <f t="shared" si="17"/>
        <v>0</v>
      </c>
      <c r="BA29" s="65"/>
      <c r="BB29" s="66">
        <f t="shared" si="18"/>
        <v>0</v>
      </c>
      <c r="BC29" s="65"/>
      <c r="BD29" s="66">
        <f t="shared" si="19"/>
        <v>0</v>
      </c>
      <c r="BE29" s="65"/>
      <c r="BF29" s="66">
        <f t="shared" si="20"/>
        <v>0</v>
      </c>
      <c r="BG29" s="65"/>
      <c r="BH29" s="66">
        <f t="shared" si="21"/>
        <v>0</v>
      </c>
      <c r="BI29" s="65"/>
      <c r="BJ29" s="66">
        <f t="shared" si="22"/>
        <v>0</v>
      </c>
      <c r="BK29" s="65"/>
      <c r="BL29" s="66">
        <f t="shared" si="23"/>
        <v>0</v>
      </c>
      <c r="BM29" s="65"/>
      <c r="BN29" s="66">
        <f t="shared" si="24"/>
        <v>0</v>
      </c>
      <c r="BO29" s="65"/>
      <c r="BP29" s="66">
        <f t="shared" si="25"/>
        <v>0</v>
      </c>
      <c r="BQ29" s="65"/>
      <c r="BR29" s="66">
        <f t="shared" si="26"/>
        <v>0</v>
      </c>
      <c r="BS29" s="65"/>
      <c r="BT29" s="66">
        <f t="shared" si="27"/>
        <v>0</v>
      </c>
      <c r="BU29" s="65"/>
      <c r="BV29" s="66">
        <f t="shared" si="28"/>
        <v>0</v>
      </c>
      <c r="BW29" s="65"/>
      <c r="BX29" s="66">
        <f t="shared" si="29"/>
        <v>0</v>
      </c>
      <c r="BY29" s="65"/>
      <c r="BZ29" s="66">
        <f t="shared" si="30"/>
        <v>0</v>
      </c>
      <c r="CA29" s="65"/>
      <c r="CB29" s="66">
        <f t="shared" si="31"/>
        <v>0</v>
      </c>
      <c r="CC29" s="65"/>
      <c r="CD29" s="66">
        <f t="shared" si="32"/>
        <v>0</v>
      </c>
      <c r="CE29" s="65"/>
      <c r="CF29" s="66">
        <f t="shared" si="33"/>
        <v>0</v>
      </c>
      <c r="CG29" s="65"/>
      <c r="CH29" s="66">
        <f t="shared" si="34"/>
        <v>0</v>
      </c>
      <c r="CI29" s="65"/>
      <c r="CJ29" s="66">
        <f t="shared" si="35"/>
        <v>0</v>
      </c>
      <c r="CK29" s="65"/>
      <c r="CL29" s="66">
        <f t="shared" si="36"/>
        <v>0</v>
      </c>
      <c r="CM29" s="65"/>
      <c r="CN29" s="66">
        <f t="shared" si="37"/>
        <v>0</v>
      </c>
      <c r="CO29" s="65"/>
      <c r="CP29" s="66">
        <f t="shared" si="38"/>
        <v>0</v>
      </c>
      <c r="CQ29" s="65"/>
      <c r="CR29" s="66">
        <f t="shared" si="39"/>
        <v>0</v>
      </c>
      <c r="CS29" s="65"/>
      <c r="CT29" s="66">
        <f t="shared" si="40"/>
        <v>0</v>
      </c>
      <c r="CU29" s="65"/>
      <c r="CV29" s="66">
        <f t="shared" si="41"/>
        <v>0</v>
      </c>
      <c r="CW29" s="65"/>
      <c r="CX29" s="66">
        <f t="shared" si="42"/>
        <v>0</v>
      </c>
      <c r="CY29" s="65"/>
      <c r="CZ29" s="66">
        <f t="shared" si="43"/>
        <v>0</v>
      </c>
      <c r="DA29" s="65"/>
      <c r="DB29" s="66">
        <f t="shared" si="44"/>
        <v>0</v>
      </c>
      <c r="DC29" s="65"/>
      <c r="DD29" s="66">
        <f t="shared" si="45"/>
        <v>0</v>
      </c>
      <c r="DE29" s="65"/>
      <c r="DF29" s="66">
        <f t="shared" si="46"/>
        <v>0</v>
      </c>
      <c r="DG29" s="65"/>
      <c r="DH29" s="66">
        <f t="shared" si="47"/>
        <v>0</v>
      </c>
      <c r="DI29" s="65"/>
      <c r="DJ29" s="66">
        <f t="shared" si="48"/>
        <v>0</v>
      </c>
      <c r="DK29" s="65"/>
      <c r="DL29" s="66">
        <f t="shared" si="49"/>
        <v>0</v>
      </c>
      <c r="DM29" s="65"/>
      <c r="DN29" s="66">
        <f t="shared" si="50"/>
        <v>0</v>
      </c>
      <c r="DO29" s="65"/>
      <c r="DP29" s="66">
        <f t="shared" si="51"/>
        <v>0</v>
      </c>
      <c r="DQ29" s="65"/>
      <c r="DR29" s="66">
        <f t="shared" si="52"/>
        <v>0</v>
      </c>
      <c r="DS29" s="65"/>
      <c r="DT29" s="66">
        <f t="shared" si="53"/>
        <v>0</v>
      </c>
      <c r="DU29" s="65"/>
      <c r="DV29" s="66">
        <f t="shared" si="54"/>
        <v>0</v>
      </c>
      <c r="DW29" s="65"/>
      <c r="DX29" s="66">
        <f t="shared" si="55"/>
        <v>0</v>
      </c>
      <c r="DY29" s="65"/>
      <c r="DZ29" s="66">
        <f t="shared" si="56"/>
        <v>0</v>
      </c>
      <c r="EA29" s="65"/>
      <c r="EB29" s="66">
        <f t="shared" si="57"/>
        <v>0</v>
      </c>
      <c r="EC29" s="65"/>
      <c r="ED29" s="66">
        <f t="shared" si="58"/>
        <v>0</v>
      </c>
      <c r="EE29" s="65"/>
      <c r="EF29" s="66">
        <f t="shared" si="59"/>
        <v>0</v>
      </c>
      <c r="EG29" s="65"/>
      <c r="EH29" s="66">
        <f t="shared" si="60"/>
        <v>0</v>
      </c>
      <c r="EI29" s="65"/>
      <c r="EJ29" s="66">
        <f t="shared" si="61"/>
        <v>0</v>
      </c>
      <c r="EK29" s="65"/>
      <c r="EL29" s="66">
        <f t="shared" si="62"/>
        <v>0</v>
      </c>
      <c r="EM29" s="65"/>
      <c r="EN29" s="66">
        <f t="shared" si="63"/>
        <v>0</v>
      </c>
      <c r="EO29" s="65"/>
      <c r="EP29" s="66">
        <f t="shared" si="64"/>
        <v>0</v>
      </c>
      <c r="EQ29" s="65"/>
      <c r="ER29" s="66">
        <f t="shared" si="65"/>
        <v>0</v>
      </c>
      <c r="ES29" s="65"/>
      <c r="ET29" s="66">
        <f t="shared" si="66"/>
        <v>0</v>
      </c>
      <c r="EU29" s="65"/>
      <c r="EV29" s="66">
        <f t="shared" si="67"/>
        <v>0</v>
      </c>
      <c r="EW29" s="65"/>
      <c r="EX29" s="66">
        <f t="shared" si="68"/>
        <v>0</v>
      </c>
      <c r="EY29" s="65"/>
      <c r="EZ29" s="66">
        <f t="shared" si="69"/>
        <v>0</v>
      </c>
      <c r="FA29" s="65"/>
      <c r="FB29" s="66">
        <f t="shared" si="70"/>
        <v>0</v>
      </c>
      <c r="FC29" s="65"/>
      <c r="FD29" s="66">
        <f t="shared" si="71"/>
        <v>0</v>
      </c>
      <c r="FE29" s="65"/>
      <c r="FF29" s="66">
        <f t="shared" si="72"/>
        <v>0</v>
      </c>
      <c r="FG29" s="65"/>
      <c r="FH29" s="66">
        <f t="shared" si="73"/>
        <v>0</v>
      </c>
      <c r="FI29" s="65"/>
      <c r="FJ29" s="66">
        <f t="shared" si="74"/>
        <v>0</v>
      </c>
      <c r="FK29" s="65"/>
      <c r="FL29" s="66">
        <f t="shared" si="75"/>
        <v>0</v>
      </c>
      <c r="FM29" s="65"/>
      <c r="FN29" s="66">
        <f t="shared" si="76"/>
        <v>0</v>
      </c>
      <c r="FO29" s="65"/>
      <c r="FP29" s="66">
        <f t="shared" si="77"/>
        <v>0</v>
      </c>
      <c r="FQ29" s="65"/>
      <c r="FR29" s="66">
        <f t="shared" si="78"/>
        <v>0</v>
      </c>
      <c r="FS29" s="65"/>
      <c r="FT29" s="66">
        <f t="shared" si="79"/>
        <v>0</v>
      </c>
      <c r="FU29" s="65"/>
      <c r="FV29" s="66">
        <f t="shared" si="80"/>
        <v>0</v>
      </c>
      <c r="FW29" s="65"/>
      <c r="FX29" s="66">
        <f t="shared" si="81"/>
        <v>0</v>
      </c>
      <c r="FY29" s="65"/>
      <c r="FZ29" s="66">
        <f t="shared" si="82"/>
        <v>0</v>
      </c>
      <c r="GA29" s="65"/>
      <c r="GB29" s="66">
        <f t="shared" si="83"/>
        <v>0</v>
      </c>
      <c r="GC29" s="65"/>
      <c r="GD29" s="66">
        <f t="shared" si="84"/>
        <v>0</v>
      </c>
      <c r="GE29" s="65"/>
      <c r="GF29" s="66">
        <f t="shared" si="85"/>
        <v>0</v>
      </c>
      <c r="GG29" s="65"/>
      <c r="GH29" s="66">
        <f t="shared" si="86"/>
        <v>0</v>
      </c>
      <c r="GI29" s="65"/>
      <c r="GJ29" s="66">
        <f t="shared" si="87"/>
        <v>0</v>
      </c>
      <c r="GK29" s="65"/>
      <c r="GL29" s="66">
        <f t="shared" si="88"/>
        <v>0</v>
      </c>
      <c r="GM29" s="65"/>
      <c r="GN29" s="66">
        <f t="shared" si="89"/>
        <v>0</v>
      </c>
      <c r="GO29" s="65"/>
      <c r="GP29" s="66">
        <f t="shared" si="90"/>
        <v>0</v>
      </c>
      <c r="GQ29" s="65"/>
      <c r="GR29" s="66">
        <f t="shared" si="91"/>
        <v>0</v>
      </c>
      <c r="GS29" s="65"/>
      <c r="GT29" s="66">
        <f t="shared" si="92"/>
        <v>0</v>
      </c>
      <c r="GU29" s="65"/>
      <c r="GV29" s="66">
        <f t="shared" si="93"/>
        <v>0</v>
      </c>
    </row>
    <row r="30" spans="1:204" s="62" customFormat="1" ht="20.100000000000001" customHeight="1" x14ac:dyDescent="0.2">
      <c r="A30" s="40"/>
      <c r="B30" s="40"/>
      <c r="C30" s="58"/>
      <c r="D30" s="59" t="s">
        <v>25</v>
      </c>
      <c r="E30" s="60"/>
      <c r="F30" s="61">
        <f t="shared" si="94"/>
        <v>0</v>
      </c>
      <c r="G30" s="60"/>
      <c r="H30" s="61">
        <f t="shared" si="95"/>
        <v>0</v>
      </c>
      <c r="I30" s="60"/>
      <c r="J30" s="61">
        <f t="shared" si="96"/>
        <v>0</v>
      </c>
      <c r="K30" s="60"/>
      <c r="L30" s="61">
        <f t="shared" si="97"/>
        <v>0</v>
      </c>
      <c r="M30" s="60"/>
      <c r="N30" s="61">
        <f t="shared" si="98"/>
        <v>0</v>
      </c>
      <c r="O30" s="60"/>
      <c r="P30" s="61">
        <f t="shared" si="98"/>
        <v>0</v>
      </c>
      <c r="Q30" s="60"/>
      <c r="R30" s="61">
        <f t="shared" si="0"/>
        <v>0</v>
      </c>
      <c r="S30" s="60"/>
      <c r="T30" s="61">
        <f t="shared" si="1"/>
        <v>0</v>
      </c>
      <c r="U30" s="60"/>
      <c r="V30" s="61">
        <f t="shared" si="2"/>
        <v>0</v>
      </c>
      <c r="W30" s="60"/>
      <c r="X30" s="61">
        <f t="shared" si="3"/>
        <v>0</v>
      </c>
      <c r="Y30" s="60"/>
      <c r="Z30" s="61">
        <f t="shared" si="4"/>
        <v>0</v>
      </c>
      <c r="AA30" s="60"/>
      <c r="AB30" s="61">
        <f t="shared" si="5"/>
        <v>0</v>
      </c>
      <c r="AC30" s="60"/>
      <c r="AD30" s="61">
        <f t="shared" si="6"/>
        <v>0</v>
      </c>
      <c r="AE30" s="60"/>
      <c r="AF30" s="61">
        <f t="shared" si="7"/>
        <v>0</v>
      </c>
      <c r="AG30" s="60"/>
      <c r="AH30" s="61">
        <f t="shared" si="8"/>
        <v>0</v>
      </c>
      <c r="AI30" s="60"/>
      <c r="AJ30" s="61">
        <f t="shared" si="9"/>
        <v>0</v>
      </c>
      <c r="AK30" s="60"/>
      <c r="AL30" s="61">
        <f t="shared" si="10"/>
        <v>0</v>
      </c>
      <c r="AM30" s="60"/>
      <c r="AN30" s="61">
        <f t="shared" si="11"/>
        <v>0</v>
      </c>
      <c r="AO30" s="60"/>
      <c r="AP30" s="61">
        <f t="shared" si="12"/>
        <v>0</v>
      </c>
      <c r="AQ30" s="60"/>
      <c r="AR30" s="61">
        <f t="shared" si="13"/>
        <v>0</v>
      </c>
      <c r="AS30" s="60"/>
      <c r="AT30" s="61">
        <f t="shared" si="14"/>
        <v>0</v>
      </c>
      <c r="AU30" s="60"/>
      <c r="AV30" s="61">
        <f t="shared" si="15"/>
        <v>0</v>
      </c>
      <c r="AW30" s="60"/>
      <c r="AX30" s="61">
        <f t="shared" si="16"/>
        <v>0</v>
      </c>
      <c r="AY30" s="60"/>
      <c r="AZ30" s="61">
        <f t="shared" si="17"/>
        <v>0</v>
      </c>
      <c r="BA30" s="60"/>
      <c r="BB30" s="61">
        <f t="shared" si="18"/>
        <v>0</v>
      </c>
      <c r="BC30" s="60"/>
      <c r="BD30" s="61">
        <f t="shared" si="19"/>
        <v>0</v>
      </c>
      <c r="BE30" s="60"/>
      <c r="BF30" s="61">
        <f t="shared" si="20"/>
        <v>0</v>
      </c>
      <c r="BG30" s="60"/>
      <c r="BH30" s="61">
        <f t="shared" si="21"/>
        <v>0</v>
      </c>
      <c r="BI30" s="60"/>
      <c r="BJ30" s="61">
        <f t="shared" si="22"/>
        <v>0</v>
      </c>
      <c r="BK30" s="60"/>
      <c r="BL30" s="61">
        <f t="shared" si="23"/>
        <v>0</v>
      </c>
      <c r="BM30" s="60"/>
      <c r="BN30" s="61">
        <f t="shared" si="24"/>
        <v>0</v>
      </c>
      <c r="BO30" s="60"/>
      <c r="BP30" s="61">
        <f t="shared" si="25"/>
        <v>0</v>
      </c>
      <c r="BQ30" s="60"/>
      <c r="BR30" s="61">
        <f t="shared" si="26"/>
        <v>0</v>
      </c>
      <c r="BS30" s="60"/>
      <c r="BT30" s="61">
        <f t="shared" si="27"/>
        <v>0</v>
      </c>
      <c r="BU30" s="60"/>
      <c r="BV30" s="61">
        <f t="shared" si="28"/>
        <v>0</v>
      </c>
      <c r="BW30" s="60"/>
      <c r="BX30" s="61">
        <f t="shared" si="29"/>
        <v>0</v>
      </c>
      <c r="BY30" s="60"/>
      <c r="BZ30" s="61">
        <f t="shared" si="30"/>
        <v>0</v>
      </c>
      <c r="CA30" s="60"/>
      <c r="CB30" s="61">
        <f t="shared" si="31"/>
        <v>0</v>
      </c>
      <c r="CC30" s="60"/>
      <c r="CD30" s="61">
        <f t="shared" si="32"/>
        <v>0</v>
      </c>
      <c r="CE30" s="60"/>
      <c r="CF30" s="61">
        <f t="shared" si="33"/>
        <v>0</v>
      </c>
      <c r="CG30" s="60"/>
      <c r="CH30" s="61">
        <f t="shared" si="34"/>
        <v>0</v>
      </c>
      <c r="CI30" s="60"/>
      <c r="CJ30" s="61">
        <f t="shared" si="35"/>
        <v>0</v>
      </c>
      <c r="CK30" s="60"/>
      <c r="CL30" s="61">
        <f t="shared" si="36"/>
        <v>0</v>
      </c>
      <c r="CM30" s="60"/>
      <c r="CN30" s="61">
        <f t="shared" si="37"/>
        <v>0</v>
      </c>
      <c r="CO30" s="60"/>
      <c r="CP30" s="61">
        <f t="shared" si="38"/>
        <v>0</v>
      </c>
      <c r="CQ30" s="60"/>
      <c r="CR30" s="61">
        <f t="shared" si="39"/>
        <v>0</v>
      </c>
      <c r="CS30" s="60"/>
      <c r="CT30" s="61">
        <f t="shared" si="40"/>
        <v>0</v>
      </c>
      <c r="CU30" s="60"/>
      <c r="CV30" s="61">
        <f t="shared" si="41"/>
        <v>0</v>
      </c>
      <c r="CW30" s="60"/>
      <c r="CX30" s="61">
        <f t="shared" si="42"/>
        <v>0</v>
      </c>
      <c r="CY30" s="60"/>
      <c r="CZ30" s="61">
        <f t="shared" si="43"/>
        <v>0</v>
      </c>
      <c r="DA30" s="60"/>
      <c r="DB30" s="61">
        <f t="shared" si="44"/>
        <v>0</v>
      </c>
      <c r="DC30" s="60"/>
      <c r="DD30" s="61">
        <f t="shared" si="45"/>
        <v>0</v>
      </c>
      <c r="DE30" s="60"/>
      <c r="DF30" s="61">
        <f t="shared" si="46"/>
        <v>0</v>
      </c>
      <c r="DG30" s="60"/>
      <c r="DH30" s="61">
        <f t="shared" si="47"/>
        <v>0</v>
      </c>
      <c r="DI30" s="60"/>
      <c r="DJ30" s="61">
        <f t="shared" si="48"/>
        <v>0</v>
      </c>
      <c r="DK30" s="60"/>
      <c r="DL30" s="61">
        <f t="shared" si="49"/>
        <v>0</v>
      </c>
      <c r="DM30" s="60"/>
      <c r="DN30" s="61">
        <f t="shared" si="50"/>
        <v>0</v>
      </c>
      <c r="DO30" s="60"/>
      <c r="DP30" s="61">
        <f t="shared" si="51"/>
        <v>0</v>
      </c>
      <c r="DQ30" s="60"/>
      <c r="DR30" s="61">
        <f t="shared" si="52"/>
        <v>0</v>
      </c>
      <c r="DS30" s="60"/>
      <c r="DT30" s="61">
        <f t="shared" si="53"/>
        <v>0</v>
      </c>
      <c r="DU30" s="60"/>
      <c r="DV30" s="61">
        <f t="shared" si="54"/>
        <v>0</v>
      </c>
      <c r="DW30" s="60"/>
      <c r="DX30" s="61">
        <f t="shared" si="55"/>
        <v>0</v>
      </c>
      <c r="DY30" s="60"/>
      <c r="DZ30" s="61">
        <f t="shared" si="56"/>
        <v>0</v>
      </c>
      <c r="EA30" s="60"/>
      <c r="EB30" s="61">
        <f t="shared" si="57"/>
        <v>0</v>
      </c>
      <c r="EC30" s="60"/>
      <c r="ED30" s="61">
        <f t="shared" si="58"/>
        <v>0</v>
      </c>
      <c r="EE30" s="60"/>
      <c r="EF30" s="61">
        <f t="shared" si="59"/>
        <v>0</v>
      </c>
      <c r="EG30" s="60"/>
      <c r="EH30" s="61">
        <f t="shared" si="60"/>
        <v>0</v>
      </c>
      <c r="EI30" s="60"/>
      <c r="EJ30" s="61">
        <f t="shared" si="61"/>
        <v>0</v>
      </c>
      <c r="EK30" s="60"/>
      <c r="EL30" s="61">
        <f t="shared" si="62"/>
        <v>0</v>
      </c>
      <c r="EM30" s="60"/>
      <c r="EN30" s="61">
        <f t="shared" si="63"/>
        <v>0</v>
      </c>
      <c r="EO30" s="60"/>
      <c r="EP30" s="61">
        <f t="shared" si="64"/>
        <v>0</v>
      </c>
      <c r="EQ30" s="60"/>
      <c r="ER30" s="61">
        <f t="shared" si="65"/>
        <v>0</v>
      </c>
      <c r="ES30" s="60"/>
      <c r="ET30" s="61">
        <f t="shared" si="66"/>
        <v>0</v>
      </c>
      <c r="EU30" s="60"/>
      <c r="EV30" s="61">
        <f t="shared" si="67"/>
        <v>0</v>
      </c>
      <c r="EW30" s="60"/>
      <c r="EX30" s="61">
        <f t="shared" si="68"/>
        <v>0</v>
      </c>
      <c r="EY30" s="60"/>
      <c r="EZ30" s="61">
        <f t="shared" si="69"/>
        <v>0</v>
      </c>
      <c r="FA30" s="60"/>
      <c r="FB30" s="61">
        <f t="shared" si="70"/>
        <v>0</v>
      </c>
      <c r="FC30" s="60"/>
      <c r="FD30" s="61">
        <f t="shared" si="71"/>
        <v>0</v>
      </c>
      <c r="FE30" s="60"/>
      <c r="FF30" s="61">
        <f t="shared" si="72"/>
        <v>0</v>
      </c>
      <c r="FG30" s="60"/>
      <c r="FH30" s="61">
        <f t="shared" si="73"/>
        <v>0</v>
      </c>
      <c r="FI30" s="60"/>
      <c r="FJ30" s="61">
        <f t="shared" si="74"/>
        <v>0</v>
      </c>
      <c r="FK30" s="60"/>
      <c r="FL30" s="61">
        <f t="shared" si="75"/>
        <v>0</v>
      </c>
      <c r="FM30" s="60"/>
      <c r="FN30" s="61">
        <f t="shared" si="76"/>
        <v>0</v>
      </c>
      <c r="FO30" s="60"/>
      <c r="FP30" s="61">
        <f t="shared" si="77"/>
        <v>0</v>
      </c>
      <c r="FQ30" s="60"/>
      <c r="FR30" s="61">
        <f t="shared" si="78"/>
        <v>0</v>
      </c>
      <c r="FS30" s="60"/>
      <c r="FT30" s="61">
        <f t="shared" si="79"/>
        <v>0</v>
      </c>
      <c r="FU30" s="60"/>
      <c r="FV30" s="61">
        <f t="shared" si="80"/>
        <v>0</v>
      </c>
      <c r="FW30" s="60"/>
      <c r="FX30" s="61">
        <f t="shared" si="81"/>
        <v>0</v>
      </c>
      <c r="FY30" s="60"/>
      <c r="FZ30" s="61">
        <f t="shared" si="82"/>
        <v>0</v>
      </c>
      <c r="GA30" s="60"/>
      <c r="GB30" s="61">
        <f t="shared" si="83"/>
        <v>0</v>
      </c>
      <c r="GC30" s="60"/>
      <c r="GD30" s="61">
        <f t="shared" si="84"/>
        <v>0</v>
      </c>
      <c r="GE30" s="60"/>
      <c r="GF30" s="61">
        <f t="shared" si="85"/>
        <v>0</v>
      </c>
      <c r="GG30" s="60"/>
      <c r="GH30" s="61">
        <f t="shared" si="86"/>
        <v>0</v>
      </c>
      <c r="GI30" s="60"/>
      <c r="GJ30" s="61">
        <f t="shared" si="87"/>
        <v>0</v>
      </c>
      <c r="GK30" s="60"/>
      <c r="GL30" s="61">
        <f t="shared" si="88"/>
        <v>0</v>
      </c>
      <c r="GM30" s="60"/>
      <c r="GN30" s="61">
        <f t="shared" si="89"/>
        <v>0</v>
      </c>
      <c r="GO30" s="60"/>
      <c r="GP30" s="61">
        <f t="shared" si="90"/>
        <v>0</v>
      </c>
      <c r="GQ30" s="60"/>
      <c r="GR30" s="61">
        <f t="shared" si="91"/>
        <v>0</v>
      </c>
      <c r="GS30" s="60"/>
      <c r="GT30" s="61">
        <f t="shared" si="92"/>
        <v>0</v>
      </c>
      <c r="GU30" s="60"/>
      <c r="GV30" s="61">
        <f t="shared" si="93"/>
        <v>0</v>
      </c>
    </row>
    <row r="31" spans="1:204" s="62" customFormat="1" ht="20.100000000000001" customHeight="1" x14ac:dyDescent="0.2">
      <c r="A31" s="40"/>
      <c r="B31" s="40"/>
      <c r="C31" s="63"/>
      <c r="D31" s="64" t="s">
        <v>45</v>
      </c>
      <c r="E31" s="65"/>
      <c r="F31" s="66">
        <f t="shared" si="94"/>
        <v>0</v>
      </c>
      <c r="G31" s="65"/>
      <c r="H31" s="66">
        <f t="shared" si="95"/>
        <v>0</v>
      </c>
      <c r="I31" s="65"/>
      <c r="J31" s="66">
        <f t="shared" si="96"/>
        <v>0</v>
      </c>
      <c r="K31" s="65"/>
      <c r="L31" s="66">
        <f t="shared" si="97"/>
        <v>0</v>
      </c>
      <c r="M31" s="65"/>
      <c r="N31" s="66">
        <f t="shared" si="98"/>
        <v>0</v>
      </c>
      <c r="O31" s="65"/>
      <c r="P31" s="66">
        <f t="shared" si="98"/>
        <v>0</v>
      </c>
      <c r="Q31" s="65"/>
      <c r="R31" s="66">
        <f t="shared" si="0"/>
        <v>0</v>
      </c>
      <c r="S31" s="65"/>
      <c r="T31" s="66">
        <f t="shared" si="1"/>
        <v>0</v>
      </c>
      <c r="U31" s="65"/>
      <c r="V31" s="66">
        <f t="shared" si="2"/>
        <v>0</v>
      </c>
      <c r="W31" s="65"/>
      <c r="X31" s="66">
        <f t="shared" si="3"/>
        <v>0</v>
      </c>
      <c r="Y31" s="65"/>
      <c r="Z31" s="66">
        <f t="shared" si="4"/>
        <v>0</v>
      </c>
      <c r="AA31" s="65"/>
      <c r="AB31" s="66">
        <f t="shared" si="5"/>
        <v>0</v>
      </c>
      <c r="AC31" s="65"/>
      <c r="AD31" s="66">
        <f t="shared" si="6"/>
        <v>0</v>
      </c>
      <c r="AE31" s="65"/>
      <c r="AF31" s="66">
        <f t="shared" si="7"/>
        <v>0</v>
      </c>
      <c r="AG31" s="65"/>
      <c r="AH31" s="66">
        <f t="shared" si="8"/>
        <v>0</v>
      </c>
      <c r="AI31" s="65"/>
      <c r="AJ31" s="66">
        <f t="shared" si="9"/>
        <v>0</v>
      </c>
      <c r="AK31" s="65"/>
      <c r="AL31" s="66">
        <f t="shared" si="10"/>
        <v>0</v>
      </c>
      <c r="AM31" s="65"/>
      <c r="AN31" s="66">
        <f t="shared" si="11"/>
        <v>0</v>
      </c>
      <c r="AO31" s="65"/>
      <c r="AP31" s="66">
        <f t="shared" si="12"/>
        <v>0</v>
      </c>
      <c r="AQ31" s="65"/>
      <c r="AR31" s="66">
        <f t="shared" si="13"/>
        <v>0</v>
      </c>
      <c r="AS31" s="65"/>
      <c r="AT31" s="66">
        <f t="shared" si="14"/>
        <v>0</v>
      </c>
      <c r="AU31" s="65"/>
      <c r="AV31" s="66">
        <f t="shared" si="15"/>
        <v>0</v>
      </c>
      <c r="AW31" s="65"/>
      <c r="AX31" s="66">
        <f t="shared" si="16"/>
        <v>0</v>
      </c>
      <c r="AY31" s="65"/>
      <c r="AZ31" s="66">
        <f t="shared" si="17"/>
        <v>0</v>
      </c>
      <c r="BA31" s="65"/>
      <c r="BB31" s="66">
        <f t="shared" si="18"/>
        <v>0</v>
      </c>
      <c r="BC31" s="65"/>
      <c r="BD31" s="66">
        <f t="shared" si="19"/>
        <v>0</v>
      </c>
      <c r="BE31" s="65"/>
      <c r="BF31" s="66">
        <f t="shared" si="20"/>
        <v>0</v>
      </c>
      <c r="BG31" s="65"/>
      <c r="BH31" s="66">
        <f t="shared" si="21"/>
        <v>0</v>
      </c>
      <c r="BI31" s="65"/>
      <c r="BJ31" s="66">
        <f t="shared" si="22"/>
        <v>0</v>
      </c>
      <c r="BK31" s="65"/>
      <c r="BL31" s="66">
        <f t="shared" si="23"/>
        <v>0</v>
      </c>
      <c r="BM31" s="65"/>
      <c r="BN31" s="66">
        <f t="shared" si="24"/>
        <v>0</v>
      </c>
      <c r="BO31" s="65"/>
      <c r="BP31" s="66">
        <f t="shared" si="25"/>
        <v>0</v>
      </c>
      <c r="BQ31" s="65"/>
      <c r="BR31" s="66">
        <f t="shared" si="26"/>
        <v>0</v>
      </c>
      <c r="BS31" s="65"/>
      <c r="BT31" s="66">
        <f t="shared" si="27"/>
        <v>0</v>
      </c>
      <c r="BU31" s="65"/>
      <c r="BV31" s="66">
        <f t="shared" si="28"/>
        <v>0</v>
      </c>
      <c r="BW31" s="65"/>
      <c r="BX31" s="66">
        <f t="shared" si="29"/>
        <v>0</v>
      </c>
      <c r="BY31" s="65"/>
      <c r="BZ31" s="66">
        <f t="shared" si="30"/>
        <v>0</v>
      </c>
      <c r="CA31" s="65"/>
      <c r="CB31" s="66">
        <f t="shared" si="31"/>
        <v>0</v>
      </c>
      <c r="CC31" s="65"/>
      <c r="CD31" s="66">
        <f t="shared" si="32"/>
        <v>0</v>
      </c>
      <c r="CE31" s="65"/>
      <c r="CF31" s="66">
        <f t="shared" si="33"/>
        <v>0</v>
      </c>
      <c r="CG31" s="65"/>
      <c r="CH31" s="66">
        <f t="shared" si="34"/>
        <v>0</v>
      </c>
      <c r="CI31" s="65"/>
      <c r="CJ31" s="66">
        <f t="shared" si="35"/>
        <v>0</v>
      </c>
      <c r="CK31" s="65"/>
      <c r="CL31" s="66">
        <f t="shared" si="36"/>
        <v>0</v>
      </c>
      <c r="CM31" s="65"/>
      <c r="CN31" s="66">
        <f t="shared" si="37"/>
        <v>0</v>
      </c>
      <c r="CO31" s="65"/>
      <c r="CP31" s="66">
        <f t="shared" si="38"/>
        <v>0</v>
      </c>
      <c r="CQ31" s="65"/>
      <c r="CR31" s="66">
        <f t="shared" si="39"/>
        <v>0</v>
      </c>
      <c r="CS31" s="65"/>
      <c r="CT31" s="66">
        <f t="shared" si="40"/>
        <v>0</v>
      </c>
      <c r="CU31" s="65"/>
      <c r="CV31" s="66">
        <f t="shared" si="41"/>
        <v>0</v>
      </c>
      <c r="CW31" s="65"/>
      <c r="CX31" s="66">
        <f t="shared" si="42"/>
        <v>0</v>
      </c>
      <c r="CY31" s="65"/>
      <c r="CZ31" s="66">
        <f t="shared" si="43"/>
        <v>0</v>
      </c>
      <c r="DA31" s="65"/>
      <c r="DB31" s="66">
        <f t="shared" si="44"/>
        <v>0</v>
      </c>
      <c r="DC31" s="65"/>
      <c r="DD31" s="66">
        <f t="shared" si="45"/>
        <v>0</v>
      </c>
      <c r="DE31" s="65"/>
      <c r="DF31" s="66">
        <f t="shared" si="46"/>
        <v>0</v>
      </c>
      <c r="DG31" s="65"/>
      <c r="DH31" s="66">
        <f t="shared" si="47"/>
        <v>0</v>
      </c>
      <c r="DI31" s="65"/>
      <c r="DJ31" s="66">
        <f t="shared" si="48"/>
        <v>0</v>
      </c>
      <c r="DK31" s="65"/>
      <c r="DL31" s="66">
        <f t="shared" si="49"/>
        <v>0</v>
      </c>
      <c r="DM31" s="65"/>
      <c r="DN31" s="66">
        <f t="shared" si="50"/>
        <v>0</v>
      </c>
      <c r="DO31" s="65"/>
      <c r="DP31" s="66">
        <f t="shared" si="51"/>
        <v>0</v>
      </c>
      <c r="DQ31" s="65"/>
      <c r="DR31" s="66">
        <f t="shared" si="52"/>
        <v>0</v>
      </c>
      <c r="DS31" s="65"/>
      <c r="DT31" s="66">
        <f t="shared" si="53"/>
        <v>0</v>
      </c>
      <c r="DU31" s="65"/>
      <c r="DV31" s="66">
        <f t="shared" si="54"/>
        <v>0</v>
      </c>
      <c r="DW31" s="65"/>
      <c r="DX31" s="66">
        <f t="shared" si="55"/>
        <v>0</v>
      </c>
      <c r="DY31" s="65"/>
      <c r="DZ31" s="66">
        <f t="shared" si="56"/>
        <v>0</v>
      </c>
      <c r="EA31" s="65"/>
      <c r="EB31" s="66">
        <f t="shared" si="57"/>
        <v>0</v>
      </c>
      <c r="EC31" s="65"/>
      <c r="ED31" s="66">
        <f t="shared" si="58"/>
        <v>0</v>
      </c>
      <c r="EE31" s="65"/>
      <c r="EF31" s="66">
        <f t="shared" si="59"/>
        <v>0</v>
      </c>
      <c r="EG31" s="65"/>
      <c r="EH31" s="66">
        <f t="shared" si="60"/>
        <v>0</v>
      </c>
      <c r="EI31" s="65"/>
      <c r="EJ31" s="66">
        <f t="shared" si="61"/>
        <v>0</v>
      </c>
      <c r="EK31" s="65"/>
      <c r="EL31" s="66">
        <f t="shared" si="62"/>
        <v>0</v>
      </c>
      <c r="EM31" s="65"/>
      <c r="EN31" s="66">
        <f t="shared" si="63"/>
        <v>0</v>
      </c>
      <c r="EO31" s="65"/>
      <c r="EP31" s="66">
        <f t="shared" si="64"/>
        <v>0</v>
      </c>
      <c r="EQ31" s="65"/>
      <c r="ER31" s="66">
        <f t="shared" si="65"/>
        <v>0</v>
      </c>
      <c r="ES31" s="65"/>
      <c r="ET31" s="66">
        <f t="shared" si="66"/>
        <v>0</v>
      </c>
      <c r="EU31" s="65"/>
      <c r="EV31" s="66">
        <f t="shared" si="67"/>
        <v>0</v>
      </c>
      <c r="EW31" s="65"/>
      <c r="EX31" s="66">
        <f t="shared" si="68"/>
        <v>0</v>
      </c>
      <c r="EY31" s="65"/>
      <c r="EZ31" s="66">
        <f t="shared" si="69"/>
        <v>0</v>
      </c>
      <c r="FA31" s="65"/>
      <c r="FB31" s="66">
        <f t="shared" si="70"/>
        <v>0</v>
      </c>
      <c r="FC31" s="65"/>
      <c r="FD31" s="66">
        <f t="shared" si="71"/>
        <v>0</v>
      </c>
      <c r="FE31" s="65"/>
      <c r="FF31" s="66">
        <f t="shared" si="72"/>
        <v>0</v>
      </c>
      <c r="FG31" s="65"/>
      <c r="FH31" s="66">
        <f t="shared" si="73"/>
        <v>0</v>
      </c>
      <c r="FI31" s="65"/>
      <c r="FJ31" s="66">
        <f t="shared" si="74"/>
        <v>0</v>
      </c>
      <c r="FK31" s="65"/>
      <c r="FL31" s="66">
        <f t="shared" si="75"/>
        <v>0</v>
      </c>
      <c r="FM31" s="65"/>
      <c r="FN31" s="66">
        <f t="shared" si="76"/>
        <v>0</v>
      </c>
      <c r="FO31" s="65"/>
      <c r="FP31" s="66">
        <f t="shared" si="77"/>
        <v>0</v>
      </c>
      <c r="FQ31" s="65"/>
      <c r="FR31" s="66">
        <f t="shared" si="78"/>
        <v>0</v>
      </c>
      <c r="FS31" s="65"/>
      <c r="FT31" s="66">
        <f t="shared" si="79"/>
        <v>0</v>
      </c>
      <c r="FU31" s="65"/>
      <c r="FV31" s="66">
        <f t="shared" si="80"/>
        <v>0</v>
      </c>
      <c r="FW31" s="65"/>
      <c r="FX31" s="66">
        <f t="shared" si="81"/>
        <v>0</v>
      </c>
      <c r="FY31" s="65"/>
      <c r="FZ31" s="66">
        <f t="shared" si="82"/>
        <v>0</v>
      </c>
      <c r="GA31" s="65"/>
      <c r="GB31" s="66">
        <f t="shared" si="83"/>
        <v>0</v>
      </c>
      <c r="GC31" s="65"/>
      <c r="GD31" s="66">
        <f t="shared" si="84"/>
        <v>0</v>
      </c>
      <c r="GE31" s="65"/>
      <c r="GF31" s="66">
        <f t="shared" si="85"/>
        <v>0</v>
      </c>
      <c r="GG31" s="65"/>
      <c r="GH31" s="66">
        <f t="shared" si="86"/>
        <v>0</v>
      </c>
      <c r="GI31" s="65"/>
      <c r="GJ31" s="66">
        <f t="shared" si="87"/>
        <v>0</v>
      </c>
      <c r="GK31" s="65"/>
      <c r="GL31" s="66">
        <f t="shared" si="88"/>
        <v>0</v>
      </c>
      <c r="GM31" s="65"/>
      <c r="GN31" s="66">
        <f t="shared" si="89"/>
        <v>0</v>
      </c>
      <c r="GO31" s="65"/>
      <c r="GP31" s="66">
        <f t="shared" si="90"/>
        <v>0</v>
      </c>
      <c r="GQ31" s="65"/>
      <c r="GR31" s="66">
        <f t="shared" si="91"/>
        <v>0</v>
      </c>
      <c r="GS31" s="65"/>
      <c r="GT31" s="66">
        <f t="shared" si="92"/>
        <v>0</v>
      </c>
      <c r="GU31" s="65"/>
      <c r="GV31" s="66">
        <f t="shared" si="93"/>
        <v>0</v>
      </c>
    </row>
    <row r="32" spans="1:204" s="62" customFormat="1" ht="20.100000000000001" customHeight="1" x14ac:dyDescent="0.2">
      <c r="A32" s="40"/>
      <c r="B32" s="40"/>
      <c r="C32" s="58"/>
      <c r="D32" s="59" t="s">
        <v>26</v>
      </c>
      <c r="E32" s="60"/>
      <c r="F32" s="61">
        <f t="shared" si="94"/>
        <v>0</v>
      </c>
      <c r="G32" s="60"/>
      <c r="H32" s="61">
        <f t="shared" si="95"/>
        <v>0</v>
      </c>
      <c r="I32" s="60"/>
      <c r="J32" s="61">
        <f t="shared" si="96"/>
        <v>0</v>
      </c>
      <c r="K32" s="60"/>
      <c r="L32" s="61">
        <f t="shared" si="97"/>
        <v>0</v>
      </c>
      <c r="M32" s="60"/>
      <c r="N32" s="61">
        <f t="shared" si="98"/>
        <v>0</v>
      </c>
      <c r="O32" s="60"/>
      <c r="P32" s="61">
        <f t="shared" si="98"/>
        <v>0</v>
      </c>
      <c r="Q32" s="60"/>
      <c r="R32" s="61">
        <f t="shared" si="0"/>
        <v>0</v>
      </c>
      <c r="S32" s="60"/>
      <c r="T32" s="61">
        <f t="shared" si="1"/>
        <v>0</v>
      </c>
      <c r="U32" s="60"/>
      <c r="V32" s="61">
        <f t="shared" si="2"/>
        <v>0</v>
      </c>
      <c r="W32" s="60"/>
      <c r="X32" s="61">
        <f t="shared" si="3"/>
        <v>0</v>
      </c>
      <c r="Y32" s="60"/>
      <c r="Z32" s="61">
        <f t="shared" si="4"/>
        <v>0</v>
      </c>
      <c r="AA32" s="60"/>
      <c r="AB32" s="61">
        <f t="shared" si="5"/>
        <v>0</v>
      </c>
      <c r="AC32" s="60"/>
      <c r="AD32" s="61">
        <f t="shared" si="6"/>
        <v>0</v>
      </c>
      <c r="AE32" s="60"/>
      <c r="AF32" s="61">
        <f t="shared" si="7"/>
        <v>0</v>
      </c>
      <c r="AG32" s="60"/>
      <c r="AH32" s="61">
        <f t="shared" si="8"/>
        <v>0</v>
      </c>
      <c r="AI32" s="60"/>
      <c r="AJ32" s="61">
        <f t="shared" si="9"/>
        <v>0</v>
      </c>
      <c r="AK32" s="60"/>
      <c r="AL32" s="61">
        <f t="shared" si="10"/>
        <v>0</v>
      </c>
      <c r="AM32" s="60"/>
      <c r="AN32" s="61">
        <f t="shared" si="11"/>
        <v>0</v>
      </c>
      <c r="AO32" s="60"/>
      <c r="AP32" s="61">
        <f t="shared" si="12"/>
        <v>0</v>
      </c>
      <c r="AQ32" s="60"/>
      <c r="AR32" s="61">
        <f t="shared" si="13"/>
        <v>0</v>
      </c>
      <c r="AS32" s="60"/>
      <c r="AT32" s="61">
        <f t="shared" si="14"/>
        <v>0</v>
      </c>
      <c r="AU32" s="60"/>
      <c r="AV32" s="61">
        <f t="shared" si="15"/>
        <v>0</v>
      </c>
      <c r="AW32" s="60"/>
      <c r="AX32" s="61">
        <f t="shared" si="16"/>
        <v>0</v>
      </c>
      <c r="AY32" s="60"/>
      <c r="AZ32" s="61">
        <f t="shared" si="17"/>
        <v>0</v>
      </c>
      <c r="BA32" s="60"/>
      <c r="BB32" s="61">
        <f t="shared" si="18"/>
        <v>0</v>
      </c>
      <c r="BC32" s="60"/>
      <c r="BD32" s="61">
        <f t="shared" si="19"/>
        <v>0</v>
      </c>
      <c r="BE32" s="60"/>
      <c r="BF32" s="61">
        <f t="shared" si="20"/>
        <v>0</v>
      </c>
      <c r="BG32" s="60"/>
      <c r="BH32" s="61">
        <f t="shared" si="21"/>
        <v>0</v>
      </c>
      <c r="BI32" s="60"/>
      <c r="BJ32" s="61">
        <f t="shared" si="22"/>
        <v>0</v>
      </c>
      <c r="BK32" s="60"/>
      <c r="BL32" s="61">
        <f t="shared" si="23"/>
        <v>0</v>
      </c>
      <c r="BM32" s="60"/>
      <c r="BN32" s="61">
        <f t="shared" si="24"/>
        <v>0</v>
      </c>
      <c r="BO32" s="60"/>
      <c r="BP32" s="61">
        <f t="shared" si="25"/>
        <v>0</v>
      </c>
      <c r="BQ32" s="60"/>
      <c r="BR32" s="61">
        <f t="shared" si="26"/>
        <v>0</v>
      </c>
      <c r="BS32" s="60"/>
      <c r="BT32" s="61">
        <f t="shared" si="27"/>
        <v>0</v>
      </c>
      <c r="BU32" s="60"/>
      <c r="BV32" s="61">
        <f t="shared" si="28"/>
        <v>0</v>
      </c>
      <c r="BW32" s="60"/>
      <c r="BX32" s="61">
        <f t="shared" si="29"/>
        <v>0</v>
      </c>
      <c r="BY32" s="60"/>
      <c r="BZ32" s="61">
        <f t="shared" si="30"/>
        <v>0</v>
      </c>
      <c r="CA32" s="60"/>
      <c r="CB32" s="61">
        <f t="shared" si="31"/>
        <v>0</v>
      </c>
      <c r="CC32" s="60"/>
      <c r="CD32" s="61">
        <f t="shared" si="32"/>
        <v>0</v>
      </c>
      <c r="CE32" s="60"/>
      <c r="CF32" s="61">
        <f t="shared" si="33"/>
        <v>0</v>
      </c>
      <c r="CG32" s="60"/>
      <c r="CH32" s="61">
        <f t="shared" si="34"/>
        <v>0</v>
      </c>
      <c r="CI32" s="60"/>
      <c r="CJ32" s="61">
        <f t="shared" si="35"/>
        <v>0</v>
      </c>
      <c r="CK32" s="60"/>
      <c r="CL32" s="61">
        <f t="shared" si="36"/>
        <v>0</v>
      </c>
      <c r="CM32" s="60"/>
      <c r="CN32" s="61">
        <f t="shared" si="37"/>
        <v>0</v>
      </c>
      <c r="CO32" s="60"/>
      <c r="CP32" s="61">
        <f t="shared" si="38"/>
        <v>0</v>
      </c>
      <c r="CQ32" s="60"/>
      <c r="CR32" s="61">
        <f t="shared" si="39"/>
        <v>0</v>
      </c>
      <c r="CS32" s="60"/>
      <c r="CT32" s="61">
        <f t="shared" si="40"/>
        <v>0</v>
      </c>
      <c r="CU32" s="60"/>
      <c r="CV32" s="61">
        <f t="shared" si="41"/>
        <v>0</v>
      </c>
      <c r="CW32" s="60"/>
      <c r="CX32" s="61">
        <f t="shared" si="42"/>
        <v>0</v>
      </c>
      <c r="CY32" s="60"/>
      <c r="CZ32" s="61">
        <f t="shared" si="43"/>
        <v>0</v>
      </c>
      <c r="DA32" s="60"/>
      <c r="DB32" s="61">
        <f t="shared" si="44"/>
        <v>0</v>
      </c>
      <c r="DC32" s="60"/>
      <c r="DD32" s="61">
        <f t="shared" si="45"/>
        <v>0</v>
      </c>
      <c r="DE32" s="60"/>
      <c r="DF32" s="61">
        <f t="shared" si="46"/>
        <v>0</v>
      </c>
      <c r="DG32" s="60"/>
      <c r="DH32" s="61">
        <f t="shared" si="47"/>
        <v>0</v>
      </c>
      <c r="DI32" s="60"/>
      <c r="DJ32" s="61">
        <f t="shared" si="48"/>
        <v>0</v>
      </c>
      <c r="DK32" s="60"/>
      <c r="DL32" s="61">
        <f t="shared" si="49"/>
        <v>0</v>
      </c>
      <c r="DM32" s="60"/>
      <c r="DN32" s="61">
        <f t="shared" si="50"/>
        <v>0</v>
      </c>
      <c r="DO32" s="60"/>
      <c r="DP32" s="61">
        <f t="shared" si="51"/>
        <v>0</v>
      </c>
      <c r="DQ32" s="60"/>
      <c r="DR32" s="61">
        <f t="shared" si="52"/>
        <v>0</v>
      </c>
      <c r="DS32" s="60"/>
      <c r="DT32" s="61">
        <f t="shared" si="53"/>
        <v>0</v>
      </c>
      <c r="DU32" s="60"/>
      <c r="DV32" s="61">
        <f t="shared" si="54"/>
        <v>0</v>
      </c>
      <c r="DW32" s="60"/>
      <c r="DX32" s="61">
        <f t="shared" si="55"/>
        <v>0</v>
      </c>
      <c r="DY32" s="60"/>
      <c r="DZ32" s="61">
        <f t="shared" si="56"/>
        <v>0</v>
      </c>
      <c r="EA32" s="60"/>
      <c r="EB32" s="61">
        <f t="shared" si="57"/>
        <v>0</v>
      </c>
      <c r="EC32" s="60"/>
      <c r="ED32" s="61">
        <f t="shared" si="58"/>
        <v>0</v>
      </c>
      <c r="EE32" s="60"/>
      <c r="EF32" s="61">
        <f t="shared" si="59"/>
        <v>0</v>
      </c>
      <c r="EG32" s="60"/>
      <c r="EH32" s="61">
        <f t="shared" si="60"/>
        <v>0</v>
      </c>
      <c r="EI32" s="60"/>
      <c r="EJ32" s="61">
        <f t="shared" si="61"/>
        <v>0</v>
      </c>
      <c r="EK32" s="60"/>
      <c r="EL32" s="61">
        <f t="shared" si="62"/>
        <v>0</v>
      </c>
      <c r="EM32" s="60"/>
      <c r="EN32" s="61">
        <f t="shared" si="63"/>
        <v>0</v>
      </c>
      <c r="EO32" s="60"/>
      <c r="EP32" s="61">
        <f t="shared" si="64"/>
        <v>0</v>
      </c>
      <c r="EQ32" s="60"/>
      <c r="ER32" s="61">
        <f t="shared" si="65"/>
        <v>0</v>
      </c>
      <c r="ES32" s="60"/>
      <c r="ET32" s="61">
        <f t="shared" si="66"/>
        <v>0</v>
      </c>
      <c r="EU32" s="60"/>
      <c r="EV32" s="61">
        <f t="shared" si="67"/>
        <v>0</v>
      </c>
      <c r="EW32" s="60"/>
      <c r="EX32" s="61">
        <f t="shared" si="68"/>
        <v>0</v>
      </c>
      <c r="EY32" s="60"/>
      <c r="EZ32" s="61">
        <f t="shared" si="69"/>
        <v>0</v>
      </c>
      <c r="FA32" s="60"/>
      <c r="FB32" s="61">
        <f t="shared" si="70"/>
        <v>0</v>
      </c>
      <c r="FC32" s="60"/>
      <c r="FD32" s="61">
        <f t="shared" si="71"/>
        <v>0</v>
      </c>
      <c r="FE32" s="60"/>
      <c r="FF32" s="61">
        <f t="shared" si="72"/>
        <v>0</v>
      </c>
      <c r="FG32" s="60"/>
      <c r="FH32" s="61">
        <f t="shared" si="73"/>
        <v>0</v>
      </c>
      <c r="FI32" s="60"/>
      <c r="FJ32" s="61">
        <f t="shared" si="74"/>
        <v>0</v>
      </c>
      <c r="FK32" s="60"/>
      <c r="FL32" s="61">
        <f t="shared" si="75"/>
        <v>0</v>
      </c>
      <c r="FM32" s="60"/>
      <c r="FN32" s="61">
        <f t="shared" si="76"/>
        <v>0</v>
      </c>
      <c r="FO32" s="60"/>
      <c r="FP32" s="61">
        <f t="shared" si="77"/>
        <v>0</v>
      </c>
      <c r="FQ32" s="60"/>
      <c r="FR32" s="61">
        <f t="shared" si="78"/>
        <v>0</v>
      </c>
      <c r="FS32" s="60"/>
      <c r="FT32" s="61">
        <f t="shared" si="79"/>
        <v>0</v>
      </c>
      <c r="FU32" s="60"/>
      <c r="FV32" s="61">
        <f t="shared" si="80"/>
        <v>0</v>
      </c>
      <c r="FW32" s="60"/>
      <c r="FX32" s="61">
        <f t="shared" si="81"/>
        <v>0</v>
      </c>
      <c r="FY32" s="60"/>
      <c r="FZ32" s="61">
        <f t="shared" si="82"/>
        <v>0</v>
      </c>
      <c r="GA32" s="60"/>
      <c r="GB32" s="61">
        <f t="shared" si="83"/>
        <v>0</v>
      </c>
      <c r="GC32" s="60"/>
      <c r="GD32" s="61">
        <f t="shared" si="84"/>
        <v>0</v>
      </c>
      <c r="GE32" s="60"/>
      <c r="GF32" s="61">
        <f t="shared" si="85"/>
        <v>0</v>
      </c>
      <c r="GG32" s="60"/>
      <c r="GH32" s="61">
        <f t="shared" si="86"/>
        <v>0</v>
      </c>
      <c r="GI32" s="60"/>
      <c r="GJ32" s="61">
        <f t="shared" si="87"/>
        <v>0</v>
      </c>
      <c r="GK32" s="60"/>
      <c r="GL32" s="61">
        <f t="shared" si="88"/>
        <v>0</v>
      </c>
      <c r="GM32" s="60"/>
      <c r="GN32" s="61">
        <f t="shared" si="89"/>
        <v>0</v>
      </c>
      <c r="GO32" s="60"/>
      <c r="GP32" s="61">
        <f t="shared" si="90"/>
        <v>0</v>
      </c>
      <c r="GQ32" s="60"/>
      <c r="GR32" s="61">
        <f t="shared" si="91"/>
        <v>0</v>
      </c>
      <c r="GS32" s="60"/>
      <c r="GT32" s="61">
        <f t="shared" si="92"/>
        <v>0</v>
      </c>
      <c r="GU32" s="60"/>
      <c r="GV32" s="61">
        <f t="shared" si="93"/>
        <v>0</v>
      </c>
    </row>
    <row r="33" spans="1:204" s="62" customFormat="1" ht="20.100000000000001" customHeight="1" x14ac:dyDescent="0.2">
      <c r="A33" s="40"/>
      <c r="B33" s="40"/>
      <c r="C33" s="67"/>
      <c r="D33" s="68" t="s">
        <v>27</v>
      </c>
      <c r="E33" s="69"/>
      <c r="F33" s="70">
        <f>SUM(F18:F32)</f>
        <v>0</v>
      </c>
      <c r="G33" s="69"/>
      <c r="H33" s="70">
        <f>SUM(H18:H32)</f>
        <v>0</v>
      </c>
      <c r="I33" s="69"/>
      <c r="J33" s="70">
        <f>SUM(J18:J32)</f>
        <v>0</v>
      </c>
      <c r="K33" s="69"/>
      <c r="L33" s="70">
        <f>SUM(L18:L32)</f>
        <v>0</v>
      </c>
      <c r="M33" s="69"/>
      <c r="N33" s="70">
        <f>SUM(N18:N32)</f>
        <v>0</v>
      </c>
      <c r="O33" s="69"/>
      <c r="P33" s="70">
        <f>SUM(P18:P32)</f>
        <v>0</v>
      </c>
      <c r="Q33" s="69"/>
      <c r="R33" s="70">
        <f>SUM(R18:R32)</f>
        <v>0</v>
      </c>
      <c r="S33" s="69"/>
      <c r="T33" s="70">
        <f>SUM(T18:T32)</f>
        <v>0</v>
      </c>
      <c r="U33" s="69"/>
      <c r="V33" s="70">
        <f>SUM(V18:V32)</f>
        <v>0</v>
      </c>
      <c r="W33" s="69"/>
      <c r="X33" s="70">
        <f>SUM(X18:X32)</f>
        <v>0</v>
      </c>
      <c r="Y33" s="69"/>
      <c r="Z33" s="70">
        <f>SUM(Z18:Z32)</f>
        <v>0</v>
      </c>
      <c r="AA33" s="69"/>
      <c r="AB33" s="70">
        <f>SUM(AB18:AB32)</f>
        <v>0</v>
      </c>
      <c r="AC33" s="69"/>
      <c r="AD33" s="70">
        <f>SUM(AD18:AD32)</f>
        <v>0</v>
      </c>
      <c r="AE33" s="69"/>
      <c r="AF33" s="70">
        <f>SUM(AF18:AF32)</f>
        <v>0</v>
      </c>
      <c r="AG33" s="69"/>
      <c r="AH33" s="70">
        <f>SUM(AH18:AH32)</f>
        <v>0</v>
      </c>
      <c r="AI33" s="69"/>
      <c r="AJ33" s="70">
        <f>SUM(AJ18:AJ32)</f>
        <v>0</v>
      </c>
      <c r="AK33" s="69"/>
      <c r="AL33" s="70">
        <f>SUM(AL18:AL32)</f>
        <v>0</v>
      </c>
      <c r="AM33" s="69"/>
      <c r="AN33" s="70">
        <f>SUM(AN18:AN32)</f>
        <v>0</v>
      </c>
      <c r="AO33" s="69"/>
      <c r="AP33" s="70">
        <f>SUM(AP18:AP32)</f>
        <v>0</v>
      </c>
      <c r="AQ33" s="69"/>
      <c r="AR33" s="70">
        <f>SUM(AR18:AR32)</f>
        <v>0</v>
      </c>
      <c r="AS33" s="69"/>
      <c r="AT33" s="70">
        <f>SUM(AT18:AT32)</f>
        <v>0</v>
      </c>
      <c r="AU33" s="69"/>
      <c r="AV33" s="70">
        <f>SUM(AV18:AV32)</f>
        <v>0</v>
      </c>
      <c r="AW33" s="69"/>
      <c r="AX33" s="70">
        <f>SUM(AX18:AX32)</f>
        <v>0</v>
      </c>
      <c r="AY33" s="69"/>
      <c r="AZ33" s="70">
        <f>SUM(AZ18:AZ32)</f>
        <v>0</v>
      </c>
      <c r="BA33" s="69"/>
      <c r="BB33" s="70">
        <f>SUM(BB18:BB32)</f>
        <v>0</v>
      </c>
      <c r="BC33" s="69"/>
      <c r="BD33" s="70">
        <f>SUM(BD18:BD32)</f>
        <v>0</v>
      </c>
      <c r="BE33" s="69"/>
      <c r="BF33" s="70">
        <f>SUM(BF18:BF32)</f>
        <v>0</v>
      </c>
      <c r="BG33" s="69"/>
      <c r="BH33" s="70">
        <f>SUM(BH18:BH32)</f>
        <v>0</v>
      </c>
      <c r="BI33" s="69"/>
      <c r="BJ33" s="70">
        <f>SUM(BJ18:BJ32)</f>
        <v>0</v>
      </c>
      <c r="BK33" s="69"/>
      <c r="BL33" s="70">
        <f>SUM(BL18:BL32)</f>
        <v>0</v>
      </c>
      <c r="BM33" s="69"/>
      <c r="BN33" s="70">
        <f>SUM(BN18:BN32)</f>
        <v>0</v>
      </c>
      <c r="BO33" s="69"/>
      <c r="BP33" s="70">
        <f>SUM(BP18:BP32)</f>
        <v>0</v>
      </c>
      <c r="BQ33" s="69"/>
      <c r="BR33" s="70">
        <f>SUM(BR18:BR32)</f>
        <v>0</v>
      </c>
      <c r="BS33" s="69"/>
      <c r="BT33" s="70">
        <f>SUM(BT18:BT32)</f>
        <v>0</v>
      </c>
      <c r="BU33" s="69"/>
      <c r="BV33" s="70">
        <f>SUM(BV18:BV32)</f>
        <v>0</v>
      </c>
      <c r="BW33" s="69"/>
      <c r="BX33" s="70">
        <f>SUM(BX18:BX32)</f>
        <v>0</v>
      </c>
      <c r="BY33" s="69"/>
      <c r="BZ33" s="70">
        <f>SUM(BZ18:BZ32)</f>
        <v>0</v>
      </c>
      <c r="CA33" s="69"/>
      <c r="CB33" s="70">
        <f>SUM(CB18:CB32)</f>
        <v>0</v>
      </c>
      <c r="CC33" s="69"/>
      <c r="CD33" s="70">
        <f>SUM(CD18:CD32)</f>
        <v>0</v>
      </c>
      <c r="CE33" s="69"/>
      <c r="CF33" s="70">
        <f>SUM(CF18:CF32)</f>
        <v>0</v>
      </c>
      <c r="CG33" s="69"/>
      <c r="CH33" s="70">
        <f>SUM(CH18:CH32)</f>
        <v>0</v>
      </c>
      <c r="CI33" s="69"/>
      <c r="CJ33" s="70">
        <f>SUM(CJ18:CJ32)</f>
        <v>0</v>
      </c>
      <c r="CK33" s="69"/>
      <c r="CL33" s="70">
        <f>SUM(CL18:CL32)</f>
        <v>0</v>
      </c>
      <c r="CM33" s="69"/>
      <c r="CN33" s="70">
        <f>SUM(CN18:CN32)</f>
        <v>0</v>
      </c>
      <c r="CO33" s="69"/>
      <c r="CP33" s="70">
        <f>SUM(CP18:CP32)</f>
        <v>0</v>
      </c>
      <c r="CQ33" s="69"/>
      <c r="CR33" s="70">
        <f>SUM(CR18:CR32)</f>
        <v>0</v>
      </c>
      <c r="CS33" s="69"/>
      <c r="CT33" s="70">
        <f>SUM(CT18:CT32)</f>
        <v>0</v>
      </c>
      <c r="CU33" s="69"/>
      <c r="CV33" s="70">
        <f>SUM(CV18:CV32)</f>
        <v>0</v>
      </c>
      <c r="CW33" s="69"/>
      <c r="CX33" s="70">
        <f>SUM(CX18:CX32)</f>
        <v>0</v>
      </c>
      <c r="CY33" s="69"/>
      <c r="CZ33" s="70">
        <f>SUM(CZ18:CZ32)</f>
        <v>0</v>
      </c>
      <c r="DA33" s="69"/>
      <c r="DB33" s="70">
        <f>SUM(DB18:DB32)</f>
        <v>0</v>
      </c>
      <c r="DC33" s="69"/>
      <c r="DD33" s="70">
        <f>SUM(DD18:DD32)</f>
        <v>0</v>
      </c>
      <c r="DE33" s="69"/>
      <c r="DF33" s="70">
        <f>SUM(DF18:DF32)</f>
        <v>0</v>
      </c>
      <c r="DG33" s="69"/>
      <c r="DH33" s="70">
        <f>SUM(DH18:DH32)</f>
        <v>0</v>
      </c>
      <c r="DI33" s="69"/>
      <c r="DJ33" s="70">
        <f>SUM(DJ18:DJ32)</f>
        <v>0</v>
      </c>
      <c r="DK33" s="69"/>
      <c r="DL33" s="70">
        <f>SUM(DL18:DL32)</f>
        <v>0</v>
      </c>
      <c r="DM33" s="69"/>
      <c r="DN33" s="70">
        <f>SUM(DN18:DN32)</f>
        <v>0</v>
      </c>
      <c r="DO33" s="69"/>
      <c r="DP33" s="70">
        <f>SUM(DP18:DP32)</f>
        <v>0</v>
      </c>
      <c r="DQ33" s="69"/>
      <c r="DR33" s="70">
        <f>SUM(DR18:DR32)</f>
        <v>0</v>
      </c>
      <c r="DS33" s="69"/>
      <c r="DT33" s="70">
        <f>SUM(DT18:DT32)</f>
        <v>0</v>
      </c>
      <c r="DU33" s="69"/>
      <c r="DV33" s="70">
        <f>SUM(DV18:DV32)</f>
        <v>0</v>
      </c>
      <c r="DW33" s="69"/>
      <c r="DX33" s="70">
        <f>SUM(DX18:DX32)</f>
        <v>0</v>
      </c>
      <c r="DY33" s="69"/>
      <c r="DZ33" s="70">
        <f>SUM(DZ18:DZ32)</f>
        <v>0</v>
      </c>
      <c r="EA33" s="69"/>
      <c r="EB33" s="70">
        <f>SUM(EB18:EB32)</f>
        <v>0</v>
      </c>
      <c r="EC33" s="69"/>
      <c r="ED33" s="70">
        <f>SUM(ED18:ED32)</f>
        <v>0</v>
      </c>
      <c r="EE33" s="69"/>
      <c r="EF33" s="70">
        <f>SUM(EF18:EF32)</f>
        <v>0</v>
      </c>
      <c r="EG33" s="69"/>
      <c r="EH33" s="70">
        <f>SUM(EH18:EH32)</f>
        <v>0</v>
      </c>
      <c r="EI33" s="69"/>
      <c r="EJ33" s="70">
        <f>SUM(EJ18:EJ32)</f>
        <v>0</v>
      </c>
      <c r="EK33" s="69"/>
      <c r="EL33" s="70">
        <f>SUM(EL18:EL32)</f>
        <v>0</v>
      </c>
      <c r="EM33" s="69"/>
      <c r="EN33" s="70">
        <f>SUM(EN18:EN32)</f>
        <v>0</v>
      </c>
      <c r="EO33" s="69"/>
      <c r="EP33" s="70">
        <f>SUM(EP18:EP32)</f>
        <v>0</v>
      </c>
      <c r="EQ33" s="69"/>
      <c r="ER33" s="70">
        <f>SUM(ER18:ER32)</f>
        <v>0</v>
      </c>
      <c r="ES33" s="69"/>
      <c r="ET33" s="70">
        <f>SUM(ET18:ET32)</f>
        <v>0</v>
      </c>
      <c r="EU33" s="69"/>
      <c r="EV33" s="70">
        <f>SUM(EV18:EV32)</f>
        <v>0</v>
      </c>
      <c r="EW33" s="69"/>
      <c r="EX33" s="70">
        <f>SUM(EX18:EX32)</f>
        <v>0</v>
      </c>
      <c r="EY33" s="69"/>
      <c r="EZ33" s="70">
        <f>SUM(EZ18:EZ32)</f>
        <v>0</v>
      </c>
      <c r="FA33" s="69"/>
      <c r="FB33" s="70">
        <f>SUM(FB18:FB32)</f>
        <v>0</v>
      </c>
      <c r="FC33" s="69"/>
      <c r="FD33" s="70">
        <f>SUM(FD18:FD32)</f>
        <v>0</v>
      </c>
      <c r="FE33" s="69"/>
      <c r="FF33" s="70">
        <f>SUM(FF18:FF32)</f>
        <v>0</v>
      </c>
      <c r="FG33" s="69"/>
      <c r="FH33" s="70">
        <f>SUM(FH18:FH32)</f>
        <v>0</v>
      </c>
      <c r="FI33" s="69"/>
      <c r="FJ33" s="70">
        <f>SUM(FJ18:FJ32)</f>
        <v>0</v>
      </c>
      <c r="FK33" s="69"/>
      <c r="FL33" s="70">
        <f>SUM(FL18:FL32)</f>
        <v>0</v>
      </c>
      <c r="FM33" s="69"/>
      <c r="FN33" s="70">
        <f>SUM(FN18:FN32)</f>
        <v>0</v>
      </c>
      <c r="FO33" s="69"/>
      <c r="FP33" s="70">
        <f>SUM(FP18:FP32)</f>
        <v>0</v>
      </c>
      <c r="FQ33" s="69"/>
      <c r="FR33" s="70">
        <f>SUM(FR18:FR32)</f>
        <v>0</v>
      </c>
      <c r="FS33" s="69"/>
      <c r="FT33" s="70">
        <f>SUM(FT18:FT32)</f>
        <v>0</v>
      </c>
      <c r="FU33" s="69"/>
      <c r="FV33" s="70">
        <f>SUM(FV18:FV32)</f>
        <v>0</v>
      </c>
      <c r="FW33" s="69"/>
      <c r="FX33" s="70">
        <f>SUM(FX18:FX32)</f>
        <v>0</v>
      </c>
      <c r="FY33" s="69"/>
      <c r="FZ33" s="70">
        <f>SUM(FZ18:FZ32)</f>
        <v>0</v>
      </c>
      <c r="GA33" s="69"/>
      <c r="GB33" s="70">
        <f>SUM(GB18:GB32)</f>
        <v>0</v>
      </c>
      <c r="GC33" s="69"/>
      <c r="GD33" s="70">
        <f>SUM(GD18:GD32)</f>
        <v>0</v>
      </c>
      <c r="GE33" s="69"/>
      <c r="GF33" s="70">
        <f>SUM(GF18:GF32)</f>
        <v>0</v>
      </c>
      <c r="GG33" s="69"/>
      <c r="GH33" s="70">
        <f>SUM(GH18:GH32)</f>
        <v>0</v>
      </c>
      <c r="GI33" s="69"/>
      <c r="GJ33" s="70">
        <f>SUM(GJ18:GJ32)</f>
        <v>0</v>
      </c>
      <c r="GK33" s="69"/>
      <c r="GL33" s="70">
        <f>SUM(GL18:GL32)</f>
        <v>0</v>
      </c>
      <c r="GM33" s="69"/>
      <c r="GN33" s="70">
        <f>SUM(GN18:GN32)</f>
        <v>0</v>
      </c>
      <c r="GO33" s="69"/>
      <c r="GP33" s="70">
        <f>SUM(GP18:GP32)</f>
        <v>0</v>
      </c>
      <c r="GQ33" s="69"/>
      <c r="GR33" s="70">
        <f>SUM(GR18:GR32)</f>
        <v>0</v>
      </c>
      <c r="GS33" s="69"/>
      <c r="GT33" s="70">
        <f>SUM(GT18:GT32)</f>
        <v>0</v>
      </c>
      <c r="GU33" s="69"/>
      <c r="GV33" s="70">
        <f>SUM(GV18:GV32)</f>
        <v>0</v>
      </c>
    </row>
    <row r="34" spans="1:204" s="13" customFormat="1" x14ac:dyDescent="0.2">
      <c r="A34" s="8"/>
      <c r="B34" s="9"/>
      <c r="C34" s="9"/>
      <c r="D34" s="10"/>
      <c r="E34" s="26"/>
      <c r="F34" s="26"/>
      <c r="G34" s="26"/>
      <c r="H34" s="26"/>
      <c r="I34" s="26"/>
      <c r="J34" s="26"/>
      <c r="K34" s="11"/>
      <c r="L34" s="11"/>
      <c r="M34" s="11"/>
      <c r="N34" s="11"/>
      <c r="O34" s="11"/>
      <c r="P34" s="11"/>
      <c r="Q34" s="11"/>
      <c r="R34" s="11"/>
      <c r="S34" s="11"/>
      <c r="T34" s="12"/>
    </row>
    <row r="35" spans="1:204" s="13" customFormat="1" x14ac:dyDescent="0.2">
      <c r="A35" s="8"/>
      <c r="B35" s="9"/>
      <c r="C35" s="9"/>
      <c r="D35" s="10"/>
      <c r="E35" s="11"/>
      <c r="F35" s="11"/>
      <c r="G35" s="11"/>
      <c r="H35" s="11"/>
      <c r="I35" s="11"/>
      <c r="J35" s="11"/>
      <c r="K35" s="11"/>
      <c r="L35" s="11"/>
      <c r="M35" s="11"/>
      <c r="N35" s="11"/>
      <c r="O35" s="11"/>
      <c r="P35" s="11"/>
      <c r="Q35" s="11"/>
      <c r="R35" s="11"/>
      <c r="S35" s="11"/>
      <c r="T35" s="12"/>
    </row>
    <row r="36" spans="1:204" s="19" customFormat="1" x14ac:dyDescent="0.2">
      <c r="A36" s="14"/>
      <c r="B36" s="15"/>
      <c r="C36" s="15"/>
      <c r="D36" s="16"/>
      <c r="E36" s="17"/>
      <c r="F36" s="17"/>
      <c r="G36" s="17"/>
      <c r="H36" s="17"/>
      <c r="I36" s="17"/>
      <c r="J36" s="17"/>
      <c r="K36" s="17"/>
      <c r="L36" s="17"/>
      <c r="M36" s="17"/>
      <c r="N36" s="17"/>
      <c r="O36" s="17"/>
      <c r="P36" s="17"/>
      <c r="Q36" s="17"/>
      <c r="R36" s="17"/>
      <c r="S36" s="17"/>
      <c r="T36" s="18"/>
    </row>
    <row r="37" spans="1:204" s="19" customFormat="1" x14ac:dyDescent="0.2">
      <c r="A37" s="14"/>
      <c r="B37" s="15"/>
      <c r="C37" s="15"/>
      <c r="D37" s="16"/>
      <c r="E37" s="17"/>
      <c r="F37" s="17"/>
      <c r="G37" s="17"/>
      <c r="H37" s="17"/>
      <c r="I37" s="17"/>
      <c r="J37" s="17"/>
      <c r="K37" s="17"/>
      <c r="L37" s="17"/>
      <c r="M37" s="17"/>
      <c r="N37" s="17"/>
      <c r="O37" s="17"/>
      <c r="P37" s="17"/>
      <c r="Q37" s="17"/>
      <c r="R37" s="17"/>
      <c r="S37" s="17"/>
      <c r="T37" s="18"/>
    </row>
    <row r="38" spans="1:204" s="19" customFormat="1" x14ac:dyDescent="0.2">
      <c r="A38" s="14"/>
      <c r="B38" s="15"/>
      <c r="C38" s="15"/>
      <c r="D38" s="16"/>
      <c r="E38" s="17"/>
      <c r="F38" s="17"/>
      <c r="G38" s="17"/>
      <c r="H38" s="17"/>
      <c r="I38" s="17"/>
      <c r="J38" s="17"/>
      <c r="K38" s="17"/>
      <c r="L38" s="17"/>
      <c r="M38" s="17"/>
      <c r="N38" s="17"/>
      <c r="O38" s="17"/>
      <c r="P38" s="17"/>
      <c r="Q38" s="17"/>
      <c r="R38" s="17"/>
      <c r="S38" s="17"/>
      <c r="T38" s="18"/>
    </row>
    <row r="39" spans="1:204" s="19" customFormat="1" x14ac:dyDescent="0.2">
      <c r="A39" s="14"/>
      <c r="B39" s="15"/>
      <c r="C39" s="15"/>
      <c r="D39" s="16"/>
      <c r="E39" s="17"/>
      <c r="F39" s="17"/>
      <c r="G39" s="17"/>
      <c r="H39" s="17"/>
      <c r="I39" s="17"/>
      <c r="J39" s="17"/>
      <c r="K39" s="17"/>
      <c r="L39" s="17"/>
      <c r="M39" s="17"/>
      <c r="N39" s="17"/>
      <c r="O39" s="17"/>
      <c r="P39" s="17"/>
      <c r="Q39" s="17"/>
      <c r="R39" s="17"/>
      <c r="S39" s="17"/>
      <c r="T39" s="18"/>
    </row>
    <row r="40" spans="1:204" s="19" customFormat="1" x14ac:dyDescent="0.2">
      <c r="A40" s="14"/>
      <c r="B40" s="15"/>
      <c r="C40" s="15"/>
      <c r="D40" s="16"/>
      <c r="E40" s="17"/>
      <c r="F40" s="17"/>
      <c r="G40" s="17"/>
      <c r="H40" s="17"/>
      <c r="I40" s="17"/>
      <c r="J40" s="17"/>
      <c r="K40" s="17"/>
      <c r="L40" s="17"/>
      <c r="M40" s="17"/>
      <c r="N40" s="17"/>
      <c r="O40" s="17"/>
      <c r="P40" s="17"/>
      <c r="Q40" s="17"/>
      <c r="R40" s="17"/>
      <c r="S40" s="17"/>
      <c r="T40" s="18"/>
    </row>
    <row r="41" spans="1:204" s="19" customFormat="1" x14ac:dyDescent="0.2">
      <c r="A41" s="14"/>
      <c r="B41" s="15"/>
      <c r="C41" s="15"/>
      <c r="D41" s="16"/>
      <c r="E41" s="17"/>
      <c r="F41" s="17"/>
      <c r="G41" s="17"/>
      <c r="H41" s="17"/>
      <c r="I41" s="17"/>
      <c r="J41" s="17"/>
      <c r="K41" s="17"/>
      <c r="L41" s="17"/>
      <c r="M41" s="17"/>
      <c r="N41" s="17"/>
      <c r="O41" s="17"/>
      <c r="P41" s="17"/>
      <c r="Q41" s="17"/>
      <c r="R41" s="17"/>
      <c r="S41" s="17"/>
      <c r="T41" s="18"/>
    </row>
    <row r="42" spans="1:204" s="19" customFormat="1" x14ac:dyDescent="0.2">
      <c r="A42" s="14"/>
      <c r="B42" s="15"/>
      <c r="C42" s="15"/>
      <c r="D42" s="16"/>
      <c r="E42" s="17"/>
      <c r="F42" s="17"/>
      <c r="G42" s="17"/>
      <c r="H42" s="17"/>
      <c r="I42" s="17"/>
      <c r="J42" s="17"/>
      <c r="K42" s="17"/>
      <c r="L42" s="17"/>
      <c r="M42" s="17"/>
      <c r="N42" s="17"/>
      <c r="O42" s="17"/>
      <c r="P42" s="17"/>
      <c r="Q42" s="17"/>
      <c r="R42" s="17"/>
      <c r="S42" s="17"/>
      <c r="T42" s="18"/>
    </row>
    <row r="43" spans="1:204" s="19" customFormat="1" x14ac:dyDescent="0.2">
      <c r="A43" s="14"/>
      <c r="B43" s="15"/>
      <c r="C43" s="15"/>
      <c r="D43" s="16"/>
      <c r="E43" s="17"/>
      <c r="F43" s="17"/>
      <c r="G43" s="17"/>
      <c r="H43" s="17"/>
      <c r="I43" s="17"/>
      <c r="J43" s="17"/>
      <c r="K43" s="17"/>
      <c r="L43" s="17"/>
      <c r="M43" s="17"/>
      <c r="N43" s="17"/>
      <c r="O43" s="17"/>
      <c r="P43" s="17"/>
      <c r="Q43" s="17"/>
      <c r="R43" s="17"/>
      <c r="S43" s="17"/>
      <c r="T43" s="18"/>
    </row>
    <row r="44" spans="1:204" s="19" customFormat="1" x14ac:dyDescent="0.2">
      <c r="A44" s="14"/>
      <c r="B44" s="15"/>
      <c r="C44" s="15"/>
      <c r="D44" s="16"/>
      <c r="E44" s="17"/>
      <c r="F44" s="17"/>
      <c r="G44" s="17"/>
      <c r="H44" s="17"/>
      <c r="I44" s="17"/>
      <c r="J44" s="17"/>
      <c r="K44" s="17"/>
      <c r="L44" s="17"/>
      <c r="M44" s="17"/>
      <c r="N44" s="17"/>
      <c r="O44" s="17"/>
      <c r="P44" s="17"/>
      <c r="Q44" s="17"/>
      <c r="R44" s="17"/>
      <c r="S44" s="17"/>
      <c r="T44" s="18"/>
    </row>
    <row r="45" spans="1:204" s="19" customFormat="1" x14ac:dyDescent="0.2">
      <c r="A45" s="14"/>
      <c r="B45" s="15"/>
      <c r="C45" s="15"/>
      <c r="D45" s="16"/>
      <c r="E45" s="17"/>
      <c r="F45" s="17"/>
      <c r="G45" s="17"/>
      <c r="H45" s="17"/>
      <c r="I45" s="17"/>
      <c r="J45" s="17"/>
      <c r="K45" s="17"/>
      <c r="L45" s="17"/>
      <c r="M45" s="17"/>
      <c r="N45" s="17"/>
      <c r="O45" s="17"/>
      <c r="P45" s="17"/>
      <c r="Q45" s="17"/>
      <c r="R45" s="17"/>
      <c r="S45" s="17"/>
      <c r="T45" s="18"/>
    </row>
    <row r="46" spans="1:204" s="19" customFormat="1" x14ac:dyDescent="0.2">
      <c r="A46" s="14"/>
      <c r="B46" s="15"/>
      <c r="C46" s="15"/>
      <c r="D46" s="16"/>
      <c r="E46" s="17"/>
      <c r="F46" s="17"/>
      <c r="G46" s="17"/>
      <c r="H46" s="17"/>
      <c r="I46" s="17"/>
      <c r="J46" s="17"/>
      <c r="K46" s="17"/>
      <c r="L46" s="17"/>
      <c r="M46" s="17"/>
      <c r="N46" s="17"/>
      <c r="O46" s="17"/>
      <c r="P46" s="17"/>
      <c r="Q46" s="17"/>
      <c r="R46" s="17"/>
      <c r="S46" s="17"/>
      <c r="T46" s="18"/>
    </row>
    <row r="47" spans="1:204" s="19" customFormat="1" x14ac:dyDescent="0.2">
      <c r="A47" s="14"/>
      <c r="B47" s="15"/>
      <c r="C47" s="15"/>
      <c r="D47" s="16"/>
      <c r="E47" s="17"/>
      <c r="F47" s="17"/>
      <c r="G47" s="17"/>
      <c r="H47" s="17"/>
      <c r="I47" s="17"/>
      <c r="J47" s="17"/>
      <c r="K47" s="17"/>
      <c r="L47" s="17"/>
      <c r="M47" s="17"/>
      <c r="N47" s="17"/>
      <c r="O47" s="17"/>
      <c r="P47" s="17"/>
      <c r="Q47" s="17"/>
      <c r="R47" s="17"/>
      <c r="S47" s="17"/>
      <c r="T47" s="18"/>
    </row>
    <row r="48" spans="1:204" s="19" customFormat="1" x14ac:dyDescent="0.2">
      <c r="A48" s="14"/>
      <c r="B48" s="15"/>
      <c r="C48" s="15"/>
      <c r="D48" s="16"/>
      <c r="E48" s="17"/>
      <c r="F48" s="17"/>
      <c r="G48" s="17"/>
      <c r="H48" s="17"/>
      <c r="I48" s="17"/>
      <c r="J48" s="17"/>
      <c r="K48" s="17"/>
      <c r="L48" s="17"/>
      <c r="M48" s="17"/>
      <c r="N48" s="17"/>
      <c r="O48" s="17"/>
      <c r="P48" s="17"/>
      <c r="Q48" s="17"/>
      <c r="R48" s="17"/>
      <c r="S48" s="17"/>
      <c r="T48" s="18"/>
    </row>
    <row r="49" spans="1:20" s="19" customFormat="1" x14ac:dyDescent="0.2">
      <c r="A49" s="14"/>
      <c r="B49" s="15"/>
      <c r="C49" s="15"/>
      <c r="D49" s="16"/>
      <c r="E49" s="17"/>
      <c r="F49" s="17"/>
      <c r="G49" s="17"/>
      <c r="H49" s="17"/>
      <c r="I49" s="17"/>
      <c r="J49" s="17"/>
      <c r="K49" s="17"/>
      <c r="L49" s="17"/>
      <c r="M49" s="17"/>
      <c r="N49" s="17"/>
      <c r="O49" s="17"/>
      <c r="P49" s="17"/>
      <c r="Q49" s="17"/>
      <c r="R49" s="17"/>
      <c r="S49" s="17"/>
      <c r="T49" s="18"/>
    </row>
    <row r="50" spans="1:20" s="19" customFormat="1" x14ac:dyDescent="0.2">
      <c r="A50" s="14"/>
      <c r="B50" s="15"/>
      <c r="C50" s="15"/>
      <c r="D50" s="16"/>
      <c r="E50" s="17"/>
      <c r="F50" s="17"/>
      <c r="G50" s="17"/>
      <c r="H50" s="17"/>
      <c r="I50" s="17"/>
      <c r="J50" s="17"/>
      <c r="K50" s="17"/>
      <c r="L50" s="17"/>
      <c r="M50" s="17"/>
      <c r="N50" s="17"/>
      <c r="O50" s="17"/>
      <c r="P50" s="17"/>
      <c r="Q50" s="17"/>
      <c r="R50" s="17"/>
      <c r="S50" s="17"/>
      <c r="T50" s="18"/>
    </row>
    <row r="51" spans="1:20" s="19" customFormat="1" x14ac:dyDescent="0.2">
      <c r="A51" s="14"/>
      <c r="B51" s="15"/>
      <c r="C51" s="15"/>
      <c r="D51" s="16"/>
      <c r="E51" s="17"/>
      <c r="F51" s="17"/>
      <c r="G51" s="17"/>
      <c r="H51" s="17"/>
      <c r="I51" s="17"/>
      <c r="J51" s="17"/>
      <c r="K51" s="17"/>
      <c r="L51" s="17"/>
      <c r="M51" s="17"/>
      <c r="N51" s="17"/>
      <c r="O51" s="17"/>
      <c r="P51" s="17"/>
      <c r="Q51" s="17"/>
      <c r="R51" s="17"/>
      <c r="S51" s="17"/>
      <c r="T51" s="18"/>
    </row>
    <row r="52" spans="1:20" s="19" customFormat="1" x14ac:dyDescent="0.2">
      <c r="A52" s="14"/>
      <c r="B52" s="15"/>
      <c r="C52" s="15"/>
      <c r="D52" s="16"/>
      <c r="E52" s="17"/>
      <c r="F52" s="17"/>
      <c r="G52" s="17"/>
      <c r="H52" s="17"/>
      <c r="I52" s="17"/>
      <c r="J52" s="17"/>
      <c r="K52" s="17"/>
      <c r="L52" s="17"/>
      <c r="M52" s="17"/>
      <c r="N52" s="17"/>
      <c r="O52" s="17"/>
      <c r="P52" s="17"/>
      <c r="Q52" s="17"/>
      <c r="R52" s="17"/>
      <c r="S52" s="17"/>
      <c r="T52" s="18"/>
    </row>
    <row r="53" spans="1:20" s="19" customFormat="1" x14ac:dyDescent="0.2">
      <c r="A53" s="14"/>
      <c r="B53" s="15"/>
      <c r="C53" s="15"/>
      <c r="D53" s="16"/>
      <c r="E53" s="17"/>
      <c r="F53" s="17"/>
      <c r="G53" s="17"/>
      <c r="H53" s="17"/>
      <c r="I53" s="17"/>
      <c r="J53" s="17"/>
      <c r="K53" s="17"/>
      <c r="L53" s="17"/>
      <c r="M53" s="17"/>
      <c r="N53" s="17"/>
      <c r="O53" s="17"/>
      <c r="P53" s="17"/>
      <c r="Q53" s="17"/>
      <c r="R53" s="17"/>
      <c r="S53" s="17"/>
      <c r="T53" s="18"/>
    </row>
    <row r="54" spans="1:20" s="19" customFormat="1" x14ac:dyDescent="0.2">
      <c r="A54" s="14"/>
      <c r="B54" s="15"/>
      <c r="C54" s="15"/>
      <c r="D54" s="16"/>
      <c r="E54" s="17"/>
      <c r="F54" s="17"/>
      <c r="G54" s="17"/>
      <c r="H54" s="17"/>
      <c r="I54" s="17"/>
      <c r="J54" s="17"/>
      <c r="K54" s="17"/>
      <c r="L54" s="17"/>
      <c r="M54" s="17"/>
      <c r="N54" s="17"/>
      <c r="O54" s="17"/>
      <c r="P54" s="17"/>
      <c r="Q54" s="17"/>
      <c r="R54" s="17"/>
      <c r="S54" s="17"/>
      <c r="T54" s="18"/>
    </row>
    <row r="55" spans="1:20" s="19" customFormat="1" x14ac:dyDescent="0.2">
      <c r="A55" s="14"/>
      <c r="B55" s="15"/>
      <c r="C55" s="15"/>
      <c r="D55" s="16"/>
      <c r="E55" s="17"/>
      <c r="F55" s="17"/>
      <c r="G55" s="17"/>
      <c r="H55" s="17"/>
      <c r="I55" s="17"/>
      <c r="J55" s="17"/>
      <c r="K55" s="17"/>
      <c r="L55" s="17"/>
      <c r="M55" s="17"/>
      <c r="N55" s="17"/>
      <c r="O55" s="17"/>
      <c r="P55" s="17"/>
      <c r="Q55" s="17"/>
      <c r="R55" s="17"/>
      <c r="S55" s="17"/>
      <c r="T55" s="18"/>
    </row>
    <row r="56" spans="1:20" s="19" customFormat="1" x14ac:dyDescent="0.2">
      <c r="A56" s="14"/>
      <c r="B56" s="15"/>
      <c r="C56" s="15"/>
      <c r="D56" s="16"/>
      <c r="E56" s="17"/>
      <c r="F56" s="17"/>
      <c r="G56" s="17"/>
      <c r="H56" s="17"/>
      <c r="I56" s="17"/>
      <c r="J56" s="17"/>
      <c r="K56" s="17"/>
      <c r="L56" s="17"/>
      <c r="M56" s="17"/>
      <c r="N56" s="17"/>
      <c r="O56" s="17"/>
      <c r="P56" s="17"/>
      <c r="Q56" s="17"/>
      <c r="R56" s="17"/>
      <c r="S56" s="17"/>
      <c r="T56" s="18"/>
    </row>
    <row r="57" spans="1:20" s="19" customFormat="1" x14ac:dyDescent="0.2">
      <c r="A57" s="14"/>
      <c r="B57" s="15"/>
      <c r="C57" s="15"/>
      <c r="D57" s="16"/>
      <c r="E57" s="17"/>
      <c r="F57" s="17"/>
      <c r="G57" s="17"/>
      <c r="H57" s="17"/>
      <c r="I57" s="17"/>
      <c r="J57" s="17"/>
      <c r="K57" s="17"/>
      <c r="L57" s="17"/>
      <c r="M57" s="17"/>
      <c r="N57" s="17"/>
      <c r="O57" s="17"/>
      <c r="P57" s="17"/>
      <c r="Q57" s="17"/>
      <c r="R57" s="17"/>
      <c r="S57" s="17"/>
      <c r="T57" s="18"/>
    </row>
    <row r="58" spans="1:20" s="19" customFormat="1" x14ac:dyDescent="0.2">
      <c r="A58" s="14"/>
      <c r="B58" s="15"/>
      <c r="C58" s="15"/>
      <c r="D58" s="16"/>
      <c r="E58" s="17"/>
      <c r="F58" s="17"/>
      <c r="G58" s="17"/>
      <c r="H58" s="17"/>
      <c r="I58" s="17"/>
      <c r="J58" s="17"/>
      <c r="K58" s="17"/>
      <c r="L58" s="17"/>
      <c r="M58" s="17"/>
      <c r="N58" s="17"/>
      <c r="O58" s="17"/>
      <c r="P58" s="17"/>
      <c r="Q58" s="17"/>
      <c r="R58" s="17"/>
      <c r="S58" s="17"/>
      <c r="T58" s="18"/>
    </row>
    <row r="59" spans="1:20" s="19" customFormat="1" x14ac:dyDescent="0.2">
      <c r="A59" s="14"/>
      <c r="B59" s="15"/>
      <c r="C59" s="15"/>
      <c r="D59" s="16"/>
      <c r="E59" s="17"/>
      <c r="F59" s="17"/>
      <c r="G59" s="17"/>
      <c r="H59" s="17"/>
      <c r="I59" s="17"/>
      <c r="J59" s="17"/>
      <c r="K59" s="17"/>
      <c r="L59" s="17"/>
      <c r="M59" s="17"/>
      <c r="N59" s="17"/>
      <c r="O59" s="17"/>
      <c r="P59" s="17"/>
      <c r="Q59" s="17"/>
      <c r="R59" s="17"/>
      <c r="S59" s="17"/>
      <c r="T59" s="18"/>
    </row>
    <row r="60" spans="1:20" s="19" customFormat="1" x14ac:dyDescent="0.2">
      <c r="A60" s="14"/>
      <c r="B60" s="15"/>
      <c r="C60" s="15"/>
      <c r="D60" s="16"/>
      <c r="E60" s="17"/>
      <c r="F60" s="17"/>
      <c r="G60" s="17"/>
      <c r="H60" s="17"/>
      <c r="I60" s="17"/>
      <c r="J60" s="17"/>
      <c r="K60" s="17"/>
      <c r="L60" s="17"/>
      <c r="M60" s="17"/>
      <c r="N60" s="17"/>
      <c r="O60" s="17"/>
      <c r="P60" s="17"/>
      <c r="Q60" s="17"/>
      <c r="R60" s="17"/>
      <c r="S60" s="17"/>
      <c r="T60" s="18"/>
    </row>
    <row r="61" spans="1:20" s="19" customFormat="1" x14ac:dyDescent="0.2">
      <c r="A61" s="14"/>
      <c r="B61" s="15"/>
      <c r="C61" s="15"/>
      <c r="D61" s="16"/>
      <c r="E61" s="17"/>
      <c r="F61" s="17"/>
      <c r="G61" s="17"/>
      <c r="H61" s="17"/>
      <c r="I61" s="17"/>
      <c r="J61" s="17"/>
      <c r="K61" s="17"/>
      <c r="L61" s="17"/>
      <c r="M61" s="17"/>
      <c r="N61" s="17"/>
      <c r="O61" s="17"/>
      <c r="P61" s="17"/>
      <c r="Q61" s="17"/>
      <c r="R61" s="17"/>
      <c r="S61" s="17"/>
      <c r="T61" s="18"/>
    </row>
    <row r="62" spans="1:20" s="19" customFormat="1" x14ac:dyDescent="0.2">
      <c r="A62" s="14"/>
      <c r="B62" s="15"/>
      <c r="C62" s="15"/>
      <c r="D62" s="16"/>
      <c r="E62" s="17"/>
      <c r="F62" s="17"/>
      <c r="G62" s="17"/>
      <c r="H62" s="17"/>
      <c r="I62" s="17"/>
      <c r="J62" s="17"/>
      <c r="K62" s="17"/>
      <c r="L62" s="17"/>
      <c r="M62" s="17"/>
      <c r="N62" s="17"/>
      <c r="O62" s="17"/>
      <c r="P62" s="17"/>
      <c r="Q62" s="17"/>
      <c r="R62" s="17"/>
      <c r="S62" s="17"/>
      <c r="T62" s="18"/>
    </row>
    <row r="63" spans="1:20" s="19" customFormat="1" x14ac:dyDescent="0.2">
      <c r="A63" s="14"/>
      <c r="B63" s="15"/>
      <c r="C63" s="15"/>
      <c r="D63" s="16"/>
      <c r="E63" s="17"/>
      <c r="F63" s="17"/>
      <c r="G63" s="17"/>
      <c r="H63" s="17"/>
      <c r="I63" s="17"/>
      <c r="J63" s="17"/>
      <c r="K63" s="17"/>
      <c r="L63" s="17"/>
      <c r="M63" s="17"/>
      <c r="N63" s="17"/>
      <c r="O63" s="17"/>
      <c r="P63" s="17"/>
      <c r="Q63" s="17"/>
      <c r="R63" s="17"/>
      <c r="S63" s="17"/>
      <c r="T63" s="18"/>
    </row>
    <row r="64" spans="1:20" s="19" customFormat="1" x14ac:dyDescent="0.2">
      <c r="A64" s="14"/>
      <c r="B64" s="15"/>
      <c r="C64" s="15"/>
      <c r="D64" s="16"/>
      <c r="E64" s="17"/>
      <c r="F64" s="17"/>
      <c r="G64" s="17"/>
      <c r="H64" s="17"/>
      <c r="I64" s="17"/>
      <c r="J64" s="17"/>
      <c r="K64" s="17"/>
      <c r="L64" s="17"/>
      <c r="M64" s="17"/>
      <c r="N64" s="17"/>
      <c r="O64" s="17"/>
      <c r="P64" s="17"/>
      <c r="Q64" s="17"/>
      <c r="R64" s="17"/>
      <c r="S64" s="17"/>
      <c r="T64" s="18"/>
    </row>
    <row r="65" spans="1:62" s="19" customFormat="1" x14ac:dyDescent="0.2">
      <c r="A65" s="14"/>
      <c r="B65" s="15"/>
      <c r="C65" s="15"/>
      <c r="D65" s="16"/>
      <c r="E65" s="17"/>
      <c r="F65" s="17"/>
      <c r="G65" s="17"/>
      <c r="H65" s="17"/>
      <c r="I65" s="17"/>
      <c r="J65" s="17"/>
      <c r="K65" s="17"/>
      <c r="L65" s="17"/>
      <c r="M65" s="17"/>
      <c r="N65" s="17"/>
      <c r="O65" s="17"/>
      <c r="P65" s="17"/>
      <c r="Q65" s="17"/>
      <c r="R65" s="17"/>
      <c r="S65" s="17"/>
      <c r="T65" s="18"/>
    </row>
    <row r="66" spans="1:62" s="19" customFormat="1" x14ac:dyDescent="0.2">
      <c r="A66" s="14"/>
      <c r="B66" s="15"/>
      <c r="C66" s="15"/>
      <c r="D66" s="16"/>
      <c r="E66" s="17"/>
      <c r="F66" s="17"/>
      <c r="G66" s="17"/>
      <c r="H66" s="17"/>
      <c r="I66" s="17"/>
      <c r="J66" s="17"/>
      <c r="K66" s="17"/>
      <c r="L66" s="17"/>
      <c r="M66" s="17"/>
      <c r="N66" s="17"/>
      <c r="O66" s="17"/>
      <c r="P66" s="17"/>
      <c r="Q66" s="17"/>
      <c r="R66" s="17"/>
      <c r="S66" s="17"/>
      <c r="T66" s="18"/>
    </row>
    <row r="67" spans="1:62" s="19" customFormat="1" x14ac:dyDescent="0.2">
      <c r="A67" s="14"/>
      <c r="B67" s="15"/>
      <c r="C67" s="15"/>
      <c r="D67" s="16"/>
      <c r="E67" s="17"/>
      <c r="F67" s="17"/>
      <c r="G67" s="17"/>
      <c r="H67" s="17"/>
      <c r="I67" s="17"/>
      <c r="J67" s="17"/>
      <c r="K67" s="17"/>
      <c r="L67" s="17"/>
      <c r="M67" s="17"/>
      <c r="N67" s="17"/>
      <c r="O67" s="17"/>
      <c r="P67" s="17"/>
      <c r="Q67" s="17"/>
      <c r="R67" s="17"/>
      <c r="S67" s="17"/>
      <c r="T67" s="18"/>
    </row>
    <row r="68" spans="1:62" s="19" customFormat="1" x14ac:dyDescent="0.2">
      <c r="A68" s="14"/>
      <c r="B68" s="15"/>
      <c r="C68" s="15"/>
      <c r="D68" s="16"/>
      <c r="E68" s="17"/>
      <c r="F68" s="17"/>
      <c r="G68" s="17"/>
      <c r="H68" s="17"/>
      <c r="I68" s="17"/>
      <c r="J68" s="17"/>
      <c r="K68" s="17"/>
      <c r="L68" s="17"/>
      <c r="M68" s="17"/>
      <c r="N68" s="17"/>
      <c r="O68" s="17"/>
      <c r="P68" s="17"/>
      <c r="Q68" s="17"/>
      <c r="R68" s="17"/>
      <c r="S68" s="17"/>
      <c r="T68" s="18"/>
    </row>
    <row r="69" spans="1:62" s="19" customFormat="1" x14ac:dyDescent="0.2">
      <c r="A69" s="14"/>
      <c r="B69" s="15"/>
      <c r="C69" s="15"/>
      <c r="D69" s="16"/>
      <c r="E69" s="17"/>
      <c r="F69" s="17"/>
      <c r="G69" s="17"/>
      <c r="H69" s="17"/>
      <c r="I69" s="17"/>
      <c r="J69" s="17"/>
      <c r="K69" s="17"/>
      <c r="L69" s="17"/>
      <c r="M69" s="17"/>
      <c r="N69" s="17"/>
      <c r="O69" s="17"/>
      <c r="P69" s="17"/>
      <c r="Q69" s="17"/>
      <c r="R69" s="17"/>
      <c r="S69" s="17"/>
      <c r="T69" s="18"/>
    </row>
    <row r="70" spans="1:62" s="25" customFormat="1" x14ac:dyDescent="0.2">
      <c r="A70" s="20"/>
      <c r="B70" s="21"/>
      <c r="C70" s="21"/>
      <c r="D70" s="22"/>
      <c r="E70" s="23"/>
      <c r="F70" s="23"/>
      <c r="G70" s="23"/>
      <c r="H70" s="23"/>
      <c r="I70" s="23"/>
      <c r="J70" s="23"/>
      <c r="K70" s="23"/>
      <c r="L70" s="23"/>
      <c r="M70" s="23"/>
      <c r="N70" s="23"/>
      <c r="O70" s="23"/>
      <c r="P70" s="23"/>
      <c r="Q70" s="23"/>
      <c r="R70" s="23"/>
      <c r="S70" s="23"/>
      <c r="T70" s="24"/>
    </row>
    <row r="71" spans="1:62" x14ac:dyDescent="0.2">
      <c r="D71" s="3"/>
      <c r="E71" s="2"/>
      <c r="F71" s="2"/>
      <c r="G71" s="2"/>
      <c r="H71" s="2"/>
      <c r="I71" s="2"/>
      <c r="J71" s="2"/>
      <c r="K71" s="2"/>
      <c r="L71" s="2"/>
      <c r="M71" s="2"/>
      <c r="N71" s="2"/>
      <c r="O71" s="2"/>
      <c r="P71" s="2"/>
      <c r="Q71" s="2"/>
      <c r="R71" s="2"/>
      <c r="S71" s="2"/>
      <c r="T71" s="5"/>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row>
    <row r="72" spans="1:62" x14ac:dyDescent="0.2">
      <c r="D72" s="3"/>
      <c r="E72" s="2"/>
      <c r="F72" s="2"/>
      <c r="G72" s="2"/>
      <c r="H72" s="2"/>
      <c r="I72" s="2"/>
      <c r="J72" s="2"/>
      <c r="K72" s="2"/>
      <c r="L72" s="2"/>
      <c r="M72" s="2"/>
      <c r="N72" s="2"/>
      <c r="O72" s="2"/>
      <c r="P72" s="2"/>
      <c r="Q72" s="2"/>
      <c r="R72" s="2"/>
      <c r="S72" s="2"/>
      <c r="T72" s="5"/>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row>
    <row r="73" spans="1:62" x14ac:dyDescent="0.2">
      <c r="D73" s="3"/>
      <c r="E73" s="2"/>
      <c r="F73" s="2"/>
      <c r="G73" s="2"/>
      <c r="H73" s="2"/>
      <c r="I73" s="2"/>
      <c r="J73" s="2"/>
      <c r="K73" s="2"/>
      <c r="L73" s="2"/>
      <c r="M73" s="2"/>
      <c r="N73" s="2"/>
      <c r="O73" s="2"/>
      <c r="P73" s="2"/>
      <c r="Q73" s="2"/>
      <c r="R73" s="2"/>
      <c r="S73" s="2"/>
      <c r="T73" s="5"/>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row>
    <row r="74" spans="1:62" x14ac:dyDescent="0.2">
      <c r="D74" s="3"/>
      <c r="E74" s="2"/>
      <c r="F74" s="2"/>
      <c r="G74" s="2"/>
      <c r="H74" s="2"/>
      <c r="I74" s="2"/>
      <c r="J74" s="2"/>
      <c r="K74" s="2"/>
      <c r="L74" s="2"/>
      <c r="M74" s="2"/>
      <c r="N74" s="2"/>
      <c r="O74" s="2"/>
      <c r="P74" s="2"/>
      <c r="Q74" s="2"/>
      <c r="R74" s="2"/>
      <c r="S74" s="2"/>
      <c r="T74" s="5"/>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row>
    <row r="75" spans="1:62" x14ac:dyDescent="0.2">
      <c r="D75" s="3"/>
      <c r="E75" s="2"/>
      <c r="F75" s="2"/>
      <c r="G75" s="2"/>
      <c r="H75" s="2"/>
      <c r="I75" s="2"/>
      <c r="J75" s="2"/>
      <c r="K75" s="2"/>
      <c r="L75" s="2"/>
      <c r="M75" s="2"/>
      <c r="N75" s="2"/>
      <c r="O75" s="2"/>
      <c r="P75" s="2"/>
      <c r="Q75" s="2"/>
      <c r="R75" s="2"/>
      <c r="S75" s="2"/>
      <c r="T75" s="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row>
    <row r="76" spans="1:62" x14ac:dyDescent="0.2">
      <c r="D76" s="3"/>
      <c r="E76" s="2"/>
      <c r="F76" s="2"/>
      <c r="G76" s="2"/>
      <c r="H76" s="2"/>
      <c r="I76" s="2"/>
      <c r="J76" s="2"/>
      <c r="K76" s="2"/>
      <c r="L76" s="2"/>
      <c r="M76" s="2"/>
      <c r="N76" s="2"/>
      <c r="O76" s="2"/>
      <c r="P76" s="2"/>
      <c r="Q76" s="2"/>
      <c r="R76" s="2"/>
      <c r="S76" s="2"/>
      <c r="T76" s="5"/>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row>
    <row r="77" spans="1:62" x14ac:dyDescent="0.2">
      <c r="D77" s="3"/>
      <c r="E77" s="2"/>
      <c r="F77" s="2"/>
      <c r="G77" s="2"/>
      <c r="H77" s="2"/>
      <c r="I77" s="2"/>
      <c r="J77" s="2"/>
      <c r="K77" s="2"/>
      <c r="L77" s="2"/>
      <c r="M77" s="2"/>
      <c r="N77" s="2"/>
      <c r="O77" s="2"/>
      <c r="P77" s="2"/>
      <c r="Q77" s="2"/>
      <c r="R77" s="2"/>
      <c r="S77" s="2"/>
      <c r="T77" s="5"/>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row>
    <row r="78" spans="1:62" x14ac:dyDescent="0.2">
      <c r="D78" s="3"/>
      <c r="E78" s="2"/>
      <c r="F78" s="2"/>
      <c r="G78" s="2"/>
      <c r="H78" s="2"/>
      <c r="I78" s="2"/>
      <c r="J78" s="2"/>
      <c r="K78" s="2"/>
      <c r="L78" s="2"/>
      <c r="M78" s="2"/>
      <c r="N78" s="2"/>
      <c r="O78" s="2"/>
      <c r="P78" s="2"/>
      <c r="Q78" s="2"/>
      <c r="R78" s="2"/>
      <c r="S78" s="2"/>
      <c r="T78" s="5"/>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row>
    <row r="79" spans="1:62" x14ac:dyDescent="0.2">
      <c r="D79" s="3"/>
      <c r="E79" s="2"/>
      <c r="F79" s="2"/>
      <c r="G79" s="2"/>
      <c r="H79" s="2"/>
      <c r="I79" s="2"/>
      <c r="J79" s="2"/>
      <c r="K79" s="2"/>
      <c r="L79" s="2"/>
      <c r="M79" s="2"/>
      <c r="N79" s="2"/>
      <c r="O79" s="2"/>
      <c r="P79" s="2"/>
      <c r="Q79" s="2"/>
      <c r="R79" s="2"/>
      <c r="S79" s="2"/>
      <c r="T79" s="5"/>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row>
    <row r="80" spans="1:62" x14ac:dyDescent="0.2">
      <c r="D80" s="3"/>
      <c r="E80" s="2"/>
      <c r="F80" s="2"/>
      <c r="G80" s="2"/>
      <c r="H80" s="2"/>
      <c r="I80" s="2"/>
      <c r="J80" s="2"/>
      <c r="K80" s="2"/>
      <c r="L80" s="2"/>
      <c r="M80" s="2"/>
      <c r="N80" s="2"/>
      <c r="O80" s="2"/>
      <c r="P80" s="2"/>
      <c r="Q80" s="2"/>
      <c r="R80" s="2"/>
      <c r="S80" s="2"/>
      <c r="T80" s="5"/>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row>
    <row r="81" spans="4:62" x14ac:dyDescent="0.2">
      <c r="D81" s="3"/>
      <c r="E81" s="2"/>
      <c r="F81" s="2"/>
      <c r="G81" s="2"/>
      <c r="H81" s="2"/>
      <c r="I81" s="2"/>
      <c r="J81" s="2"/>
      <c r="K81" s="2"/>
      <c r="L81" s="2"/>
      <c r="M81" s="2"/>
      <c r="N81" s="2"/>
      <c r="O81" s="2"/>
      <c r="P81" s="2"/>
      <c r="Q81" s="2"/>
      <c r="R81" s="2"/>
      <c r="S81" s="2"/>
      <c r="T81" s="5"/>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row>
    <row r="82" spans="4:62" x14ac:dyDescent="0.2">
      <c r="D82" s="3"/>
      <c r="E82" s="2"/>
      <c r="F82" s="2"/>
      <c r="G82" s="2"/>
      <c r="H82" s="2"/>
      <c r="I82" s="2"/>
      <c r="J82" s="2"/>
      <c r="K82" s="2"/>
      <c r="L82" s="2"/>
      <c r="M82" s="2"/>
      <c r="N82" s="2"/>
      <c r="O82" s="2"/>
      <c r="P82" s="2"/>
      <c r="Q82" s="2"/>
      <c r="R82" s="2"/>
      <c r="S82" s="2"/>
      <c r="T82" s="5"/>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row>
    <row r="83" spans="4:62" x14ac:dyDescent="0.2">
      <c r="D83" s="3"/>
      <c r="E83" s="2"/>
      <c r="F83" s="2"/>
      <c r="G83" s="2"/>
      <c r="H83" s="2"/>
      <c r="I83" s="2"/>
      <c r="J83" s="2"/>
      <c r="K83" s="2"/>
      <c r="L83" s="2"/>
      <c r="M83" s="2"/>
      <c r="N83" s="2"/>
      <c r="O83" s="2"/>
      <c r="P83" s="2"/>
      <c r="Q83" s="2"/>
      <c r="R83" s="2"/>
      <c r="S83" s="2"/>
      <c r="T83" s="5"/>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row>
    <row r="84" spans="4:62" x14ac:dyDescent="0.2">
      <c r="D84" s="3"/>
      <c r="E84" s="2"/>
      <c r="F84" s="2"/>
      <c r="G84" s="2"/>
      <c r="H84" s="2"/>
      <c r="I84" s="2"/>
      <c r="J84" s="2"/>
      <c r="K84" s="2"/>
      <c r="L84" s="2"/>
      <c r="M84" s="2"/>
      <c r="N84" s="2"/>
      <c r="O84" s="2"/>
      <c r="P84" s="2"/>
      <c r="Q84" s="2"/>
      <c r="R84" s="2"/>
      <c r="S84" s="2"/>
      <c r="T84" s="5"/>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row>
    <row r="85" spans="4:62" x14ac:dyDescent="0.2">
      <c r="D85" s="3"/>
      <c r="E85" s="2"/>
      <c r="F85" s="2"/>
      <c r="G85" s="2"/>
      <c r="H85" s="2"/>
      <c r="I85" s="2"/>
      <c r="J85" s="2"/>
      <c r="K85" s="2"/>
      <c r="L85" s="2"/>
      <c r="M85" s="2"/>
      <c r="N85" s="2"/>
      <c r="O85" s="2"/>
      <c r="P85" s="2"/>
      <c r="Q85" s="2"/>
      <c r="R85" s="2"/>
      <c r="S85" s="2"/>
      <c r="T85" s="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row>
    <row r="86" spans="4:62" x14ac:dyDescent="0.2">
      <c r="D86" s="3"/>
      <c r="E86" s="2"/>
      <c r="F86" s="2"/>
      <c r="G86" s="2"/>
      <c r="H86" s="2"/>
      <c r="I86" s="2"/>
      <c r="J86" s="2"/>
      <c r="K86" s="2"/>
      <c r="L86" s="2"/>
      <c r="M86" s="2"/>
      <c r="N86" s="2"/>
      <c r="O86" s="2"/>
      <c r="P86" s="2"/>
      <c r="Q86" s="2"/>
      <c r="R86" s="2"/>
      <c r="S86" s="2"/>
      <c r="T86" s="5"/>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row>
    <row r="87" spans="4:62" x14ac:dyDescent="0.2">
      <c r="D87" s="3"/>
      <c r="E87" s="2"/>
      <c r="F87" s="2"/>
      <c r="G87" s="2"/>
      <c r="H87" s="2"/>
      <c r="I87" s="2"/>
      <c r="J87" s="2"/>
      <c r="K87" s="2"/>
      <c r="L87" s="2"/>
      <c r="M87" s="2"/>
      <c r="N87" s="2"/>
      <c r="O87" s="2"/>
      <c r="P87" s="2"/>
      <c r="Q87" s="2"/>
      <c r="R87" s="2"/>
      <c r="S87" s="2"/>
      <c r="T87" s="5"/>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row>
    <row r="88" spans="4:62" x14ac:dyDescent="0.2">
      <c r="D88" s="3"/>
      <c r="E88" s="2"/>
      <c r="F88" s="2"/>
      <c r="G88" s="2"/>
      <c r="H88" s="2"/>
      <c r="I88" s="2"/>
      <c r="J88" s="2"/>
      <c r="K88" s="2"/>
      <c r="L88" s="2"/>
      <c r="M88" s="2"/>
      <c r="N88" s="2"/>
      <c r="O88" s="2"/>
      <c r="P88" s="2"/>
      <c r="Q88" s="2"/>
      <c r="R88" s="2"/>
      <c r="S88" s="2"/>
      <c r="T88" s="5"/>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row>
    <row r="89" spans="4:62" x14ac:dyDescent="0.2">
      <c r="D89" s="3"/>
      <c r="E89" s="2"/>
      <c r="F89" s="2"/>
      <c r="G89" s="2"/>
      <c r="H89" s="2"/>
      <c r="I89" s="2"/>
      <c r="J89" s="2"/>
      <c r="K89" s="2"/>
      <c r="L89" s="2"/>
      <c r="M89" s="2"/>
      <c r="N89" s="2"/>
      <c r="O89" s="2"/>
      <c r="P89" s="2"/>
      <c r="Q89" s="2"/>
      <c r="R89" s="2"/>
      <c r="S89" s="2"/>
      <c r="T89" s="5"/>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row>
    <row r="90" spans="4:62" x14ac:dyDescent="0.2">
      <c r="D90" s="3"/>
      <c r="E90" s="2"/>
      <c r="F90" s="2"/>
      <c r="G90" s="2"/>
      <c r="H90" s="2"/>
      <c r="I90" s="2"/>
      <c r="J90" s="2"/>
      <c r="K90" s="2"/>
      <c r="L90" s="2"/>
      <c r="M90" s="2"/>
      <c r="N90" s="2"/>
      <c r="O90" s="2"/>
      <c r="P90" s="2"/>
      <c r="Q90" s="2"/>
      <c r="R90" s="2"/>
      <c r="S90" s="2"/>
      <c r="T90" s="5"/>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row>
    <row r="91" spans="4:62" x14ac:dyDescent="0.2">
      <c r="D91" s="3"/>
      <c r="E91" s="2"/>
      <c r="F91" s="2"/>
      <c r="G91" s="2"/>
      <c r="H91" s="2"/>
      <c r="I91" s="2"/>
      <c r="J91" s="2"/>
      <c r="K91" s="2"/>
      <c r="L91" s="2"/>
      <c r="M91" s="2"/>
      <c r="N91" s="2"/>
      <c r="O91" s="2"/>
      <c r="P91" s="2"/>
      <c r="Q91" s="2"/>
      <c r="R91" s="2"/>
      <c r="S91" s="2"/>
      <c r="T91" s="5"/>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row>
    <row r="92" spans="4:62" x14ac:dyDescent="0.2">
      <c r="D92" s="3"/>
      <c r="E92" s="2"/>
      <c r="F92" s="2"/>
      <c r="G92" s="2"/>
      <c r="H92" s="2"/>
      <c r="I92" s="2"/>
      <c r="J92" s="2"/>
      <c r="K92" s="2"/>
      <c r="L92" s="2"/>
      <c r="M92" s="2"/>
      <c r="N92" s="2"/>
      <c r="O92" s="2"/>
      <c r="P92" s="2"/>
      <c r="Q92" s="2"/>
      <c r="R92" s="2"/>
      <c r="S92" s="2"/>
      <c r="T92" s="5"/>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row>
    <row r="93" spans="4:62" x14ac:dyDescent="0.2">
      <c r="D93" s="3"/>
      <c r="E93" s="2"/>
      <c r="F93" s="2"/>
      <c r="G93" s="2"/>
      <c r="H93" s="2"/>
      <c r="I93" s="2"/>
      <c r="J93" s="2"/>
      <c r="K93" s="2"/>
      <c r="L93" s="2"/>
      <c r="M93" s="2"/>
      <c r="N93" s="2"/>
      <c r="O93" s="2"/>
      <c r="P93" s="2"/>
      <c r="Q93" s="2"/>
      <c r="R93" s="2"/>
      <c r="S93" s="2"/>
      <c r="T93" s="5"/>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row>
    <row r="94" spans="4:62" x14ac:dyDescent="0.2">
      <c r="D94" s="3"/>
      <c r="E94" s="2"/>
      <c r="F94" s="2"/>
      <c r="G94" s="2"/>
      <c r="H94" s="2"/>
      <c r="I94" s="2"/>
      <c r="J94" s="2"/>
      <c r="K94" s="2"/>
      <c r="L94" s="2"/>
      <c r="M94" s="2"/>
      <c r="N94" s="2"/>
      <c r="O94" s="2"/>
      <c r="P94" s="2"/>
      <c r="Q94" s="2"/>
      <c r="R94" s="2"/>
      <c r="S94" s="2"/>
      <c r="T94" s="5"/>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row>
    <row r="95" spans="4:62" x14ac:dyDescent="0.2">
      <c r="D95" s="3"/>
      <c r="E95" s="2"/>
      <c r="F95" s="2"/>
      <c r="G95" s="2"/>
      <c r="H95" s="2"/>
      <c r="I95" s="2"/>
      <c r="J95" s="2"/>
      <c r="K95" s="2"/>
      <c r="L95" s="2"/>
      <c r="M95" s="2"/>
      <c r="N95" s="2"/>
      <c r="O95" s="2"/>
      <c r="P95" s="2"/>
      <c r="Q95" s="2"/>
      <c r="R95" s="2"/>
      <c r="S95" s="2"/>
      <c r="T95" s="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row>
    <row r="96" spans="4:62" x14ac:dyDescent="0.2">
      <c r="D96" s="3"/>
      <c r="E96" s="2"/>
      <c r="F96" s="2"/>
      <c r="G96" s="2"/>
      <c r="H96" s="2"/>
      <c r="I96" s="2"/>
      <c r="J96" s="2"/>
      <c r="K96" s="2"/>
      <c r="L96" s="2"/>
      <c r="M96" s="2"/>
      <c r="N96" s="2"/>
      <c r="O96" s="2"/>
      <c r="P96" s="2"/>
      <c r="Q96" s="2"/>
      <c r="R96" s="2"/>
      <c r="S96" s="2"/>
      <c r="T96" s="5"/>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row>
    <row r="97" spans="4:62" x14ac:dyDescent="0.2">
      <c r="D97" s="3"/>
      <c r="E97" s="2"/>
      <c r="F97" s="2"/>
      <c r="G97" s="2"/>
      <c r="H97" s="2"/>
      <c r="I97" s="2"/>
      <c r="J97" s="2"/>
      <c r="K97" s="2"/>
      <c r="L97" s="2"/>
      <c r="M97" s="2"/>
      <c r="N97" s="2"/>
      <c r="O97" s="2"/>
      <c r="P97" s="2"/>
      <c r="Q97" s="2"/>
      <c r="R97" s="2"/>
      <c r="S97" s="2"/>
      <c r="T97" s="5"/>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row>
    <row r="98" spans="4:62" x14ac:dyDescent="0.2">
      <c r="D98" s="3"/>
      <c r="E98" s="2"/>
      <c r="F98" s="2"/>
      <c r="G98" s="2"/>
      <c r="H98" s="2"/>
      <c r="I98" s="2"/>
      <c r="J98" s="2"/>
      <c r="K98" s="2"/>
      <c r="L98" s="2"/>
      <c r="M98" s="2"/>
      <c r="N98" s="2"/>
      <c r="O98" s="2"/>
      <c r="P98" s="2"/>
      <c r="Q98" s="2"/>
      <c r="R98" s="2"/>
      <c r="S98" s="2"/>
      <c r="T98" s="5"/>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row>
    <row r="99" spans="4:62" x14ac:dyDescent="0.2">
      <c r="D99" s="3"/>
      <c r="E99" s="2"/>
      <c r="F99" s="2"/>
      <c r="G99" s="2"/>
      <c r="H99" s="2"/>
      <c r="I99" s="2"/>
      <c r="J99" s="2"/>
      <c r="K99" s="2"/>
      <c r="L99" s="2"/>
      <c r="M99" s="2"/>
      <c r="N99" s="2"/>
      <c r="O99" s="2"/>
      <c r="P99" s="2"/>
      <c r="Q99" s="2"/>
      <c r="R99" s="2"/>
      <c r="S99" s="2"/>
      <c r="T99" s="5"/>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row>
    <row r="100" spans="4:62" x14ac:dyDescent="0.2">
      <c r="D100" s="3"/>
      <c r="E100" s="2"/>
      <c r="F100" s="2"/>
      <c r="G100" s="2"/>
      <c r="H100" s="2"/>
      <c r="I100" s="2"/>
      <c r="J100" s="2"/>
      <c r="K100" s="2"/>
      <c r="L100" s="2"/>
      <c r="M100" s="2"/>
      <c r="N100" s="2"/>
      <c r="O100" s="2"/>
      <c r="P100" s="2"/>
      <c r="Q100" s="2"/>
      <c r="R100" s="2"/>
      <c r="S100" s="2"/>
      <c r="T100" s="5"/>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row>
    <row r="101" spans="4:62" x14ac:dyDescent="0.2">
      <c r="D101" s="3"/>
      <c r="E101" s="2"/>
      <c r="F101" s="2"/>
      <c r="G101" s="2"/>
      <c r="H101" s="2"/>
      <c r="I101" s="2"/>
      <c r="J101" s="2"/>
      <c r="K101" s="2"/>
      <c r="L101" s="2"/>
      <c r="M101" s="2"/>
      <c r="N101" s="2"/>
      <c r="O101" s="2"/>
      <c r="P101" s="2"/>
      <c r="Q101" s="2"/>
      <c r="R101" s="2"/>
      <c r="S101" s="2"/>
      <c r="T101" s="5"/>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row>
    <row r="102" spans="4:62" x14ac:dyDescent="0.2">
      <c r="D102" s="3"/>
      <c r="E102" s="2"/>
      <c r="F102" s="2"/>
      <c r="G102" s="2"/>
      <c r="H102" s="2"/>
      <c r="I102" s="2"/>
      <c r="J102" s="2"/>
      <c r="K102" s="2"/>
      <c r="L102" s="2"/>
      <c r="M102" s="2"/>
      <c r="N102" s="2"/>
      <c r="O102" s="2"/>
      <c r="P102" s="2"/>
      <c r="Q102" s="2"/>
      <c r="R102" s="2"/>
      <c r="S102" s="2"/>
      <c r="T102" s="5"/>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row>
    <row r="103" spans="4:62" x14ac:dyDescent="0.2">
      <c r="D103" s="3"/>
      <c r="E103" s="2"/>
      <c r="F103" s="2"/>
      <c r="G103" s="2"/>
      <c r="H103" s="2"/>
      <c r="I103" s="2"/>
      <c r="J103" s="2"/>
      <c r="K103" s="2"/>
      <c r="L103" s="2"/>
      <c r="M103" s="2"/>
      <c r="N103" s="2"/>
      <c r="O103" s="2"/>
      <c r="P103" s="2"/>
      <c r="Q103" s="2"/>
      <c r="R103" s="2"/>
      <c r="S103" s="2"/>
      <c r="T103" s="5"/>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row>
    <row r="104" spans="4:62" x14ac:dyDescent="0.2">
      <c r="D104" s="3"/>
      <c r="E104" s="2"/>
      <c r="F104" s="2"/>
      <c r="G104" s="2"/>
      <c r="H104" s="2"/>
      <c r="I104" s="2"/>
      <c r="J104" s="2"/>
      <c r="K104" s="2"/>
      <c r="L104" s="2"/>
      <c r="M104" s="2"/>
      <c r="N104" s="2"/>
      <c r="O104" s="2"/>
      <c r="P104" s="2"/>
      <c r="Q104" s="2"/>
      <c r="R104" s="2"/>
      <c r="S104" s="2"/>
      <c r="T104" s="5"/>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row>
    <row r="105" spans="4:62" x14ac:dyDescent="0.2">
      <c r="D105" s="3"/>
      <c r="E105" s="2"/>
      <c r="F105" s="2"/>
      <c r="G105" s="2"/>
      <c r="H105" s="2"/>
      <c r="I105" s="2"/>
      <c r="J105" s="2"/>
      <c r="K105" s="2"/>
      <c r="L105" s="2"/>
      <c r="M105" s="2"/>
      <c r="N105" s="2"/>
      <c r="O105" s="2"/>
      <c r="P105" s="2"/>
      <c r="Q105" s="2"/>
      <c r="R105" s="2"/>
      <c r="S105" s="2"/>
      <c r="T105" s="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row>
    <row r="106" spans="4:62" x14ac:dyDescent="0.2">
      <c r="D106" s="3"/>
      <c r="E106" s="2"/>
      <c r="F106" s="2"/>
      <c r="G106" s="2"/>
      <c r="H106" s="2"/>
      <c r="I106" s="2"/>
      <c r="J106" s="2"/>
      <c r="K106" s="2"/>
      <c r="L106" s="2"/>
      <c r="M106" s="2"/>
      <c r="N106" s="2"/>
      <c r="O106" s="2"/>
      <c r="P106" s="2"/>
      <c r="Q106" s="2"/>
      <c r="R106" s="2"/>
      <c r="S106" s="2"/>
      <c r="T106" s="5"/>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row>
    <row r="107" spans="4:62" x14ac:dyDescent="0.2">
      <c r="D107" s="3"/>
      <c r="E107" s="2"/>
      <c r="F107" s="2"/>
      <c r="G107" s="2"/>
      <c r="H107" s="2"/>
      <c r="I107" s="2"/>
      <c r="J107" s="2"/>
      <c r="K107" s="2"/>
      <c r="L107" s="2"/>
      <c r="M107" s="2"/>
      <c r="N107" s="2"/>
      <c r="O107" s="2"/>
      <c r="P107" s="2"/>
      <c r="Q107" s="2"/>
      <c r="R107" s="2"/>
      <c r="S107" s="2"/>
      <c r="T107" s="5"/>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row>
    <row r="108" spans="4:62" x14ac:dyDescent="0.2">
      <c r="D108" s="3"/>
      <c r="E108" s="2"/>
      <c r="F108" s="2"/>
      <c r="G108" s="2"/>
      <c r="H108" s="2"/>
      <c r="I108" s="2"/>
      <c r="J108" s="2"/>
      <c r="K108" s="2"/>
      <c r="L108" s="2"/>
      <c r="M108" s="2"/>
      <c r="N108" s="2"/>
      <c r="O108" s="2"/>
      <c r="P108" s="2"/>
      <c r="Q108" s="2"/>
      <c r="R108" s="2"/>
      <c r="S108" s="2"/>
      <c r="T108" s="5"/>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row>
    <row r="109" spans="4:62" x14ac:dyDescent="0.2">
      <c r="D109" s="3"/>
      <c r="E109" s="2"/>
      <c r="F109" s="2"/>
      <c r="G109" s="2"/>
      <c r="H109" s="2"/>
      <c r="I109" s="2"/>
      <c r="J109" s="2"/>
      <c r="K109" s="2"/>
      <c r="L109" s="2"/>
      <c r="M109" s="2"/>
      <c r="N109" s="2"/>
      <c r="O109" s="2"/>
      <c r="P109" s="2"/>
      <c r="Q109" s="2"/>
      <c r="R109" s="2"/>
      <c r="S109" s="2"/>
      <c r="T109" s="5"/>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row>
    <row r="110" spans="4:62" x14ac:dyDescent="0.2">
      <c r="D110" s="3"/>
      <c r="E110" s="2"/>
      <c r="F110" s="2"/>
      <c r="G110" s="2"/>
      <c r="H110" s="2"/>
      <c r="I110" s="2"/>
      <c r="J110" s="2"/>
      <c r="K110" s="2"/>
      <c r="L110" s="2"/>
      <c r="M110" s="2"/>
      <c r="N110" s="2"/>
      <c r="O110" s="2"/>
      <c r="P110" s="2"/>
      <c r="Q110" s="2"/>
      <c r="R110" s="2"/>
      <c r="S110" s="2"/>
      <c r="T110" s="5"/>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row>
    <row r="111" spans="4:62" x14ac:dyDescent="0.2">
      <c r="D111" s="3"/>
      <c r="E111" s="2"/>
      <c r="F111" s="2"/>
      <c r="G111" s="2"/>
      <c r="H111" s="2"/>
      <c r="I111" s="2"/>
      <c r="J111" s="2"/>
      <c r="K111" s="2"/>
      <c r="L111" s="2"/>
      <c r="M111" s="2"/>
      <c r="N111" s="2"/>
      <c r="O111" s="2"/>
      <c r="P111" s="2"/>
      <c r="Q111" s="2"/>
      <c r="R111" s="2"/>
      <c r="S111" s="2"/>
      <c r="T111" s="5"/>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row>
    <row r="112" spans="4:62" x14ac:dyDescent="0.2">
      <c r="D112" s="3"/>
      <c r="E112" s="2"/>
      <c r="F112" s="2"/>
      <c r="G112" s="2"/>
      <c r="H112" s="2"/>
      <c r="I112" s="2"/>
      <c r="J112" s="2"/>
      <c r="K112" s="2"/>
      <c r="L112" s="2"/>
      <c r="M112" s="2"/>
      <c r="N112" s="2"/>
      <c r="O112" s="2"/>
      <c r="P112" s="2"/>
      <c r="Q112" s="2"/>
      <c r="R112" s="2"/>
      <c r="S112" s="2"/>
      <c r="T112" s="5"/>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row>
    <row r="113" spans="4:62" x14ac:dyDescent="0.2">
      <c r="D113" s="3"/>
      <c r="E113" s="2"/>
      <c r="F113" s="2"/>
      <c r="G113" s="2"/>
      <c r="H113" s="2"/>
      <c r="I113" s="2"/>
      <c r="J113" s="2"/>
      <c r="K113" s="2"/>
      <c r="L113" s="2"/>
      <c r="M113" s="2"/>
      <c r="N113" s="2"/>
      <c r="O113" s="2"/>
      <c r="P113" s="2"/>
      <c r="Q113" s="2"/>
      <c r="R113" s="2"/>
      <c r="S113" s="2"/>
      <c r="T113" s="5"/>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row>
    <row r="114" spans="4:62" x14ac:dyDescent="0.2">
      <c r="D114" s="3"/>
      <c r="E114" s="2"/>
      <c r="F114" s="2"/>
      <c r="G114" s="2"/>
      <c r="H114" s="2"/>
      <c r="I114" s="2"/>
      <c r="J114" s="2"/>
      <c r="K114" s="2"/>
      <c r="L114" s="2"/>
      <c r="M114" s="2"/>
      <c r="N114" s="2"/>
      <c r="O114" s="2"/>
      <c r="P114" s="2"/>
      <c r="Q114" s="2"/>
      <c r="R114" s="2"/>
      <c r="S114" s="2"/>
      <c r="T114" s="5"/>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row>
    <row r="115" spans="4:62" x14ac:dyDescent="0.2">
      <c r="D115" s="3"/>
      <c r="E115" s="2"/>
      <c r="F115" s="2"/>
      <c r="G115" s="2"/>
      <c r="H115" s="2"/>
      <c r="I115" s="2"/>
      <c r="J115" s="2"/>
      <c r="K115" s="2"/>
      <c r="L115" s="2"/>
      <c r="M115" s="2"/>
      <c r="N115" s="2"/>
      <c r="O115" s="2"/>
      <c r="P115" s="2"/>
      <c r="Q115" s="2"/>
      <c r="R115" s="2"/>
      <c r="S115" s="2"/>
      <c r="T115" s="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row>
    <row r="116" spans="4:62" x14ac:dyDescent="0.2">
      <c r="D116" s="3"/>
      <c r="E116" s="2"/>
      <c r="F116" s="2"/>
      <c r="G116" s="2"/>
      <c r="H116" s="2"/>
      <c r="I116" s="2"/>
      <c r="J116" s="2"/>
      <c r="K116" s="2"/>
      <c r="L116" s="2"/>
      <c r="M116" s="2"/>
      <c r="N116" s="2"/>
      <c r="O116" s="2"/>
      <c r="P116" s="2"/>
      <c r="Q116" s="2"/>
      <c r="R116" s="2"/>
      <c r="S116" s="2"/>
      <c r="T116" s="5"/>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row>
    <row r="117" spans="4:62" x14ac:dyDescent="0.2">
      <c r="D117" s="3"/>
      <c r="E117" s="2"/>
      <c r="F117" s="2"/>
      <c r="G117" s="2"/>
      <c r="H117" s="2"/>
      <c r="I117" s="2"/>
      <c r="J117" s="2"/>
      <c r="K117" s="2"/>
      <c r="L117" s="2"/>
      <c r="M117" s="2"/>
      <c r="N117" s="2"/>
      <c r="O117" s="2"/>
      <c r="P117" s="2"/>
      <c r="Q117" s="2"/>
      <c r="R117" s="2"/>
      <c r="S117" s="2"/>
      <c r="T117" s="5"/>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row>
    <row r="118" spans="4:62" x14ac:dyDescent="0.2">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row>
    <row r="119" spans="4:62" x14ac:dyDescent="0.2">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row>
    <row r="120" spans="4:62" x14ac:dyDescent="0.2">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row>
    <row r="121" spans="4:62" x14ac:dyDescent="0.2">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row>
    <row r="122" spans="4:62" x14ac:dyDescent="0.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row>
    <row r="123" spans="4:62" x14ac:dyDescent="0.2">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row>
    <row r="124" spans="4:62" x14ac:dyDescent="0.2">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row>
    <row r="125" spans="4:62" x14ac:dyDescent="0.2">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row>
    <row r="126" spans="4:62" x14ac:dyDescent="0.2">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row>
    <row r="127" spans="4:62" x14ac:dyDescent="0.2">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row>
    <row r="128" spans="4:62" x14ac:dyDescent="0.2">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row>
    <row r="129" spans="20:62" x14ac:dyDescent="0.2">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row>
    <row r="130" spans="20:62" x14ac:dyDescent="0.2">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row>
    <row r="131" spans="20:62" x14ac:dyDescent="0.2">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row>
    <row r="132" spans="20:62" x14ac:dyDescent="0.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row>
    <row r="133" spans="20:62" x14ac:dyDescent="0.2">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row>
    <row r="134" spans="20:62" x14ac:dyDescent="0.2">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row>
    <row r="135" spans="20:62" x14ac:dyDescent="0.2">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row>
    <row r="136" spans="20:62" x14ac:dyDescent="0.2">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row>
    <row r="137" spans="20:62" x14ac:dyDescent="0.2">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row>
    <row r="138" spans="20:62" x14ac:dyDescent="0.2">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row>
    <row r="139" spans="20:62" x14ac:dyDescent="0.2">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row>
    <row r="140" spans="20:62" x14ac:dyDescent="0.2">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row>
    <row r="141" spans="20:62" x14ac:dyDescent="0.2">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row>
    <row r="142" spans="20:62" x14ac:dyDescent="0.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row>
    <row r="143" spans="20:62" x14ac:dyDescent="0.2">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row>
    <row r="144" spans="20:62" x14ac:dyDescent="0.2">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row>
    <row r="145" spans="20:62" x14ac:dyDescent="0.2">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row>
    <row r="146" spans="20:62" x14ac:dyDescent="0.2">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row>
    <row r="147" spans="20:62" x14ac:dyDescent="0.2">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row>
    <row r="148" spans="20:62" x14ac:dyDescent="0.2">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row>
    <row r="149" spans="20:62" x14ac:dyDescent="0.2">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row>
    <row r="150" spans="20:62" x14ac:dyDescent="0.2">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row>
    <row r="151" spans="20:62" x14ac:dyDescent="0.2">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row>
    <row r="152" spans="20:62" x14ac:dyDescent="0.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row>
    <row r="153" spans="20:62" x14ac:dyDescent="0.2">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row>
    <row r="154" spans="20:62" x14ac:dyDescent="0.2">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row>
    <row r="155" spans="20:62" x14ac:dyDescent="0.2">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row>
    <row r="156" spans="20:62" x14ac:dyDescent="0.2">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row>
    <row r="157" spans="20:62" x14ac:dyDescent="0.2">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row>
    <row r="158" spans="20:62" x14ac:dyDescent="0.2">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row>
    <row r="159" spans="20:62" x14ac:dyDescent="0.2">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row>
    <row r="160" spans="20:62" x14ac:dyDescent="0.2">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row>
    <row r="161" spans="20:62" x14ac:dyDescent="0.2">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row>
    <row r="162" spans="20:62" x14ac:dyDescent="0.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row>
    <row r="163" spans="20:62" x14ac:dyDescent="0.2">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row>
    <row r="164" spans="20:62" x14ac:dyDescent="0.2">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row>
    <row r="165" spans="20:62" x14ac:dyDescent="0.2">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row>
    <row r="166" spans="20:62" x14ac:dyDescent="0.2">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row>
    <row r="167" spans="20:62" x14ac:dyDescent="0.2">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row>
    <row r="168" spans="20:62" x14ac:dyDescent="0.2">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row>
    <row r="169" spans="20:62" x14ac:dyDescent="0.2">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row>
    <row r="170" spans="20:62" x14ac:dyDescent="0.2">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row>
    <row r="171" spans="20:62" x14ac:dyDescent="0.2">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row>
    <row r="172" spans="20:62" x14ac:dyDescent="0.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row>
    <row r="173" spans="20:62" x14ac:dyDescent="0.2">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row>
    <row r="174" spans="20:62" x14ac:dyDescent="0.2">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row>
    <row r="175" spans="20:62" x14ac:dyDescent="0.2">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row>
    <row r="176" spans="20:62" x14ac:dyDescent="0.2">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row>
    <row r="177" spans="20:62" x14ac:dyDescent="0.2">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row>
    <row r="178" spans="20:62" x14ac:dyDescent="0.2">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row>
    <row r="179" spans="20:62" x14ac:dyDescent="0.2">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row>
    <row r="180" spans="20:62" x14ac:dyDescent="0.2">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row>
    <row r="181" spans="20:62" x14ac:dyDescent="0.2">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row>
    <row r="182" spans="20:62" x14ac:dyDescent="0.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row>
    <row r="183" spans="20:62" x14ac:dyDescent="0.2">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row>
    <row r="184" spans="20:62" x14ac:dyDescent="0.2">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row>
    <row r="185" spans="20:62" x14ac:dyDescent="0.2">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row>
    <row r="186" spans="20:62" x14ac:dyDescent="0.2">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row>
    <row r="187" spans="20:62" x14ac:dyDescent="0.2">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row>
    <row r="188" spans="20:62" x14ac:dyDescent="0.2">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row>
    <row r="189" spans="20:62" x14ac:dyDescent="0.2">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row>
    <row r="190" spans="20:62" x14ac:dyDescent="0.2">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row>
    <row r="191" spans="20:62" x14ac:dyDescent="0.2">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row>
    <row r="192" spans="20:62" x14ac:dyDescent="0.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row>
    <row r="193" spans="20:62" x14ac:dyDescent="0.2">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row>
    <row r="194" spans="20:62" x14ac:dyDescent="0.2">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row>
    <row r="195" spans="20:62" x14ac:dyDescent="0.2">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row>
    <row r="196" spans="20:62" x14ac:dyDescent="0.2">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row>
    <row r="197" spans="20:62" x14ac:dyDescent="0.2">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row>
    <row r="198" spans="20:62" x14ac:dyDescent="0.2">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row>
    <row r="199" spans="20:62" x14ac:dyDescent="0.2">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row>
    <row r="200" spans="20:62" x14ac:dyDescent="0.2">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row>
    <row r="201" spans="20:62" x14ac:dyDescent="0.2">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row>
    <row r="202" spans="20:62" x14ac:dyDescent="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row>
    <row r="203" spans="20:62" x14ac:dyDescent="0.2">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row>
    <row r="204" spans="20:62" x14ac:dyDescent="0.2">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row>
    <row r="205" spans="20:62" x14ac:dyDescent="0.2">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row>
    <row r="206" spans="20:62" x14ac:dyDescent="0.2">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row>
    <row r="207" spans="20:62" x14ac:dyDescent="0.2">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row>
    <row r="208" spans="20:62" x14ac:dyDescent="0.2">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row>
    <row r="209" spans="20:62" x14ac:dyDescent="0.2">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row>
    <row r="210" spans="20:62" x14ac:dyDescent="0.2">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row>
    <row r="211" spans="20:62" x14ac:dyDescent="0.2">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row>
    <row r="212" spans="20:62" x14ac:dyDescent="0.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row>
    <row r="213" spans="20:62" x14ac:dyDescent="0.2">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row>
    <row r="214" spans="20:62" x14ac:dyDescent="0.2">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row>
    <row r="215" spans="20:62" x14ac:dyDescent="0.2">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row>
    <row r="216" spans="20:62" x14ac:dyDescent="0.2">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row>
    <row r="217" spans="20:62" x14ac:dyDescent="0.2">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row>
    <row r="218" spans="20:62" x14ac:dyDescent="0.2">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row>
    <row r="219" spans="20:62" x14ac:dyDescent="0.2">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row>
    <row r="220" spans="20:62" x14ac:dyDescent="0.2">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row>
    <row r="221" spans="20:62" x14ac:dyDescent="0.2">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row>
    <row r="222" spans="20:62" x14ac:dyDescent="0.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row>
    <row r="223" spans="20:62" x14ac:dyDescent="0.2">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row>
    <row r="224" spans="20:62" x14ac:dyDescent="0.2">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row>
    <row r="225" spans="20:62" x14ac:dyDescent="0.2">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row>
    <row r="226" spans="20:62" x14ac:dyDescent="0.2">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row>
    <row r="227" spans="20:62" x14ac:dyDescent="0.2">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row>
    <row r="228" spans="20:62" x14ac:dyDescent="0.2">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row>
    <row r="229" spans="20:62" x14ac:dyDescent="0.2">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row>
    <row r="230" spans="20:62" x14ac:dyDescent="0.2">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row>
    <row r="231" spans="20:62" x14ac:dyDescent="0.2">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row>
    <row r="232" spans="20:62" x14ac:dyDescent="0.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row>
    <row r="233" spans="20:62" x14ac:dyDescent="0.2">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row>
    <row r="234" spans="20:62" x14ac:dyDescent="0.2">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row>
    <row r="235" spans="20:62" x14ac:dyDescent="0.2">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row>
    <row r="236" spans="20:62" x14ac:dyDescent="0.2">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row>
    <row r="237" spans="20:62" x14ac:dyDescent="0.2">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row>
    <row r="238" spans="20:62" x14ac:dyDescent="0.2">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row>
    <row r="239" spans="20:62" x14ac:dyDescent="0.2">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row>
    <row r="240" spans="20:62" x14ac:dyDescent="0.2">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row>
    <row r="241" spans="20:62" x14ac:dyDescent="0.2">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row>
    <row r="242" spans="20:62" x14ac:dyDescent="0.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row>
    <row r="243" spans="20:62" x14ac:dyDescent="0.2">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row>
    <row r="244" spans="20:62" x14ac:dyDescent="0.2">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row>
    <row r="245" spans="20:62" x14ac:dyDescent="0.2">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row>
    <row r="246" spans="20:62" x14ac:dyDescent="0.2">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row>
    <row r="247" spans="20:62" x14ac:dyDescent="0.2">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row>
    <row r="248" spans="20:62" x14ac:dyDescent="0.2">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row>
    <row r="249" spans="20:62" x14ac:dyDescent="0.2">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row>
    <row r="250" spans="20:62" x14ac:dyDescent="0.2">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row>
    <row r="251" spans="20:62" x14ac:dyDescent="0.2">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row>
    <row r="252" spans="20:62" x14ac:dyDescent="0.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row>
    <row r="253" spans="20:62" x14ac:dyDescent="0.2">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row>
    <row r="254" spans="20:62" x14ac:dyDescent="0.2">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row>
    <row r="255" spans="20:62" x14ac:dyDescent="0.2">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row>
    <row r="256" spans="20:62" x14ac:dyDescent="0.2">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row>
    <row r="257" spans="20:62" x14ac:dyDescent="0.2">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row>
    <row r="258" spans="20:62" x14ac:dyDescent="0.2">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row>
    <row r="259" spans="20:62" x14ac:dyDescent="0.2">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row>
    <row r="260" spans="20:62" x14ac:dyDescent="0.2">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row>
    <row r="261" spans="20:62" x14ac:dyDescent="0.2">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row>
    <row r="262" spans="20:62" x14ac:dyDescent="0.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row>
    <row r="263" spans="20:62" x14ac:dyDescent="0.2">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row>
    <row r="264" spans="20:62" x14ac:dyDescent="0.2">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row>
    <row r="265" spans="20:62" x14ac:dyDescent="0.2">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row>
    <row r="266" spans="20:62" x14ac:dyDescent="0.2">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row>
    <row r="267" spans="20:62" x14ac:dyDescent="0.2">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row>
    <row r="268" spans="20:62" x14ac:dyDescent="0.2">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row>
    <row r="269" spans="20:62" x14ac:dyDescent="0.2">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row>
    <row r="270" spans="20:62" x14ac:dyDescent="0.2">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row>
    <row r="271" spans="20:62" x14ac:dyDescent="0.2">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row>
    <row r="272" spans="20:62" x14ac:dyDescent="0.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row>
    <row r="273" spans="20:62" x14ac:dyDescent="0.2">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row>
    <row r="274" spans="20:62" x14ac:dyDescent="0.2">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row>
    <row r="275" spans="20:62" x14ac:dyDescent="0.2">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row>
    <row r="276" spans="20:62" x14ac:dyDescent="0.2">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row>
    <row r="277" spans="20:62" x14ac:dyDescent="0.2">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row>
    <row r="278" spans="20:62" x14ac:dyDescent="0.2">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row>
    <row r="279" spans="20:62" x14ac:dyDescent="0.2">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row>
    <row r="280" spans="20:62" x14ac:dyDescent="0.2">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row>
    <row r="281" spans="20:62" x14ac:dyDescent="0.2">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row>
    <row r="282" spans="20:62" x14ac:dyDescent="0.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row>
    <row r="283" spans="20:62" x14ac:dyDescent="0.2">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row>
    <row r="284" spans="20:62" x14ac:dyDescent="0.2">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row>
    <row r="285" spans="20:62" x14ac:dyDescent="0.2">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row>
    <row r="286" spans="20:62" x14ac:dyDescent="0.2">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row>
    <row r="287" spans="20:62" x14ac:dyDescent="0.2">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row>
    <row r="288" spans="20:62" x14ac:dyDescent="0.2">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row>
    <row r="289" spans="20:62" x14ac:dyDescent="0.2">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row>
    <row r="290" spans="20:62" x14ac:dyDescent="0.2">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row>
    <row r="291" spans="20:62" x14ac:dyDescent="0.2">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row>
    <row r="292" spans="20:62" x14ac:dyDescent="0.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row>
    <row r="293" spans="20:62" x14ac:dyDescent="0.2">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row>
    <row r="294" spans="20:62" x14ac:dyDescent="0.2">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row>
    <row r="295" spans="20:62" x14ac:dyDescent="0.2">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row>
    <row r="296" spans="20:62" x14ac:dyDescent="0.2">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row>
    <row r="297" spans="20:62" x14ac:dyDescent="0.2">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row>
    <row r="298" spans="20:62" x14ac:dyDescent="0.2">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row>
    <row r="299" spans="20:62" x14ac:dyDescent="0.2">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row>
    <row r="300" spans="20:62" x14ac:dyDescent="0.2">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row>
    <row r="301" spans="20:62" x14ac:dyDescent="0.2">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row>
    <row r="302" spans="20:62" x14ac:dyDescent="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row>
    <row r="303" spans="20:62" x14ac:dyDescent="0.2">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row>
    <row r="304" spans="20:62" x14ac:dyDescent="0.2">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row>
    <row r="305" spans="20:62" x14ac:dyDescent="0.2">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row>
    <row r="306" spans="20:62" x14ac:dyDescent="0.2">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row>
    <row r="307" spans="20:62" x14ac:dyDescent="0.2">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row>
    <row r="308" spans="20:62" x14ac:dyDescent="0.2">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row>
    <row r="309" spans="20:62" x14ac:dyDescent="0.2">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row>
    <row r="310" spans="20:62" x14ac:dyDescent="0.2">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row>
    <row r="311" spans="20:62" x14ac:dyDescent="0.2">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row>
    <row r="312" spans="20:62" x14ac:dyDescent="0.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row>
    <row r="313" spans="20:62" x14ac:dyDescent="0.2">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row>
    <row r="314" spans="20:62" x14ac:dyDescent="0.2">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row>
    <row r="315" spans="20:62" x14ac:dyDescent="0.2">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row>
    <row r="316" spans="20:62" x14ac:dyDescent="0.2">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row>
    <row r="317" spans="20:62" x14ac:dyDescent="0.2">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row>
    <row r="318" spans="20:62" x14ac:dyDescent="0.2">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row>
    <row r="319" spans="20:62" x14ac:dyDescent="0.2">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row>
    <row r="320" spans="20:62" x14ac:dyDescent="0.2">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row>
    <row r="321" spans="20:62" x14ac:dyDescent="0.2">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row>
    <row r="322" spans="20:62" x14ac:dyDescent="0.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row>
    <row r="323" spans="20:62" x14ac:dyDescent="0.2">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row>
    <row r="324" spans="20:62" x14ac:dyDescent="0.2">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row>
    <row r="325" spans="20:62" x14ac:dyDescent="0.2">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row>
    <row r="326" spans="20:62" x14ac:dyDescent="0.2">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row>
    <row r="327" spans="20:62" x14ac:dyDescent="0.2">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row>
    <row r="328" spans="20:62" x14ac:dyDescent="0.2">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row>
    <row r="329" spans="20:62" x14ac:dyDescent="0.2">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row>
    <row r="330" spans="20:62" x14ac:dyDescent="0.2">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row>
    <row r="331" spans="20:62" x14ac:dyDescent="0.2">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row>
    <row r="332" spans="20:62" x14ac:dyDescent="0.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row>
    <row r="333" spans="20:62" x14ac:dyDescent="0.2">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row>
    <row r="334" spans="20:62" x14ac:dyDescent="0.2">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row>
    <row r="335" spans="20:62" x14ac:dyDescent="0.2">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row>
    <row r="336" spans="20:62" x14ac:dyDescent="0.2">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row>
    <row r="337" spans="20:62" x14ac:dyDescent="0.2">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row>
    <row r="338" spans="20:62" x14ac:dyDescent="0.2">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row>
    <row r="339" spans="20:62" x14ac:dyDescent="0.2">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row>
    <row r="340" spans="20:62" x14ac:dyDescent="0.2">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row>
    <row r="341" spans="20:62" x14ac:dyDescent="0.2">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row>
  </sheetData>
  <conditionalFormatting sqref="C18 C20 C22 C24 C26 C28 C30 C32">
    <cfRule type="containsText" dxfId="1" priority="1" operator="containsText" text="Y">
      <formula>NOT(ISERROR(SEARCH("Y",C18)))</formula>
    </cfRule>
  </conditionalFormatting>
  <conditionalFormatting sqref="C19 C21 C23 C25 C27 C29 C31">
    <cfRule type="containsText" dxfId="0" priority="2" operator="containsText" text="Y">
      <formula>NOT(ISERROR(SEARCH("Y",C19)))</formula>
    </cfRule>
  </conditionalFormatting>
  <pageMargins left="0.23622047244094491" right="0.23622047244094491" top="0.35433070866141736" bottom="0.35433070866141736" header="0.31496062992125984" footer="0.31496062992125984"/>
  <pageSetup paperSize="5"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CCF18-7949-43B1-A263-09F4FD754F8F}">
  <dimension ref="A1:DU490"/>
  <sheetViews>
    <sheetView showZeros="0" topLeftCell="A2" zoomScaleNormal="100" workbookViewId="0">
      <selection activeCell="H14" sqref="H14"/>
    </sheetView>
  </sheetViews>
  <sheetFormatPr baseColWidth="10" defaultColWidth="9.140625" defaultRowHeight="12.75" x14ac:dyDescent="0.2"/>
  <cols>
    <col min="1" max="1" width="1.7109375" customWidth="1"/>
    <col min="2" max="2" width="5.7109375" customWidth="1"/>
    <col min="3" max="3" width="12.7109375" customWidth="1"/>
    <col min="4" max="4" width="42.7109375" customWidth="1"/>
    <col min="5" max="6" width="27.7109375" customWidth="1"/>
    <col min="7" max="8" width="13.7109375" customWidth="1"/>
    <col min="9" max="9" width="73.140625" customWidth="1"/>
    <col min="10" max="125" width="9.140625" style="19"/>
  </cols>
  <sheetData>
    <row r="1" spans="1:125" s="27" customFormat="1" ht="30" customHeight="1" x14ac:dyDescent="0.25">
      <c r="A1" s="4"/>
      <c r="B1" s="37" t="s">
        <v>28</v>
      </c>
      <c r="C1" s="71"/>
      <c r="D1" s="30"/>
      <c r="E1" s="30"/>
      <c r="F1" s="30"/>
      <c r="G1" s="72"/>
      <c r="H1" s="72"/>
      <c r="I1" s="73"/>
      <c r="J1" s="74"/>
      <c r="K1" s="74"/>
      <c r="L1" s="74"/>
      <c r="M1" s="74"/>
      <c r="N1" s="74"/>
      <c r="O1" s="74"/>
      <c r="P1" s="74"/>
      <c r="Q1" s="74"/>
      <c r="R1" s="74"/>
      <c r="S1" s="74"/>
      <c r="T1" s="74"/>
      <c r="U1" s="74"/>
      <c r="V1" s="74"/>
      <c r="W1" s="74"/>
      <c r="X1" s="74"/>
      <c r="Y1" s="74"/>
      <c r="Z1" s="74"/>
      <c r="AA1" s="74"/>
      <c r="AB1" s="74"/>
      <c r="AC1" s="74"/>
      <c r="AD1" s="74"/>
      <c r="AE1" s="74"/>
      <c r="AF1" s="74"/>
      <c r="AG1" s="74"/>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row>
    <row r="2" spans="1:125" s="81" customFormat="1" ht="21.95" customHeight="1" x14ac:dyDescent="0.25">
      <c r="A2" s="32"/>
      <c r="B2" s="75" t="s">
        <v>6</v>
      </c>
      <c r="C2" s="76"/>
      <c r="D2" s="31"/>
      <c r="E2" s="31"/>
      <c r="F2" s="31"/>
      <c r="G2" s="77"/>
      <c r="H2" s="77"/>
      <c r="I2" s="78"/>
      <c r="J2" s="79"/>
      <c r="K2" s="79"/>
      <c r="L2" s="79"/>
      <c r="M2" s="79"/>
      <c r="N2" s="79"/>
      <c r="O2" s="79"/>
      <c r="P2" s="79"/>
      <c r="Q2" s="79"/>
      <c r="R2" s="79"/>
      <c r="S2" s="79"/>
      <c r="T2" s="79"/>
      <c r="U2" s="79"/>
      <c r="V2" s="79"/>
      <c r="W2" s="79"/>
      <c r="X2" s="79"/>
      <c r="Y2" s="79"/>
      <c r="Z2" s="79"/>
      <c r="AA2" s="79"/>
      <c r="AB2" s="79"/>
      <c r="AC2" s="79"/>
      <c r="AD2" s="79"/>
      <c r="AE2" s="79"/>
      <c r="AF2" s="79"/>
      <c r="AG2" s="79"/>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row>
    <row r="3" spans="1:125" s="4" customFormat="1" ht="15.95" customHeight="1" x14ac:dyDescent="0.2">
      <c r="B3" s="82"/>
      <c r="C3" s="77" t="s">
        <v>29</v>
      </c>
      <c r="D3" s="83"/>
      <c r="E3" s="77"/>
      <c r="F3" s="77"/>
      <c r="G3" s="83"/>
      <c r="H3" s="83"/>
      <c r="I3" s="8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row>
    <row r="4" spans="1:125" s="4" customFormat="1" ht="15.95" customHeight="1" x14ac:dyDescent="0.2">
      <c r="B4" s="82"/>
      <c r="C4" s="77" t="s">
        <v>30</v>
      </c>
      <c r="D4" s="83"/>
      <c r="E4" s="77"/>
      <c r="F4" s="77"/>
      <c r="G4" s="83"/>
      <c r="H4" s="83"/>
      <c r="I4" s="8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row>
    <row r="5" spans="1:125" s="4" customFormat="1" ht="15.95" customHeight="1" x14ac:dyDescent="0.2">
      <c r="B5" s="82"/>
      <c r="C5" s="96" t="s">
        <v>46</v>
      </c>
      <c r="D5" s="83"/>
      <c r="E5" s="77"/>
      <c r="F5" s="77"/>
      <c r="G5" s="83"/>
      <c r="H5" s="83"/>
      <c r="I5" s="8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row>
    <row r="6" spans="1:125" s="4" customFormat="1" ht="15.95" customHeight="1" x14ac:dyDescent="0.2">
      <c r="B6" s="82"/>
      <c r="C6" s="77" t="s">
        <v>31</v>
      </c>
      <c r="D6" s="83"/>
      <c r="E6" s="77"/>
      <c r="F6" s="77"/>
      <c r="G6" s="83"/>
      <c r="H6" s="83"/>
      <c r="I6" s="8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row>
    <row r="7" spans="1:125" s="4" customFormat="1" ht="15.95" customHeight="1" x14ac:dyDescent="0.2">
      <c r="B7" s="82"/>
      <c r="C7" s="77" t="s">
        <v>32</v>
      </c>
      <c r="D7" s="83"/>
      <c r="E7" s="85"/>
      <c r="F7" s="85"/>
      <c r="G7" s="83"/>
      <c r="H7" s="83"/>
      <c r="I7" s="8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row>
    <row r="8" spans="1:125" s="4" customFormat="1" ht="15.95" customHeight="1" x14ac:dyDescent="0.2">
      <c r="B8" s="86"/>
      <c r="C8" s="97" t="s">
        <v>47</v>
      </c>
      <c r="D8" s="88"/>
      <c r="E8" s="87"/>
      <c r="F8" s="87"/>
      <c r="G8" s="88"/>
      <c r="H8" s="88"/>
      <c r="I8" s="89"/>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row>
    <row r="9" spans="1:125" s="4" customFormat="1" ht="15.95" customHeight="1" x14ac:dyDescent="0.2">
      <c r="B9" s="86"/>
      <c r="C9" s="97" t="s">
        <v>33</v>
      </c>
      <c r="D9" s="88"/>
      <c r="E9" s="87"/>
      <c r="F9" s="87"/>
      <c r="G9" s="88"/>
      <c r="H9" s="88"/>
      <c r="I9" s="89"/>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row>
    <row r="10" spans="1:125" s="4" customFormat="1" ht="15.95" customHeight="1" x14ac:dyDescent="0.2">
      <c r="B10" s="86"/>
      <c r="C10" s="97" t="s">
        <v>48</v>
      </c>
      <c r="D10" s="88"/>
      <c r="E10" s="87"/>
      <c r="F10" s="87"/>
      <c r="G10" s="88"/>
      <c r="H10" s="88"/>
      <c r="I10" s="89"/>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row>
    <row r="11" spans="1:125" s="4" customFormat="1" ht="9.9499999999999993" customHeight="1" x14ac:dyDescent="0.2">
      <c r="B11" s="86"/>
      <c r="C11" s="87"/>
      <c r="D11" s="88"/>
      <c r="E11" s="87"/>
      <c r="F11" s="87"/>
      <c r="G11" s="88"/>
      <c r="H11" s="88"/>
      <c r="I11" s="89"/>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row>
    <row r="12" spans="1:125" s="4" customFormat="1" ht="15.95" customHeight="1" x14ac:dyDescent="0.2">
      <c r="B12" s="86"/>
      <c r="C12" s="39" t="s">
        <v>49</v>
      </c>
      <c r="D12" s="40"/>
      <c r="E12" s="87"/>
      <c r="F12" s="87"/>
      <c r="G12" s="88"/>
      <c r="H12" s="88"/>
      <c r="I12" s="89"/>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s="4" customFormat="1" ht="15.95" customHeight="1" x14ac:dyDescent="0.2">
      <c r="B13" s="90"/>
      <c r="C13" s="88"/>
      <c r="D13" s="88"/>
      <c r="E13" s="88"/>
      <c r="F13" s="88"/>
      <c r="G13" s="88"/>
      <c r="H13" s="88"/>
      <c r="I13" s="89"/>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s="27" customFormat="1" ht="30" customHeight="1" x14ac:dyDescent="0.2">
      <c r="A14" s="4"/>
      <c r="B14" s="126" t="s">
        <v>34</v>
      </c>
      <c r="C14" s="115" t="s">
        <v>35</v>
      </c>
      <c r="D14" s="116" t="s">
        <v>10</v>
      </c>
      <c r="E14" s="116" t="s">
        <v>36</v>
      </c>
      <c r="F14" s="116" t="s">
        <v>12</v>
      </c>
      <c r="G14" s="117" t="s">
        <v>37</v>
      </c>
      <c r="H14" s="117" t="s">
        <v>38</v>
      </c>
      <c r="I14" s="118" t="s">
        <v>13</v>
      </c>
      <c r="J14" s="91"/>
      <c r="K14" s="74"/>
      <c r="L14" s="74"/>
      <c r="M14" s="74"/>
      <c r="N14" s="74"/>
      <c r="O14" s="74"/>
      <c r="P14" s="74"/>
      <c r="Q14" s="74"/>
      <c r="R14" s="74"/>
      <c r="S14" s="74"/>
      <c r="T14" s="74"/>
      <c r="U14" s="74"/>
      <c r="V14" s="74"/>
      <c r="W14" s="74"/>
      <c r="X14" s="74"/>
      <c r="Y14" s="74"/>
      <c r="Z14" s="74"/>
      <c r="AA14" s="74"/>
      <c r="AB14" s="74"/>
      <c r="AC14" s="74"/>
      <c r="AD14" s="74"/>
      <c r="AE14" s="74"/>
      <c r="AF14" s="74"/>
      <c r="AG14" s="74"/>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row>
    <row r="15" spans="1:125" s="27" customFormat="1" ht="20.100000000000001" customHeight="1" x14ac:dyDescent="0.2">
      <c r="A15" s="92"/>
      <c r="B15" s="124">
        <f>Questionnaire!F$12</f>
        <v>1</v>
      </c>
      <c r="C15" s="119">
        <f>Questionnaire!F$33</f>
        <v>0</v>
      </c>
      <c r="D15" s="127">
        <f>Questionnaire!E$13</f>
        <v>0</v>
      </c>
      <c r="E15" s="128">
        <f>Questionnaire!E$14</f>
        <v>0</v>
      </c>
      <c r="F15" s="128">
        <f>Questionnaire!E$15</f>
        <v>0</v>
      </c>
      <c r="G15" s="120"/>
      <c r="H15" s="120"/>
      <c r="I15" s="131">
        <f>Questionnaire!E$16</f>
        <v>0</v>
      </c>
      <c r="J15" s="93"/>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row>
    <row r="16" spans="1:125" s="27" customFormat="1" ht="20.100000000000001" customHeight="1" x14ac:dyDescent="0.2">
      <c r="A16" s="28"/>
      <c r="B16" s="125">
        <f>Questionnaire!H$12</f>
        <v>2</v>
      </c>
      <c r="C16" s="121">
        <f>Questionnaire!H$33</f>
        <v>0</v>
      </c>
      <c r="D16" s="129">
        <f>Questionnaire!G$13</f>
        <v>0</v>
      </c>
      <c r="E16" s="129">
        <f>Questionnaire!G$14</f>
        <v>0</v>
      </c>
      <c r="F16" s="129">
        <f>Questionnaire!G$15</f>
        <v>0</v>
      </c>
      <c r="G16" s="120"/>
      <c r="H16" s="120"/>
      <c r="I16" s="132">
        <f>Questionnaire!G$16</f>
        <v>0</v>
      </c>
      <c r="J16" s="93"/>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row>
    <row r="17" spans="1:125" s="27" customFormat="1" ht="20.100000000000001" customHeight="1" x14ac:dyDescent="0.2">
      <c r="A17" s="28"/>
      <c r="B17" s="124">
        <f>Questionnaire!J$12</f>
        <v>3</v>
      </c>
      <c r="C17" s="119">
        <f>Questionnaire!J$33</f>
        <v>0</v>
      </c>
      <c r="D17" s="128">
        <f>Questionnaire!I$13</f>
        <v>0</v>
      </c>
      <c r="E17" s="128">
        <f>Questionnaire!I$14</f>
        <v>0</v>
      </c>
      <c r="F17" s="128">
        <f>Questionnaire!I$15</f>
        <v>0</v>
      </c>
      <c r="G17" s="120"/>
      <c r="H17" s="120"/>
      <c r="I17" s="131">
        <f>Questionnaire!I$16</f>
        <v>0</v>
      </c>
      <c r="J17" s="93"/>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row>
    <row r="18" spans="1:125" s="27" customFormat="1" ht="20.100000000000001" customHeight="1" x14ac:dyDescent="0.2">
      <c r="A18" s="28"/>
      <c r="B18" s="125">
        <f>Questionnaire!L$12</f>
        <v>4</v>
      </c>
      <c r="C18" s="121">
        <f>Questionnaire!L$33</f>
        <v>0</v>
      </c>
      <c r="D18" s="129">
        <f>Questionnaire!K$13</f>
        <v>0</v>
      </c>
      <c r="E18" s="129">
        <f>Questionnaire!K$14</f>
        <v>0</v>
      </c>
      <c r="F18" s="129">
        <f>Questionnaire!K$15</f>
        <v>0</v>
      </c>
      <c r="G18" s="120"/>
      <c r="H18" s="120"/>
      <c r="I18" s="132">
        <f>Questionnaire!K$16</f>
        <v>0</v>
      </c>
      <c r="J18" s="93"/>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row>
    <row r="19" spans="1:125" s="27" customFormat="1" ht="20.100000000000001" customHeight="1" x14ac:dyDescent="0.2">
      <c r="A19" s="28"/>
      <c r="B19" s="124">
        <f>Questionnaire!N$12</f>
        <v>5</v>
      </c>
      <c r="C19" s="119">
        <f>Questionnaire!N$33</f>
        <v>0</v>
      </c>
      <c r="D19" s="128">
        <f>Questionnaire!M$13</f>
        <v>0</v>
      </c>
      <c r="E19" s="128">
        <f>Questionnaire!M$14</f>
        <v>0</v>
      </c>
      <c r="F19" s="128">
        <f>Questionnaire!M$15</f>
        <v>0</v>
      </c>
      <c r="G19" s="120"/>
      <c r="H19" s="120"/>
      <c r="I19" s="131">
        <f>Questionnaire!M$16</f>
        <v>0</v>
      </c>
      <c r="J19" s="93"/>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row>
    <row r="20" spans="1:125" s="27" customFormat="1" ht="20.100000000000001" customHeight="1" x14ac:dyDescent="0.2">
      <c r="A20" s="28"/>
      <c r="B20" s="125">
        <f>Questionnaire!P$12</f>
        <v>6</v>
      </c>
      <c r="C20" s="121">
        <f>Questionnaire!P$33</f>
        <v>0</v>
      </c>
      <c r="D20" s="129">
        <f>Questionnaire!O$13</f>
        <v>0</v>
      </c>
      <c r="E20" s="129">
        <f>Questionnaire!O$14</f>
        <v>0</v>
      </c>
      <c r="F20" s="129">
        <f>Questionnaire!O$15</f>
        <v>0</v>
      </c>
      <c r="G20" s="120"/>
      <c r="H20" s="120"/>
      <c r="I20" s="132">
        <f>Questionnaire!O$16</f>
        <v>0</v>
      </c>
      <c r="J20" s="93"/>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row>
    <row r="21" spans="1:125" s="27" customFormat="1" ht="20.100000000000001" customHeight="1" x14ac:dyDescent="0.2">
      <c r="A21" s="28"/>
      <c r="B21" s="124">
        <f>Questionnaire!R$12</f>
        <v>7</v>
      </c>
      <c r="C21" s="119">
        <f>Questionnaire!R$33</f>
        <v>0</v>
      </c>
      <c r="D21" s="128">
        <f>Questionnaire!Q$13</f>
        <v>0</v>
      </c>
      <c r="E21" s="128">
        <f>Questionnaire!Q$14</f>
        <v>0</v>
      </c>
      <c r="F21" s="128">
        <f>Questionnaire!Q$15</f>
        <v>0</v>
      </c>
      <c r="G21" s="120"/>
      <c r="H21" s="120"/>
      <c r="I21" s="131">
        <f>Questionnaire!Q$16</f>
        <v>0</v>
      </c>
      <c r="J21" s="93"/>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row>
    <row r="22" spans="1:125" s="27" customFormat="1" ht="20.100000000000001" customHeight="1" x14ac:dyDescent="0.2">
      <c r="A22" s="28"/>
      <c r="B22" s="125">
        <f>Questionnaire!T$12</f>
        <v>8</v>
      </c>
      <c r="C22" s="121">
        <f>Questionnaire!T$33</f>
        <v>0</v>
      </c>
      <c r="D22" s="129">
        <f>Questionnaire!S$13</f>
        <v>0</v>
      </c>
      <c r="E22" s="129">
        <f>Questionnaire!S$14</f>
        <v>0</v>
      </c>
      <c r="F22" s="129">
        <f>Questionnaire!S$15</f>
        <v>0</v>
      </c>
      <c r="G22" s="120"/>
      <c r="H22" s="120"/>
      <c r="I22" s="132">
        <f>Questionnaire!S$16</f>
        <v>0</v>
      </c>
      <c r="J22" s="93"/>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row>
    <row r="23" spans="1:125" s="27" customFormat="1" ht="20.100000000000001" customHeight="1" x14ac:dyDescent="0.2">
      <c r="A23" s="28"/>
      <c r="B23" s="124">
        <f>Questionnaire!V$12</f>
        <v>9</v>
      </c>
      <c r="C23" s="119">
        <f>Questionnaire!V$33</f>
        <v>0</v>
      </c>
      <c r="D23" s="128">
        <f>Questionnaire!U$13</f>
        <v>0</v>
      </c>
      <c r="E23" s="128">
        <f>Questionnaire!U$14</f>
        <v>0</v>
      </c>
      <c r="F23" s="128">
        <f>Questionnaire!U$15</f>
        <v>0</v>
      </c>
      <c r="G23" s="120"/>
      <c r="H23" s="120"/>
      <c r="I23" s="131">
        <f>Questionnaire!U$16</f>
        <v>0</v>
      </c>
      <c r="J23" s="93"/>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row>
    <row r="24" spans="1:125" s="28" customFormat="1" ht="20.100000000000001" customHeight="1" x14ac:dyDescent="0.2">
      <c r="B24" s="125">
        <f>Questionnaire!X$12</f>
        <v>10</v>
      </c>
      <c r="C24" s="121">
        <f>Questionnaire!X$33</f>
        <v>0</v>
      </c>
      <c r="D24" s="129">
        <f>Questionnaire!W$13</f>
        <v>0</v>
      </c>
      <c r="E24" s="129">
        <f>Questionnaire!W$14</f>
        <v>0</v>
      </c>
      <c r="F24" s="129">
        <f>Questionnaire!W$15</f>
        <v>0</v>
      </c>
      <c r="G24" s="120"/>
      <c r="H24" s="120"/>
      <c r="I24" s="132">
        <f>Questionnaire!W$16</f>
        <v>0</v>
      </c>
      <c r="J24" s="93"/>
    </row>
    <row r="25" spans="1:125" s="28" customFormat="1" ht="20.100000000000001" customHeight="1" x14ac:dyDescent="0.2">
      <c r="B25" s="124">
        <f>Questionnaire!Z$12</f>
        <v>11</v>
      </c>
      <c r="C25" s="119">
        <f>Questionnaire!Z$33</f>
        <v>0</v>
      </c>
      <c r="D25" s="128">
        <f>Questionnaire!Y$13</f>
        <v>0</v>
      </c>
      <c r="E25" s="128">
        <f>Questionnaire!Y$14</f>
        <v>0</v>
      </c>
      <c r="F25" s="128">
        <f>Questionnaire!Y$15</f>
        <v>0</v>
      </c>
      <c r="G25" s="120"/>
      <c r="H25" s="120"/>
      <c r="I25" s="131">
        <f>Questionnaire!Y$16</f>
        <v>0</v>
      </c>
      <c r="J25" s="93"/>
    </row>
    <row r="26" spans="1:125" s="28" customFormat="1" ht="20.100000000000001" customHeight="1" x14ac:dyDescent="0.2">
      <c r="B26" s="125">
        <f>Questionnaire!AB$12</f>
        <v>12</v>
      </c>
      <c r="C26" s="121">
        <f>Questionnaire!AB$33</f>
        <v>0</v>
      </c>
      <c r="D26" s="129">
        <f>Questionnaire!AA$13</f>
        <v>0</v>
      </c>
      <c r="E26" s="129">
        <f>Questionnaire!AA$14</f>
        <v>0</v>
      </c>
      <c r="F26" s="129">
        <f>Questionnaire!AA$15</f>
        <v>0</v>
      </c>
      <c r="G26" s="120"/>
      <c r="H26" s="120"/>
      <c r="I26" s="132">
        <f>Questionnaire!AA$16</f>
        <v>0</v>
      </c>
      <c r="J26" s="93"/>
    </row>
    <row r="27" spans="1:125" s="28" customFormat="1" ht="20.100000000000001" customHeight="1" x14ac:dyDescent="0.2">
      <c r="B27" s="124">
        <f>Questionnaire!AD$12</f>
        <v>13</v>
      </c>
      <c r="C27" s="119">
        <f>Questionnaire!AD$33</f>
        <v>0</v>
      </c>
      <c r="D27" s="128">
        <f>Questionnaire!AC$13</f>
        <v>0</v>
      </c>
      <c r="E27" s="128">
        <f>Questionnaire!AC$14</f>
        <v>0</v>
      </c>
      <c r="F27" s="128">
        <f>Questionnaire!AC$15</f>
        <v>0</v>
      </c>
      <c r="G27" s="120"/>
      <c r="H27" s="120"/>
      <c r="I27" s="131">
        <f>Questionnaire!AC$16</f>
        <v>0</v>
      </c>
      <c r="J27" s="93"/>
    </row>
    <row r="28" spans="1:125" s="28" customFormat="1" ht="20.100000000000001" customHeight="1" x14ac:dyDescent="0.2">
      <c r="B28" s="125">
        <f>Questionnaire!AF$12</f>
        <v>14</v>
      </c>
      <c r="C28" s="121">
        <f>Questionnaire!AF$33</f>
        <v>0</v>
      </c>
      <c r="D28" s="129">
        <f>Questionnaire!AE$13</f>
        <v>0</v>
      </c>
      <c r="E28" s="129">
        <f>Questionnaire!AE$14</f>
        <v>0</v>
      </c>
      <c r="F28" s="129">
        <f>Questionnaire!AE$15</f>
        <v>0</v>
      </c>
      <c r="G28" s="120"/>
      <c r="H28" s="120"/>
      <c r="I28" s="132">
        <f>Questionnaire!AE$16</f>
        <v>0</v>
      </c>
      <c r="J28" s="93"/>
    </row>
    <row r="29" spans="1:125" s="28" customFormat="1" ht="20.100000000000001" customHeight="1" x14ac:dyDescent="0.2">
      <c r="B29" s="124">
        <f>Questionnaire!AH$12</f>
        <v>15</v>
      </c>
      <c r="C29" s="119">
        <f>Questionnaire!AH$33</f>
        <v>0</v>
      </c>
      <c r="D29" s="128">
        <f>Questionnaire!$AG13</f>
        <v>0</v>
      </c>
      <c r="E29" s="128">
        <f>Questionnaire!$AG14</f>
        <v>0</v>
      </c>
      <c r="F29" s="128">
        <f>Questionnaire!$AG15</f>
        <v>0</v>
      </c>
      <c r="G29" s="120"/>
      <c r="H29" s="120"/>
      <c r="I29" s="131">
        <f>Questionnaire!$AG16</f>
        <v>0</v>
      </c>
      <c r="J29" s="93"/>
    </row>
    <row r="30" spans="1:125" s="28" customFormat="1" ht="20.100000000000001" customHeight="1" x14ac:dyDescent="0.2">
      <c r="B30" s="125">
        <f>Questionnaire!AJ$12</f>
        <v>16</v>
      </c>
      <c r="C30" s="121">
        <f>Questionnaire!AJ$33</f>
        <v>0</v>
      </c>
      <c r="D30" s="129">
        <f>Questionnaire!$AI13</f>
        <v>0</v>
      </c>
      <c r="E30" s="129">
        <f>Questionnaire!$AI14</f>
        <v>0</v>
      </c>
      <c r="F30" s="129">
        <f>Questionnaire!$AI15</f>
        <v>0</v>
      </c>
      <c r="G30" s="120"/>
      <c r="H30" s="120"/>
      <c r="I30" s="132">
        <f>Questionnaire!$AI16</f>
        <v>0</v>
      </c>
      <c r="J30" s="93"/>
    </row>
    <row r="31" spans="1:125" s="28" customFormat="1" ht="20.100000000000001" customHeight="1" x14ac:dyDescent="0.2">
      <c r="B31" s="124">
        <f>Questionnaire!AL$12</f>
        <v>17</v>
      </c>
      <c r="C31" s="119">
        <f>Questionnaire!AL$33</f>
        <v>0</v>
      </c>
      <c r="D31" s="128">
        <f>Questionnaire!$AK13</f>
        <v>0</v>
      </c>
      <c r="E31" s="128">
        <f>Questionnaire!$AK14</f>
        <v>0</v>
      </c>
      <c r="F31" s="128">
        <f>Questionnaire!$AK15</f>
        <v>0</v>
      </c>
      <c r="G31" s="120"/>
      <c r="H31" s="120"/>
      <c r="I31" s="131">
        <f>Questionnaire!$AK16</f>
        <v>0</v>
      </c>
      <c r="J31" s="93"/>
    </row>
    <row r="32" spans="1:125" s="28" customFormat="1" ht="20.100000000000001" customHeight="1" x14ac:dyDescent="0.2">
      <c r="B32" s="125">
        <f>Questionnaire!AN$12</f>
        <v>18</v>
      </c>
      <c r="C32" s="121">
        <f>Questionnaire!AN$33</f>
        <v>0</v>
      </c>
      <c r="D32" s="129">
        <f>Questionnaire!$AM13</f>
        <v>0</v>
      </c>
      <c r="E32" s="129">
        <f>Questionnaire!$AM14</f>
        <v>0</v>
      </c>
      <c r="F32" s="129">
        <f>Questionnaire!$AM15</f>
        <v>0</v>
      </c>
      <c r="G32" s="120"/>
      <c r="H32" s="120"/>
      <c r="I32" s="132">
        <f>Questionnaire!$AM16</f>
        <v>0</v>
      </c>
      <c r="J32" s="93"/>
    </row>
    <row r="33" spans="1:125" s="28" customFormat="1" ht="20.100000000000001" customHeight="1" x14ac:dyDescent="0.2">
      <c r="B33" s="124">
        <f>Questionnaire!AP$12</f>
        <v>19</v>
      </c>
      <c r="C33" s="119">
        <f>Questionnaire!AP$33</f>
        <v>0</v>
      </c>
      <c r="D33" s="128">
        <f>Questionnaire!$AO13</f>
        <v>0</v>
      </c>
      <c r="E33" s="128">
        <f>Questionnaire!$AO14</f>
        <v>0</v>
      </c>
      <c r="F33" s="128">
        <f>Questionnaire!$AO15</f>
        <v>0</v>
      </c>
      <c r="G33" s="120"/>
      <c r="H33" s="120"/>
      <c r="I33" s="131">
        <f>Questionnaire!$AO16</f>
        <v>0</v>
      </c>
      <c r="J33" s="93"/>
    </row>
    <row r="34" spans="1:125" s="28" customFormat="1" ht="20.100000000000001" customHeight="1" x14ac:dyDescent="0.2">
      <c r="B34" s="125">
        <f>Questionnaire!AR$12</f>
        <v>20</v>
      </c>
      <c r="C34" s="121">
        <f>Questionnaire!AR$33</f>
        <v>0</v>
      </c>
      <c r="D34" s="129">
        <f>Questionnaire!$AQ13</f>
        <v>0</v>
      </c>
      <c r="E34" s="129">
        <f>Questionnaire!$AQ14</f>
        <v>0</v>
      </c>
      <c r="F34" s="129">
        <f>Questionnaire!$AQ15</f>
        <v>0</v>
      </c>
      <c r="G34" s="120"/>
      <c r="H34" s="120"/>
      <c r="I34" s="132">
        <f>Questionnaire!$AQ16</f>
        <v>0</v>
      </c>
      <c r="J34" s="93"/>
    </row>
    <row r="35" spans="1:125" s="28" customFormat="1" ht="20.100000000000001" customHeight="1" x14ac:dyDescent="0.2">
      <c r="B35" s="124">
        <f>Questionnaire!AT$12</f>
        <v>21</v>
      </c>
      <c r="C35" s="119">
        <f>Questionnaire!AT$33</f>
        <v>0</v>
      </c>
      <c r="D35" s="128">
        <f>Questionnaire!$AS13</f>
        <v>0</v>
      </c>
      <c r="E35" s="128">
        <f>Questionnaire!$AS14</f>
        <v>0</v>
      </c>
      <c r="F35" s="128">
        <f>Questionnaire!$AS15</f>
        <v>0</v>
      </c>
      <c r="G35" s="120"/>
      <c r="H35" s="120"/>
      <c r="I35" s="131">
        <f>Questionnaire!$AS16</f>
        <v>0</v>
      </c>
      <c r="J35" s="93"/>
    </row>
    <row r="36" spans="1:125" s="28" customFormat="1" ht="20.100000000000001" customHeight="1" x14ac:dyDescent="0.2">
      <c r="B36" s="125">
        <f>Questionnaire!AV$12</f>
        <v>22</v>
      </c>
      <c r="C36" s="121">
        <f>Questionnaire!AV$33</f>
        <v>0</v>
      </c>
      <c r="D36" s="129">
        <f>Questionnaire!$AU13</f>
        <v>0</v>
      </c>
      <c r="E36" s="129">
        <f>Questionnaire!$AU14</f>
        <v>0</v>
      </c>
      <c r="F36" s="129">
        <f>Questionnaire!$AU15</f>
        <v>0</v>
      </c>
      <c r="G36" s="120"/>
      <c r="H36" s="120"/>
      <c r="I36" s="132">
        <f>Questionnaire!$AU16</f>
        <v>0</v>
      </c>
      <c r="J36" s="93"/>
    </row>
    <row r="37" spans="1:125" s="28" customFormat="1" ht="20.100000000000001" customHeight="1" x14ac:dyDescent="0.2">
      <c r="B37" s="124">
        <f>Questionnaire!AX$12</f>
        <v>23</v>
      </c>
      <c r="C37" s="119">
        <f>Questionnaire!AX$33</f>
        <v>0</v>
      </c>
      <c r="D37" s="128">
        <f>Questionnaire!$AW13</f>
        <v>0</v>
      </c>
      <c r="E37" s="128">
        <f>Questionnaire!$AW14</f>
        <v>0</v>
      </c>
      <c r="F37" s="128">
        <f>Questionnaire!$AW15</f>
        <v>0</v>
      </c>
      <c r="G37" s="120"/>
      <c r="H37" s="120"/>
      <c r="I37" s="131">
        <f>Questionnaire!$AW16</f>
        <v>0</v>
      </c>
      <c r="J37" s="93"/>
    </row>
    <row r="38" spans="1:125" s="28" customFormat="1" ht="20.100000000000001" customHeight="1" x14ac:dyDescent="0.2">
      <c r="B38" s="125">
        <f>Questionnaire!AZ$12</f>
        <v>24</v>
      </c>
      <c r="C38" s="121">
        <f>Questionnaire!AZ$33</f>
        <v>0</v>
      </c>
      <c r="D38" s="129">
        <f>Questionnaire!$AY13</f>
        <v>0</v>
      </c>
      <c r="E38" s="129">
        <f>Questionnaire!$AY14</f>
        <v>0</v>
      </c>
      <c r="F38" s="129">
        <f>Questionnaire!$AY15</f>
        <v>0</v>
      </c>
      <c r="G38" s="120"/>
      <c r="H38" s="120"/>
      <c r="I38" s="132">
        <f>Questionnaire!$AY16</f>
        <v>0</v>
      </c>
      <c r="J38" s="93"/>
    </row>
    <row r="39" spans="1:125" s="28" customFormat="1" ht="20.100000000000001" customHeight="1" x14ac:dyDescent="0.2">
      <c r="B39" s="124">
        <f>Questionnaire!BB$12</f>
        <v>25</v>
      </c>
      <c r="C39" s="119">
        <f>Questionnaire!BB$33</f>
        <v>0</v>
      </c>
      <c r="D39" s="128">
        <f>Questionnaire!$BA13</f>
        <v>0</v>
      </c>
      <c r="E39" s="128">
        <f>Questionnaire!$BA14</f>
        <v>0</v>
      </c>
      <c r="F39" s="128">
        <f>Questionnaire!$BA15</f>
        <v>0</v>
      </c>
      <c r="G39" s="120"/>
      <c r="H39" s="120"/>
      <c r="I39" s="131">
        <f>Questionnaire!$BA16</f>
        <v>0</v>
      </c>
      <c r="J39" s="93"/>
    </row>
    <row r="40" spans="1:125" s="27" customFormat="1" ht="20.100000000000001" customHeight="1" x14ac:dyDescent="0.2">
      <c r="A40" s="28"/>
      <c r="B40" s="125">
        <f>Questionnaire!BD$12</f>
        <v>26</v>
      </c>
      <c r="C40" s="121">
        <f>Questionnaire!BD$33</f>
        <v>0</v>
      </c>
      <c r="D40" s="129">
        <f>Questionnaire!$BC13</f>
        <v>0</v>
      </c>
      <c r="E40" s="129">
        <f>Questionnaire!$BC14</f>
        <v>0</v>
      </c>
      <c r="F40" s="129">
        <f>Questionnaire!$BC15</f>
        <v>0</v>
      </c>
      <c r="G40" s="120"/>
      <c r="H40" s="120"/>
      <c r="I40" s="132">
        <f>Questionnaire!$BC16</f>
        <v>0</v>
      </c>
      <c r="J40" s="93"/>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row>
    <row r="41" spans="1:125" s="27" customFormat="1" ht="20.100000000000001" customHeight="1" x14ac:dyDescent="0.2">
      <c r="A41" s="28"/>
      <c r="B41" s="124">
        <f>Questionnaire!BF$12</f>
        <v>27</v>
      </c>
      <c r="C41" s="119">
        <f>Questionnaire!BF$33</f>
        <v>0</v>
      </c>
      <c r="D41" s="128">
        <f>Questionnaire!$BE13</f>
        <v>0</v>
      </c>
      <c r="E41" s="128">
        <f>Questionnaire!$BE14</f>
        <v>0</v>
      </c>
      <c r="F41" s="128">
        <f>Questionnaire!$BE15</f>
        <v>0</v>
      </c>
      <c r="G41" s="120"/>
      <c r="H41" s="120"/>
      <c r="I41" s="131">
        <f>Questionnaire!$BE16</f>
        <v>0</v>
      </c>
      <c r="J41" s="93"/>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row>
    <row r="42" spans="1:125" s="27" customFormat="1" ht="20.100000000000001" customHeight="1" x14ac:dyDescent="0.2">
      <c r="A42" s="28"/>
      <c r="B42" s="125">
        <f>Questionnaire!BH$12</f>
        <v>28</v>
      </c>
      <c r="C42" s="121">
        <f>Questionnaire!BH$33</f>
        <v>0</v>
      </c>
      <c r="D42" s="129">
        <f>Questionnaire!$BG13</f>
        <v>0</v>
      </c>
      <c r="E42" s="129">
        <f>Questionnaire!$BG14</f>
        <v>0</v>
      </c>
      <c r="F42" s="129">
        <f>Questionnaire!$BG15</f>
        <v>0</v>
      </c>
      <c r="G42" s="120"/>
      <c r="H42" s="120"/>
      <c r="I42" s="132">
        <f>Questionnaire!$BG16</f>
        <v>0</v>
      </c>
      <c r="J42" s="93"/>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row>
    <row r="43" spans="1:125" s="27" customFormat="1" ht="20.100000000000001" customHeight="1" x14ac:dyDescent="0.2">
      <c r="A43" s="28"/>
      <c r="B43" s="124">
        <f>Questionnaire!BJ$12</f>
        <v>29</v>
      </c>
      <c r="C43" s="119">
        <f>Questionnaire!BJ$33</f>
        <v>0</v>
      </c>
      <c r="D43" s="128">
        <f>Questionnaire!$BI13</f>
        <v>0</v>
      </c>
      <c r="E43" s="128">
        <f>Questionnaire!$BI14</f>
        <v>0</v>
      </c>
      <c r="F43" s="128">
        <f>Questionnaire!$BI15</f>
        <v>0</v>
      </c>
      <c r="G43" s="120"/>
      <c r="H43" s="120"/>
      <c r="I43" s="131">
        <f>Questionnaire!$BI16</f>
        <v>0</v>
      </c>
      <c r="J43" s="93"/>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row>
    <row r="44" spans="1:125" s="27" customFormat="1" ht="20.100000000000001" customHeight="1" x14ac:dyDescent="0.2">
      <c r="A44" s="28"/>
      <c r="B44" s="125">
        <f>Questionnaire!BL$12</f>
        <v>30</v>
      </c>
      <c r="C44" s="121">
        <f>Questionnaire!BL$33</f>
        <v>0</v>
      </c>
      <c r="D44" s="129">
        <f>Questionnaire!$BK13</f>
        <v>0</v>
      </c>
      <c r="E44" s="129">
        <f>Questionnaire!$BK14</f>
        <v>0</v>
      </c>
      <c r="F44" s="129">
        <f>Questionnaire!$BK15</f>
        <v>0</v>
      </c>
      <c r="G44" s="120"/>
      <c r="H44" s="120"/>
      <c r="I44" s="132">
        <f>Questionnaire!$BK16</f>
        <v>0</v>
      </c>
      <c r="J44" s="93"/>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row>
    <row r="45" spans="1:125" s="27" customFormat="1" ht="20.100000000000001" customHeight="1" x14ac:dyDescent="0.2">
      <c r="A45" s="94"/>
      <c r="B45" s="124">
        <f>Questionnaire!BN$12</f>
        <v>31</v>
      </c>
      <c r="C45" s="119">
        <f>Questionnaire!BN$33</f>
        <v>0</v>
      </c>
      <c r="D45" s="128">
        <f>Questionnaire!BM$13</f>
        <v>0</v>
      </c>
      <c r="E45" s="128">
        <f>Questionnaire!$BM14</f>
        <v>0</v>
      </c>
      <c r="F45" s="128">
        <f>Questionnaire!$BM15</f>
        <v>0</v>
      </c>
      <c r="G45" s="120"/>
      <c r="H45" s="120"/>
      <c r="I45" s="131">
        <f>Questionnaire!$BM16</f>
        <v>0</v>
      </c>
      <c r="J45" s="95"/>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4"/>
      <c r="BR45" s="94"/>
      <c r="BS45" s="94"/>
      <c r="BT45" s="94"/>
      <c r="BU45" s="94"/>
      <c r="BV45" s="94"/>
      <c r="BW45" s="94"/>
      <c r="BX45" s="94"/>
      <c r="BY45" s="94"/>
      <c r="BZ45" s="94"/>
      <c r="CA45" s="94"/>
      <c r="CB45" s="94"/>
      <c r="CC45" s="94"/>
      <c r="CD45" s="94"/>
      <c r="CE45" s="94"/>
      <c r="CF45" s="94"/>
      <c r="CG45" s="94"/>
      <c r="CH45" s="94"/>
      <c r="CI45" s="94"/>
      <c r="CJ45" s="94"/>
      <c r="CK45" s="94"/>
      <c r="CL45" s="94"/>
      <c r="CM45" s="94"/>
      <c r="CN45" s="94"/>
      <c r="CO45" s="94"/>
      <c r="CP45" s="94"/>
      <c r="CQ45" s="94"/>
      <c r="CR45" s="94"/>
      <c r="CS45" s="94"/>
      <c r="CT45" s="94"/>
      <c r="CU45" s="94"/>
      <c r="CV45" s="94"/>
      <c r="CW45" s="94"/>
      <c r="CX45" s="94"/>
      <c r="CY45" s="94"/>
      <c r="CZ45" s="94"/>
      <c r="DA45" s="94"/>
      <c r="DB45" s="94"/>
      <c r="DC45" s="94"/>
      <c r="DD45" s="94"/>
      <c r="DE45" s="94"/>
      <c r="DF45" s="94"/>
      <c r="DG45" s="94"/>
      <c r="DH45" s="94"/>
      <c r="DI45" s="94"/>
      <c r="DJ45" s="94"/>
      <c r="DK45" s="94"/>
      <c r="DL45" s="94"/>
      <c r="DM45" s="94"/>
      <c r="DN45" s="94"/>
      <c r="DO45" s="94"/>
      <c r="DP45" s="94"/>
      <c r="DQ45" s="94"/>
      <c r="DR45" s="94"/>
      <c r="DS45" s="94"/>
      <c r="DT45" s="94"/>
      <c r="DU45" s="94"/>
    </row>
    <row r="46" spans="1:125" s="28" customFormat="1" ht="20.100000000000001" customHeight="1" x14ac:dyDescent="0.2">
      <c r="B46" s="125">
        <f>Questionnaire!BP$12</f>
        <v>32</v>
      </c>
      <c r="C46" s="121">
        <f>Questionnaire!BP$33</f>
        <v>0</v>
      </c>
      <c r="D46" s="129">
        <f>Questionnaire!$BO13</f>
        <v>0</v>
      </c>
      <c r="E46" s="129">
        <f>Questionnaire!$BO14</f>
        <v>0</v>
      </c>
      <c r="F46" s="129">
        <f>Questionnaire!$BO15</f>
        <v>0</v>
      </c>
      <c r="G46" s="120"/>
      <c r="H46" s="120"/>
      <c r="I46" s="129">
        <f>Questionnaire!$BO16</f>
        <v>0</v>
      </c>
    </row>
    <row r="47" spans="1:125" s="28" customFormat="1" ht="20.100000000000001" customHeight="1" x14ac:dyDescent="0.2">
      <c r="B47" s="124">
        <f>Questionnaire!BR$12</f>
        <v>33</v>
      </c>
      <c r="C47" s="119">
        <f>Questionnaire!BR$33</f>
        <v>0</v>
      </c>
      <c r="D47" s="130">
        <f>Questionnaire!$BQ13</f>
        <v>0</v>
      </c>
      <c r="E47" s="130">
        <f>Questionnaire!$BQ14</f>
        <v>0</v>
      </c>
      <c r="F47" s="130">
        <f>Questionnaire!$BQ15</f>
        <v>0</v>
      </c>
      <c r="G47" s="123"/>
      <c r="H47" s="123"/>
      <c r="I47" s="130">
        <f>Questionnaire!$BQ16</f>
        <v>0</v>
      </c>
    </row>
    <row r="48" spans="1:125" s="28" customFormat="1" ht="20.100000000000001" customHeight="1" x14ac:dyDescent="0.2">
      <c r="B48" s="125">
        <f>Questionnaire!BT$12</f>
        <v>34</v>
      </c>
      <c r="C48" s="121">
        <f>Questionnaire!BT$33</f>
        <v>0</v>
      </c>
      <c r="D48" s="129">
        <f>Questionnaire!$BS13</f>
        <v>0</v>
      </c>
      <c r="E48" s="129">
        <f>Questionnaire!$BS12</f>
        <v>0</v>
      </c>
      <c r="F48" s="129">
        <f>Questionnaire!$BS12</f>
        <v>0</v>
      </c>
      <c r="G48" s="120"/>
      <c r="H48" s="120"/>
      <c r="I48" s="132">
        <f>Questionnaire!$BS16</f>
        <v>0</v>
      </c>
    </row>
    <row r="49" spans="2:9" s="28" customFormat="1" ht="20.100000000000001" customHeight="1" x14ac:dyDescent="0.2">
      <c r="B49" s="124">
        <f>Questionnaire!BV$12</f>
        <v>35</v>
      </c>
      <c r="C49" s="119">
        <f>Questionnaire!BV$33</f>
        <v>0</v>
      </c>
      <c r="D49" s="130">
        <f>Questionnaire!$BU13</f>
        <v>0</v>
      </c>
      <c r="E49" s="130">
        <f>Questionnaire!$BU14</f>
        <v>0</v>
      </c>
      <c r="F49" s="130">
        <f>Questionnaire!$BU15</f>
        <v>0</v>
      </c>
      <c r="G49" s="123"/>
      <c r="H49" s="123"/>
      <c r="I49" s="130">
        <f>Questionnaire!$BU16</f>
        <v>0</v>
      </c>
    </row>
    <row r="50" spans="2:9" s="28" customFormat="1" ht="20.100000000000001" customHeight="1" x14ac:dyDescent="0.2">
      <c r="B50" s="125">
        <f>Questionnaire!BX$12</f>
        <v>36</v>
      </c>
      <c r="C50" s="121">
        <f>Questionnaire!BX$33</f>
        <v>0</v>
      </c>
      <c r="D50" s="129">
        <f>Questionnaire!$BW13</f>
        <v>0</v>
      </c>
      <c r="E50" s="129">
        <f>Questionnaire!$BW14</f>
        <v>0</v>
      </c>
      <c r="F50" s="129">
        <f>Questionnaire!$BW15</f>
        <v>0</v>
      </c>
      <c r="G50" s="120"/>
      <c r="H50" s="120"/>
      <c r="I50" s="132">
        <f>Questionnaire!$BW16</f>
        <v>0</v>
      </c>
    </row>
    <row r="51" spans="2:9" s="28" customFormat="1" ht="20.100000000000001" customHeight="1" x14ac:dyDescent="0.2">
      <c r="B51" s="124">
        <f>Questionnaire!BZ$12</f>
        <v>37</v>
      </c>
      <c r="C51" s="119">
        <f>Questionnaire!BZ$33</f>
        <v>0</v>
      </c>
      <c r="D51" s="130">
        <f>Questionnaire!$BY13</f>
        <v>0</v>
      </c>
      <c r="E51" s="130">
        <f>Questionnaire!$BY14</f>
        <v>0</v>
      </c>
      <c r="F51" s="130">
        <f>Questionnaire!$BY15</f>
        <v>0</v>
      </c>
      <c r="G51" s="123"/>
      <c r="H51" s="123"/>
      <c r="I51" s="130">
        <f>Questionnaire!$BY16</f>
        <v>0</v>
      </c>
    </row>
    <row r="52" spans="2:9" s="28" customFormat="1" ht="20.100000000000001" customHeight="1" x14ac:dyDescent="0.2">
      <c r="B52" s="125">
        <f>Questionnaire!CB$12</f>
        <v>38</v>
      </c>
      <c r="C52" s="121">
        <f>Questionnaire!$CB$33</f>
        <v>0</v>
      </c>
      <c r="D52" s="129">
        <f>Questionnaire!$CA$13</f>
        <v>0</v>
      </c>
      <c r="E52" s="129">
        <f>Questionnaire!$CA$14</f>
        <v>0</v>
      </c>
      <c r="F52" s="129">
        <f>Questionnaire!$CA$15</f>
        <v>0</v>
      </c>
      <c r="G52" s="120"/>
      <c r="H52" s="120"/>
      <c r="I52" s="129">
        <f>Questionnaire!$CA$16</f>
        <v>0</v>
      </c>
    </row>
    <row r="53" spans="2:9" s="28" customFormat="1" ht="20.100000000000001" customHeight="1" x14ac:dyDescent="0.2">
      <c r="B53" s="124">
        <f>Questionnaire!CD$12</f>
        <v>39</v>
      </c>
      <c r="C53" s="119">
        <f>Questionnaire!$CD$33</f>
        <v>0</v>
      </c>
      <c r="D53" s="130">
        <f>Questionnaire!$CC$13</f>
        <v>0</v>
      </c>
      <c r="E53" s="130">
        <f>Questionnaire!$CC$14</f>
        <v>0</v>
      </c>
      <c r="F53" s="130">
        <f>Questionnaire!$CC$15</f>
        <v>0</v>
      </c>
      <c r="G53" s="123"/>
      <c r="H53" s="123"/>
      <c r="I53" s="130">
        <f>Questionnaire!$CC$16</f>
        <v>0</v>
      </c>
    </row>
    <row r="54" spans="2:9" s="28" customFormat="1" ht="20.100000000000001" customHeight="1" x14ac:dyDescent="0.2">
      <c r="B54" s="125">
        <f>Questionnaire!CF$12</f>
        <v>40</v>
      </c>
      <c r="C54" s="121">
        <f>Questionnaire!$CF$33</f>
        <v>0</v>
      </c>
      <c r="D54" s="129">
        <f>Questionnaire!$CE$13</f>
        <v>0</v>
      </c>
      <c r="E54" s="129">
        <f>Questionnaire!$CE$14</f>
        <v>0</v>
      </c>
      <c r="F54" s="129">
        <f>Questionnaire!$CE$15</f>
        <v>0</v>
      </c>
      <c r="G54" s="120"/>
      <c r="H54" s="120"/>
      <c r="I54" s="129">
        <f>Questionnaire!$CE$16</f>
        <v>0</v>
      </c>
    </row>
    <row r="55" spans="2:9" s="28" customFormat="1" ht="20.100000000000001" customHeight="1" x14ac:dyDescent="0.2">
      <c r="B55" s="124">
        <f>Questionnaire!CH$12</f>
        <v>41</v>
      </c>
      <c r="C55" s="119">
        <f>Questionnaire!$CH$33</f>
        <v>0</v>
      </c>
      <c r="D55" s="130">
        <f>Questionnaire!$CG$13</f>
        <v>0</v>
      </c>
      <c r="E55" s="130">
        <f>Questionnaire!$CG$14</f>
        <v>0</v>
      </c>
      <c r="F55" s="130">
        <f>Questionnaire!$CG$15</f>
        <v>0</v>
      </c>
      <c r="G55" s="123"/>
      <c r="H55" s="123"/>
      <c r="I55" s="130">
        <f>Questionnaire!$CG$16</f>
        <v>0</v>
      </c>
    </row>
    <row r="56" spans="2:9" s="28" customFormat="1" ht="20.100000000000001" customHeight="1" x14ac:dyDescent="0.2">
      <c r="B56" s="125">
        <f>Questionnaire!CJ$12</f>
        <v>42</v>
      </c>
      <c r="C56" s="121">
        <f>Questionnaire!$CJ$33</f>
        <v>0</v>
      </c>
      <c r="D56" s="129">
        <f>Questionnaire!$CI$13</f>
        <v>0</v>
      </c>
      <c r="E56" s="129">
        <f>Questionnaire!$CI$14</f>
        <v>0</v>
      </c>
      <c r="F56" s="129">
        <f>Questionnaire!$CI$15</f>
        <v>0</v>
      </c>
      <c r="G56" s="120"/>
      <c r="H56" s="120"/>
      <c r="I56" s="129">
        <f>Questionnaire!$CI$16</f>
        <v>0</v>
      </c>
    </row>
    <row r="57" spans="2:9" s="28" customFormat="1" ht="20.100000000000001" customHeight="1" x14ac:dyDescent="0.2">
      <c r="B57" s="124">
        <f>Questionnaire!CL$12</f>
        <v>43</v>
      </c>
      <c r="C57" s="122">
        <f>Questionnaire!$CL$33</f>
        <v>0</v>
      </c>
      <c r="D57" s="130">
        <f>Questionnaire!$CK$13</f>
        <v>0</v>
      </c>
      <c r="E57" s="130">
        <f>Questionnaire!$CK$14</f>
        <v>0</v>
      </c>
      <c r="F57" s="130">
        <f>Questionnaire!$CK$15</f>
        <v>0</v>
      </c>
      <c r="G57" s="123"/>
      <c r="H57" s="123"/>
      <c r="I57" s="130">
        <f>Questionnaire!$CK$16</f>
        <v>0</v>
      </c>
    </row>
    <row r="58" spans="2:9" s="28" customFormat="1" ht="20.100000000000001" customHeight="1" x14ac:dyDescent="0.2">
      <c r="B58" s="125">
        <f>Questionnaire!CN$12</f>
        <v>44</v>
      </c>
      <c r="C58" s="121">
        <f>Questionnaire!$CN$33</f>
        <v>0</v>
      </c>
      <c r="D58" s="129">
        <f>Questionnaire!$CM$13</f>
        <v>0</v>
      </c>
      <c r="E58" s="129">
        <f>Questionnaire!$CM$14</f>
        <v>0</v>
      </c>
      <c r="F58" s="129">
        <f>Questionnaire!$CM$15</f>
        <v>0</v>
      </c>
      <c r="G58" s="120"/>
      <c r="H58" s="120"/>
      <c r="I58" s="129">
        <f>Questionnaire!$CM$16</f>
        <v>0</v>
      </c>
    </row>
    <row r="59" spans="2:9" s="28" customFormat="1" ht="20.100000000000001" customHeight="1" x14ac:dyDescent="0.2">
      <c r="B59" s="124">
        <f>Questionnaire!CP$12</f>
        <v>45</v>
      </c>
      <c r="C59" s="122">
        <f>Questionnaire!$CP$33</f>
        <v>0</v>
      </c>
      <c r="D59" s="130">
        <f>Questionnaire!$CO$13</f>
        <v>0</v>
      </c>
      <c r="E59" s="130">
        <f>Questionnaire!$CO$14</f>
        <v>0</v>
      </c>
      <c r="F59" s="130">
        <f>Questionnaire!$CO$15</f>
        <v>0</v>
      </c>
      <c r="G59" s="123"/>
      <c r="H59" s="123"/>
      <c r="I59" s="130">
        <f>Questionnaire!$CO$16</f>
        <v>0</v>
      </c>
    </row>
    <row r="60" spans="2:9" s="28" customFormat="1" ht="20.100000000000001" customHeight="1" x14ac:dyDescent="0.2">
      <c r="B60" s="125">
        <f>Questionnaire!CR$12</f>
        <v>46</v>
      </c>
      <c r="C60" s="121">
        <f>Questionnaire!$CR$33</f>
        <v>0</v>
      </c>
      <c r="D60" s="129">
        <f>Questionnaire!$CQ$13</f>
        <v>0</v>
      </c>
      <c r="E60" s="129">
        <f>Questionnaire!$CQ$14</f>
        <v>0</v>
      </c>
      <c r="F60" s="129">
        <f>Questionnaire!$CQ$15</f>
        <v>0</v>
      </c>
      <c r="G60" s="120"/>
      <c r="H60" s="120"/>
      <c r="I60" s="129">
        <f>Questionnaire!$CQ$16</f>
        <v>0</v>
      </c>
    </row>
    <row r="61" spans="2:9" s="28" customFormat="1" ht="20.100000000000001" customHeight="1" x14ac:dyDescent="0.2">
      <c r="B61" s="124">
        <f>Questionnaire!CT$12</f>
        <v>47</v>
      </c>
      <c r="C61" s="122">
        <f>Questionnaire!$CT$33</f>
        <v>0</v>
      </c>
      <c r="D61" s="130">
        <f>Questionnaire!$CS$13</f>
        <v>0</v>
      </c>
      <c r="E61" s="130">
        <f>Questionnaire!$CS$14</f>
        <v>0</v>
      </c>
      <c r="F61" s="130">
        <f>Questionnaire!$CS$15</f>
        <v>0</v>
      </c>
      <c r="G61" s="123"/>
      <c r="H61" s="123"/>
      <c r="I61" s="130">
        <f>Questionnaire!$CS$16</f>
        <v>0</v>
      </c>
    </row>
    <row r="62" spans="2:9" s="28" customFormat="1" ht="20.100000000000001" customHeight="1" x14ac:dyDescent="0.2">
      <c r="B62" s="125">
        <f>Questionnaire!CV$12</f>
        <v>48</v>
      </c>
      <c r="C62" s="121">
        <f>Questionnaire!$CV$33</f>
        <v>0</v>
      </c>
      <c r="D62" s="129">
        <f>Questionnaire!$CU$13</f>
        <v>0</v>
      </c>
      <c r="E62" s="129">
        <f>Questionnaire!$CU$14</f>
        <v>0</v>
      </c>
      <c r="F62" s="129">
        <f>Questionnaire!$CU$15</f>
        <v>0</v>
      </c>
      <c r="G62" s="120"/>
      <c r="H62" s="120"/>
      <c r="I62" s="129">
        <f>Questionnaire!$CU$16</f>
        <v>0</v>
      </c>
    </row>
    <row r="63" spans="2:9" s="28" customFormat="1" ht="20.100000000000001" customHeight="1" x14ac:dyDescent="0.2">
      <c r="B63" s="124">
        <f>Questionnaire!CX$12</f>
        <v>49</v>
      </c>
      <c r="C63" s="122">
        <f>Questionnaire!$CX$33</f>
        <v>0</v>
      </c>
      <c r="D63" s="130">
        <f>Questionnaire!$CW$13</f>
        <v>0</v>
      </c>
      <c r="E63" s="130">
        <f>Questionnaire!$CW$14</f>
        <v>0</v>
      </c>
      <c r="F63" s="130">
        <f>Questionnaire!$CW$15</f>
        <v>0</v>
      </c>
      <c r="G63" s="123"/>
      <c r="H63" s="123"/>
      <c r="I63" s="130">
        <f>Questionnaire!$CW$16</f>
        <v>0</v>
      </c>
    </row>
    <row r="64" spans="2:9" s="28" customFormat="1" ht="20.100000000000001" customHeight="1" x14ac:dyDescent="0.2">
      <c r="B64" s="125">
        <f>Questionnaire!CZ$12</f>
        <v>50</v>
      </c>
      <c r="C64" s="121">
        <f>Questionnaire!$CZ$33</f>
        <v>0</v>
      </c>
      <c r="D64" s="129">
        <f>Questionnaire!$CY$13</f>
        <v>0</v>
      </c>
      <c r="E64" s="129">
        <f>Questionnaire!$CY$14</f>
        <v>0</v>
      </c>
      <c r="F64" s="129">
        <f>Questionnaire!$CY$15</f>
        <v>0</v>
      </c>
      <c r="G64" s="120"/>
      <c r="H64" s="120"/>
      <c r="I64" s="129">
        <f>Questionnaire!$CY$16</f>
        <v>0</v>
      </c>
    </row>
    <row r="65" spans="2:9" s="28" customFormat="1" ht="20.100000000000001" customHeight="1" x14ac:dyDescent="0.2">
      <c r="B65" s="124">
        <f>Questionnaire!DB$12</f>
        <v>51</v>
      </c>
      <c r="C65" s="122">
        <f>Questionnaire!$DB$33</f>
        <v>0</v>
      </c>
      <c r="D65" s="130">
        <f>Questionnaire!$DA$13</f>
        <v>0</v>
      </c>
      <c r="E65" s="130">
        <f>Questionnaire!$DA$14</f>
        <v>0</v>
      </c>
      <c r="F65" s="130">
        <f>Questionnaire!$DA$15</f>
        <v>0</v>
      </c>
      <c r="G65" s="123"/>
      <c r="H65" s="123"/>
      <c r="I65" s="130">
        <f>Questionnaire!$DA$16</f>
        <v>0</v>
      </c>
    </row>
    <row r="66" spans="2:9" s="28" customFormat="1" ht="20.100000000000001" customHeight="1" x14ac:dyDescent="0.2">
      <c r="B66" s="125">
        <f>Questionnaire!DD$12</f>
        <v>52</v>
      </c>
      <c r="C66" s="121">
        <f>Questionnaire!$DD$33</f>
        <v>0</v>
      </c>
      <c r="D66" s="129">
        <f>Questionnaire!$DC$13</f>
        <v>0</v>
      </c>
      <c r="E66" s="129">
        <f>Questionnaire!$DC$14</f>
        <v>0</v>
      </c>
      <c r="F66" s="129">
        <f>Questionnaire!$DC$15</f>
        <v>0</v>
      </c>
      <c r="G66" s="120"/>
      <c r="H66" s="120"/>
      <c r="I66" s="129">
        <f>Questionnaire!$DC$16</f>
        <v>0</v>
      </c>
    </row>
    <row r="67" spans="2:9" s="28" customFormat="1" ht="20.100000000000001" customHeight="1" x14ac:dyDescent="0.2">
      <c r="B67" s="124">
        <f>Questionnaire!DF$12</f>
        <v>53</v>
      </c>
      <c r="C67" s="122">
        <f>Questionnaire!$DF$33</f>
        <v>0</v>
      </c>
      <c r="D67" s="130">
        <f>Questionnaire!$DE$13</f>
        <v>0</v>
      </c>
      <c r="E67" s="130">
        <f>Questionnaire!$DE$14</f>
        <v>0</v>
      </c>
      <c r="F67" s="130">
        <f>Questionnaire!$DE$15</f>
        <v>0</v>
      </c>
      <c r="G67" s="123"/>
      <c r="H67" s="123"/>
      <c r="I67" s="130">
        <f>Questionnaire!$DE$16</f>
        <v>0</v>
      </c>
    </row>
    <row r="68" spans="2:9" s="28" customFormat="1" ht="20.100000000000001" customHeight="1" x14ac:dyDescent="0.2">
      <c r="B68" s="125">
        <f>Questionnaire!DH$12</f>
        <v>54</v>
      </c>
      <c r="C68" s="121">
        <f>Questionnaire!$DH$33</f>
        <v>0</v>
      </c>
      <c r="D68" s="129">
        <f>Questionnaire!$DG$13</f>
        <v>0</v>
      </c>
      <c r="E68" s="129">
        <f>Questionnaire!$DG$14</f>
        <v>0</v>
      </c>
      <c r="F68" s="129">
        <f>Questionnaire!$DG$15</f>
        <v>0</v>
      </c>
      <c r="G68" s="120"/>
      <c r="H68" s="120"/>
      <c r="I68" s="129">
        <f>Questionnaire!$DG$16</f>
        <v>0</v>
      </c>
    </row>
    <row r="69" spans="2:9" s="28" customFormat="1" ht="20.100000000000001" customHeight="1" x14ac:dyDescent="0.2">
      <c r="B69" s="124">
        <f>Questionnaire!DJ$12</f>
        <v>55</v>
      </c>
      <c r="C69" s="122">
        <f>Questionnaire!$DJ$33</f>
        <v>0</v>
      </c>
      <c r="D69" s="130">
        <f>Questionnaire!$DI$13</f>
        <v>0</v>
      </c>
      <c r="E69" s="130">
        <f>Questionnaire!$DI$14</f>
        <v>0</v>
      </c>
      <c r="F69" s="130">
        <f>Questionnaire!$DI$15</f>
        <v>0</v>
      </c>
      <c r="G69" s="123"/>
      <c r="H69" s="123"/>
      <c r="I69" s="130">
        <f>Questionnaire!$DI$16</f>
        <v>0</v>
      </c>
    </row>
    <row r="70" spans="2:9" s="28" customFormat="1" ht="20.100000000000001" customHeight="1" x14ac:dyDescent="0.2">
      <c r="B70" s="125">
        <f>Questionnaire!DL$12</f>
        <v>56</v>
      </c>
      <c r="C70" s="121">
        <f>Questionnaire!$DL$33</f>
        <v>0</v>
      </c>
      <c r="D70" s="129">
        <f>Questionnaire!$DK$13</f>
        <v>0</v>
      </c>
      <c r="E70" s="129">
        <f>Questionnaire!$DK$14</f>
        <v>0</v>
      </c>
      <c r="F70" s="129">
        <f>Questionnaire!$DK$15</f>
        <v>0</v>
      </c>
      <c r="G70" s="120"/>
      <c r="H70" s="120"/>
      <c r="I70" s="129">
        <f>Questionnaire!$DK$16</f>
        <v>0</v>
      </c>
    </row>
    <row r="71" spans="2:9" s="28" customFormat="1" ht="20.100000000000001" customHeight="1" x14ac:dyDescent="0.2">
      <c r="B71" s="124">
        <f>Questionnaire!DN$12</f>
        <v>57</v>
      </c>
      <c r="C71" s="122">
        <f>Questionnaire!$DN$33</f>
        <v>0</v>
      </c>
      <c r="D71" s="130">
        <f>Questionnaire!$DM$13</f>
        <v>0</v>
      </c>
      <c r="E71" s="130">
        <f>Questionnaire!$DM$14</f>
        <v>0</v>
      </c>
      <c r="F71" s="130">
        <f>Questionnaire!$DM$15</f>
        <v>0</v>
      </c>
      <c r="G71" s="123"/>
      <c r="H71" s="123"/>
      <c r="I71" s="130">
        <f>Questionnaire!$DM$16</f>
        <v>0</v>
      </c>
    </row>
    <row r="72" spans="2:9" s="28" customFormat="1" ht="20.100000000000001" customHeight="1" x14ac:dyDescent="0.2">
      <c r="B72" s="125">
        <f>Questionnaire!DP$12</f>
        <v>58</v>
      </c>
      <c r="C72" s="121">
        <f>Questionnaire!$DP$33</f>
        <v>0</v>
      </c>
      <c r="D72" s="129">
        <f>Questionnaire!$DO$13</f>
        <v>0</v>
      </c>
      <c r="E72" s="129">
        <f>Questionnaire!$DO$14</f>
        <v>0</v>
      </c>
      <c r="F72" s="129">
        <f>Questionnaire!$DO$15</f>
        <v>0</v>
      </c>
      <c r="G72" s="120"/>
      <c r="H72" s="120"/>
      <c r="I72" s="129">
        <f>Questionnaire!$DO$16</f>
        <v>0</v>
      </c>
    </row>
    <row r="73" spans="2:9" s="28" customFormat="1" ht="20.100000000000001" customHeight="1" x14ac:dyDescent="0.2">
      <c r="B73" s="124">
        <f>Questionnaire!DR$12</f>
        <v>59</v>
      </c>
      <c r="C73" s="122">
        <f>Questionnaire!$DR$33</f>
        <v>0</v>
      </c>
      <c r="D73" s="130">
        <f>Questionnaire!$DQ$13</f>
        <v>0</v>
      </c>
      <c r="E73" s="130">
        <f>Questionnaire!$DQ$14</f>
        <v>0</v>
      </c>
      <c r="F73" s="130">
        <f>Questionnaire!$DQ$15</f>
        <v>0</v>
      </c>
      <c r="G73" s="123"/>
      <c r="H73" s="123"/>
      <c r="I73" s="130">
        <f>Questionnaire!$DQ$16</f>
        <v>0</v>
      </c>
    </row>
    <row r="74" spans="2:9" s="28" customFormat="1" ht="20.100000000000001" customHeight="1" x14ac:dyDescent="0.2">
      <c r="B74" s="125">
        <f>Questionnaire!DT$12</f>
        <v>60</v>
      </c>
      <c r="C74" s="121">
        <f>Questionnaire!$DT$33</f>
        <v>0</v>
      </c>
      <c r="D74" s="129">
        <f>Questionnaire!$DS$13</f>
        <v>0</v>
      </c>
      <c r="E74" s="129">
        <f>Questionnaire!$DS$14</f>
        <v>0</v>
      </c>
      <c r="F74" s="129">
        <f>Questionnaire!$DS$15</f>
        <v>0</v>
      </c>
      <c r="G74" s="120"/>
      <c r="H74" s="120"/>
      <c r="I74" s="129">
        <f>Questionnaire!$DS$16</f>
        <v>0</v>
      </c>
    </row>
    <row r="75" spans="2:9" s="28" customFormat="1" ht="20.100000000000001" customHeight="1" x14ac:dyDescent="0.2">
      <c r="B75" s="124">
        <f>Questionnaire!DV$12</f>
        <v>61</v>
      </c>
      <c r="C75" s="122">
        <f>Questionnaire!$DV$33</f>
        <v>0</v>
      </c>
      <c r="D75" s="130">
        <f>Questionnaire!$DU$13</f>
        <v>0</v>
      </c>
      <c r="E75" s="130">
        <f>Questionnaire!$DU$14</f>
        <v>0</v>
      </c>
      <c r="F75" s="130">
        <f>Questionnaire!$DU$15</f>
        <v>0</v>
      </c>
      <c r="G75" s="123"/>
      <c r="H75" s="123"/>
      <c r="I75" s="130">
        <f>Questionnaire!$DU$16</f>
        <v>0</v>
      </c>
    </row>
    <row r="76" spans="2:9" s="28" customFormat="1" ht="20.100000000000001" customHeight="1" x14ac:dyDescent="0.2">
      <c r="B76" s="125">
        <f>Questionnaire!DX$12</f>
        <v>62</v>
      </c>
      <c r="C76" s="121">
        <f>Questionnaire!$DX$33</f>
        <v>0</v>
      </c>
      <c r="D76" s="129">
        <f>Questionnaire!$DW$13</f>
        <v>0</v>
      </c>
      <c r="E76" s="129">
        <f>Questionnaire!$DW$14</f>
        <v>0</v>
      </c>
      <c r="F76" s="129">
        <f>Questionnaire!$DW$15</f>
        <v>0</v>
      </c>
      <c r="G76" s="120"/>
      <c r="H76" s="120"/>
      <c r="I76" s="129">
        <f>Questionnaire!$DW$16</f>
        <v>0</v>
      </c>
    </row>
    <row r="77" spans="2:9" s="28" customFormat="1" ht="20.100000000000001" customHeight="1" x14ac:dyDescent="0.2">
      <c r="B77" s="124">
        <f>Questionnaire!DZ$12</f>
        <v>63</v>
      </c>
      <c r="C77" s="122">
        <f>Questionnaire!$DZ$33</f>
        <v>0</v>
      </c>
      <c r="D77" s="130">
        <f>Questionnaire!$DY$13</f>
        <v>0</v>
      </c>
      <c r="E77" s="130">
        <f>Questionnaire!$DY$14</f>
        <v>0</v>
      </c>
      <c r="F77" s="130">
        <f>Questionnaire!$DY$15</f>
        <v>0</v>
      </c>
      <c r="G77" s="123"/>
      <c r="H77" s="123"/>
      <c r="I77" s="130">
        <f>Questionnaire!$DY$16</f>
        <v>0</v>
      </c>
    </row>
    <row r="78" spans="2:9" s="28" customFormat="1" ht="20.100000000000001" customHeight="1" x14ac:dyDescent="0.2">
      <c r="B78" s="125">
        <f>Questionnaire!EB$12</f>
        <v>64</v>
      </c>
      <c r="C78" s="121">
        <f>Questionnaire!$EB$33</f>
        <v>0</v>
      </c>
      <c r="D78" s="129">
        <f>Questionnaire!$EA$13</f>
        <v>0</v>
      </c>
      <c r="E78" s="129">
        <f>Questionnaire!$EA$14</f>
        <v>0</v>
      </c>
      <c r="F78" s="129">
        <f>Questionnaire!$EA$15</f>
        <v>0</v>
      </c>
      <c r="G78" s="120"/>
      <c r="H78" s="120"/>
      <c r="I78" s="129">
        <f>Questionnaire!$EA$16</f>
        <v>0</v>
      </c>
    </row>
    <row r="79" spans="2:9" s="28" customFormat="1" ht="20.100000000000001" customHeight="1" x14ac:dyDescent="0.2">
      <c r="B79" s="124">
        <f>Questionnaire!ED$12</f>
        <v>65</v>
      </c>
      <c r="C79" s="122">
        <f>Questionnaire!$ED$33</f>
        <v>0</v>
      </c>
      <c r="D79" s="130">
        <f>Questionnaire!$EC$13</f>
        <v>0</v>
      </c>
      <c r="E79" s="130">
        <f>Questionnaire!$EC$14</f>
        <v>0</v>
      </c>
      <c r="F79" s="130">
        <f>Questionnaire!$EC$15</f>
        <v>0</v>
      </c>
      <c r="G79" s="123"/>
      <c r="H79" s="123"/>
      <c r="I79" s="130">
        <f>Questionnaire!$EC$16</f>
        <v>0</v>
      </c>
    </row>
    <row r="80" spans="2:9" s="28" customFormat="1" ht="20.100000000000001" customHeight="1" x14ac:dyDescent="0.2">
      <c r="B80" s="125">
        <f>Questionnaire!EF$12</f>
        <v>66</v>
      </c>
      <c r="C80" s="121">
        <f>Questionnaire!$EF$33</f>
        <v>0</v>
      </c>
      <c r="D80" s="129">
        <f>Questionnaire!$EE$13</f>
        <v>0</v>
      </c>
      <c r="E80" s="129">
        <f>Questionnaire!$EE$14</f>
        <v>0</v>
      </c>
      <c r="F80" s="129">
        <f>Questionnaire!$EE$15</f>
        <v>0</v>
      </c>
      <c r="G80" s="120"/>
      <c r="H80" s="120"/>
      <c r="I80" s="129">
        <f>Questionnaire!$EE$16</f>
        <v>0</v>
      </c>
    </row>
    <row r="81" spans="2:9" s="28" customFormat="1" ht="20.100000000000001" customHeight="1" x14ac:dyDescent="0.2">
      <c r="B81" s="124">
        <f>Questionnaire!EH$12</f>
        <v>67</v>
      </c>
      <c r="C81" s="122">
        <f>Questionnaire!$EH$33</f>
        <v>0</v>
      </c>
      <c r="D81" s="130">
        <f>Questionnaire!$EG$13</f>
        <v>0</v>
      </c>
      <c r="E81" s="130">
        <f>Questionnaire!$EG$14</f>
        <v>0</v>
      </c>
      <c r="F81" s="130">
        <f>Questionnaire!$EG$15</f>
        <v>0</v>
      </c>
      <c r="G81" s="123"/>
      <c r="H81" s="123"/>
      <c r="I81" s="130">
        <f>Questionnaire!$EG$16</f>
        <v>0</v>
      </c>
    </row>
    <row r="82" spans="2:9" s="28" customFormat="1" ht="20.100000000000001" customHeight="1" x14ac:dyDescent="0.2">
      <c r="B82" s="125">
        <f>Questionnaire!EJ$12</f>
        <v>68</v>
      </c>
      <c r="C82" s="121">
        <f>Questionnaire!$EJ$33</f>
        <v>0</v>
      </c>
      <c r="D82" s="129">
        <f>Questionnaire!$EI$13</f>
        <v>0</v>
      </c>
      <c r="E82" s="129">
        <f>Questionnaire!$EI$14</f>
        <v>0</v>
      </c>
      <c r="F82" s="129">
        <f>Questionnaire!$EI$15</f>
        <v>0</v>
      </c>
      <c r="G82" s="120"/>
      <c r="H82" s="120"/>
      <c r="I82" s="129">
        <f>Questionnaire!$EI$16</f>
        <v>0</v>
      </c>
    </row>
    <row r="83" spans="2:9" s="28" customFormat="1" ht="20.100000000000001" customHeight="1" x14ac:dyDescent="0.2">
      <c r="B83" s="124">
        <f>Questionnaire!EL$12</f>
        <v>69</v>
      </c>
      <c r="C83" s="122">
        <f>Questionnaire!$EL$33</f>
        <v>0</v>
      </c>
      <c r="D83" s="130">
        <f>Questionnaire!$EK$13</f>
        <v>0</v>
      </c>
      <c r="E83" s="130">
        <f>Questionnaire!$EK$14</f>
        <v>0</v>
      </c>
      <c r="F83" s="130">
        <f>Questionnaire!$EK$15</f>
        <v>0</v>
      </c>
      <c r="G83" s="123"/>
      <c r="H83" s="123"/>
      <c r="I83" s="130">
        <f>Questionnaire!$EK$16</f>
        <v>0</v>
      </c>
    </row>
    <row r="84" spans="2:9" s="28" customFormat="1" ht="20.100000000000001" customHeight="1" x14ac:dyDescent="0.2">
      <c r="B84" s="125">
        <f>Questionnaire!EN$12</f>
        <v>70</v>
      </c>
      <c r="C84" s="121">
        <f>Questionnaire!$EN$33</f>
        <v>0</v>
      </c>
      <c r="D84" s="129">
        <f>Questionnaire!$EM$13</f>
        <v>0</v>
      </c>
      <c r="E84" s="129">
        <f>Questionnaire!$EM$14</f>
        <v>0</v>
      </c>
      <c r="F84" s="129">
        <f>Questionnaire!$EM$15</f>
        <v>0</v>
      </c>
      <c r="G84" s="120"/>
      <c r="H84" s="120"/>
      <c r="I84" s="129">
        <f>Questionnaire!$EM$16</f>
        <v>0</v>
      </c>
    </row>
    <row r="85" spans="2:9" s="28" customFormat="1" ht="20.100000000000001" customHeight="1" x14ac:dyDescent="0.2">
      <c r="B85" s="124">
        <f>Questionnaire!EP$12</f>
        <v>71</v>
      </c>
      <c r="C85" s="122">
        <f>Questionnaire!$EP$33</f>
        <v>0</v>
      </c>
      <c r="D85" s="130">
        <f>Questionnaire!$EO$13</f>
        <v>0</v>
      </c>
      <c r="E85" s="130">
        <f>Questionnaire!$EO$14</f>
        <v>0</v>
      </c>
      <c r="F85" s="130">
        <f>Questionnaire!$EO$15</f>
        <v>0</v>
      </c>
      <c r="G85" s="123"/>
      <c r="H85" s="123"/>
      <c r="I85" s="130">
        <f>Questionnaire!$EO$16</f>
        <v>0</v>
      </c>
    </row>
    <row r="86" spans="2:9" s="28" customFormat="1" ht="20.100000000000001" customHeight="1" x14ac:dyDescent="0.2">
      <c r="B86" s="125">
        <f>Questionnaire!ER$12</f>
        <v>72</v>
      </c>
      <c r="C86" s="121">
        <f>Questionnaire!$ER$33</f>
        <v>0</v>
      </c>
      <c r="D86" s="129">
        <f>Questionnaire!$EQ$13</f>
        <v>0</v>
      </c>
      <c r="E86" s="129">
        <f>Questionnaire!$EQ$14</f>
        <v>0</v>
      </c>
      <c r="F86" s="129">
        <f>Questionnaire!$EQ$15</f>
        <v>0</v>
      </c>
      <c r="G86" s="120"/>
      <c r="H86" s="120"/>
      <c r="I86" s="129">
        <f>Questionnaire!$EQ$16</f>
        <v>0</v>
      </c>
    </row>
    <row r="87" spans="2:9" s="28" customFormat="1" ht="20.100000000000001" customHeight="1" x14ac:dyDescent="0.2">
      <c r="B87" s="124">
        <f>Questionnaire!ET$12</f>
        <v>73</v>
      </c>
      <c r="C87" s="122">
        <f>Questionnaire!$ET$33</f>
        <v>0</v>
      </c>
      <c r="D87" s="130">
        <f>Questionnaire!$ES$13</f>
        <v>0</v>
      </c>
      <c r="E87" s="130">
        <f>Questionnaire!$ES$14</f>
        <v>0</v>
      </c>
      <c r="F87" s="130">
        <f>Questionnaire!$ES$15</f>
        <v>0</v>
      </c>
      <c r="G87" s="123"/>
      <c r="H87" s="123"/>
      <c r="I87" s="130">
        <f>Questionnaire!$ES$16</f>
        <v>0</v>
      </c>
    </row>
    <row r="88" spans="2:9" s="28" customFormat="1" ht="20.100000000000001" customHeight="1" x14ac:dyDescent="0.2">
      <c r="B88" s="125">
        <f>Questionnaire!EV$12</f>
        <v>74</v>
      </c>
      <c r="C88" s="121">
        <f>Questionnaire!$EV$33</f>
        <v>0</v>
      </c>
      <c r="D88" s="129">
        <f>Questionnaire!$EU$13</f>
        <v>0</v>
      </c>
      <c r="E88" s="129">
        <f>Questionnaire!$EU$14</f>
        <v>0</v>
      </c>
      <c r="F88" s="129">
        <f>Questionnaire!$EU$15</f>
        <v>0</v>
      </c>
      <c r="G88" s="120"/>
      <c r="H88" s="120"/>
      <c r="I88" s="129">
        <f>Questionnaire!$EU$16</f>
        <v>0</v>
      </c>
    </row>
    <row r="89" spans="2:9" s="28" customFormat="1" ht="20.100000000000001" customHeight="1" x14ac:dyDescent="0.2">
      <c r="B89" s="124">
        <f>Questionnaire!EX$12</f>
        <v>75</v>
      </c>
      <c r="C89" s="122">
        <f>Questionnaire!$EX$33</f>
        <v>0</v>
      </c>
      <c r="D89" s="130">
        <f>Questionnaire!$EW$13</f>
        <v>0</v>
      </c>
      <c r="E89" s="130">
        <f>Questionnaire!$EW$14</f>
        <v>0</v>
      </c>
      <c r="F89" s="130">
        <f>Questionnaire!$EW$15</f>
        <v>0</v>
      </c>
      <c r="G89" s="123"/>
      <c r="H89" s="123"/>
      <c r="I89" s="130">
        <f>Questionnaire!$EW$16</f>
        <v>0</v>
      </c>
    </row>
    <row r="90" spans="2:9" s="28" customFormat="1" ht="20.100000000000001" customHeight="1" x14ac:dyDescent="0.2">
      <c r="B90" s="125">
        <f>Questionnaire!EZ$12</f>
        <v>76</v>
      </c>
      <c r="C90" s="121">
        <f>Questionnaire!$EZ$33</f>
        <v>0</v>
      </c>
      <c r="D90" s="129">
        <f>Questionnaire!$EY$13</f>
        <v>0</v>
      </c>
      <c r="E90" s="129">
        <f>Questionnaire!$EY$14</f>
        <v>0</v>
      </c>
      <c r="F90" s="129">
        <f>Questionnaire!$EY$15</f>
        <v>0</v>
      </c>
      <c r="G90" s="120"/>
      <c r="H90" s="120"/>
      <c r="I90" s="129">
        <f>Questionnaire!$EY$16</f>
        <v>0</v>
      </c>
    </row>
    <row r="91" spans="2:9" s="28" customFormat="1" ht="20.100000000000001" customHeight="1" x14ac:dyDescent="0.2">
      <c r="B91" s="124">
        <f>Questionnaire!FB$12</f>
        <v>77</v>
      </c>
      <c r="C91" s="122">
        <f>Questionnaire!$FB$33</f>
        <v>0</v>
      </c>
      <c r="D91" s="130">
        <f>Questionnaire!$FA$13</f>
        <v>0</v>
      </c>
      <c r="E91" s="130">
        <f>Questionnaire!$FA$14</f>
        <v>0</v>
      </c>
      <c r="F91" s="130">
        <f>Questionnaire!$FA$15</f>
        <v>0</v>
      </c>
      <c r="G91" s="123"/>
      <c r="H91" s="123"/>
      <c r="I91" s="130">
        <f>Questionnaire!$FA$16</f>
        <v>0</v>
      </c>
    </row>
    <row r="92" spans="2:9" s="28" customFormat="1" ht="20.100000000000001" customHeight="1" x14ac:dyDescent="0.2">
      <c r="B92" s="125">
        <f>Questionnaire!FD$12</f>
        <v>78</v>
      </c>
      <c r="C92" s="121">
        <f>Questionnaire!$FD$33</f>
        <v>0</v>
      </c>
      <c r="D92" s="129">
        <f>Questionnaire!$FC$13</f>
        <v>0</v>
      </c>
      <c r="E92" s="129">
        <f>Questionnaire!$FC$14</f>
        <v>0</v>
      </c>
      <c r="F92" s="129">
        <f>Questionnaire!$FC$15</f>
        <v>0</v>
      </c>
      <c r="G92" s="120"/>
      <c r="H92" s="120"/>
      <c r="I92" s="129">
        <f>Questionnaire!$FC$16</f>
        <v>0</v>
      </c>
    </row>
    <row r="93" spans="2:9" s="28" customFormat="1" ht="20.100000000000001" customHeight="1" x14ac:dyDescent="0.2">
      <c r="B93" s="124">
        <f>Questionnaire!FF$12</f>
        <v>79</v>
      </c>
      <c r="C93" s="122">
        <f>Questionnaire!$FF$33</f>
        <v>0</v>
      </c>
      <c r="D93" s="130">
        <f>Questionnaire!$FE$13</f>
        <v>0</v>
      </c>
      <c r="E93" s="130">
        <f>Questionnaire!$FE$14</f>
        <v>0</v>
      </c>
      <c r="F93" s="130">
        <f>Questionnaire!$FE$15</f>
        <v>0</v>
      </c>
      <c r="G93" s="123"/>
      <c r="H93" s="123"/>
      <c r="I93" s="130">
        <f>Questionnaire!$FE$16</f>
        <v>0</v>
      </c>
    </row>
    <row r="94" spans="2:9" s="28" customFormat="1" ht="20.100000000000001" customHeight="1" x14ac:dyDescent="0.2">
      <c r="B94" s="125">
        <f>Questionnaire!FH$12</f>
        <v>80</v>
      </c>
      <c r="C94" s="121">
        <f>Questionnaire!$FH$33</f>
        <v>0</v>
      </c>
      <c r="D94" s="129">
        <f>Questionnaire!$FG$13</f>
        <v>0</v>
      </c>
      <c r="E94" s="129">
        <f>Questionnaire!$FG$14</f>
        <v>0</v>
      </c>
      <c r="F94" s="129">
        <f>Questionnaire!$FG$15</f>
        <v>0</v>
      </c>
      <c r="G94" s="120"/>
      <c r="H94" s="120"/>
      <c r="I94" s="129">
        <f>Questionnaire!$FG$16</f>
        <v>0</v>
      </c>
    </row>
    <row r="95" spans="2:9" s="28" customFormat="1" ht="20.100000000000001" customHeight="1" x14ac:dyDescent="0.2">
      <c r="B95" s="124">
        <f>Questionnaire!FJ$12</f>
        <v>81</v>
      </c>
      <c r="C95" s="122">
        <f>Questionnaire!$FJ$33</f>
        <v>0</v>
      </c>
      <c r="D95" s="130">
        <f>Questionnaire!$FI$13</f>
        <v>0</v>
      </c>
      <c r="E95" s="130">
        <f>Questionnaire!$FI$14</f>
        <v>0</v>
      </c>
      <c r="F95" s="130">
        <f>Questionnaire!$FI$15</f>
        <v>0</v>
      </c>
      <c r="G95" s="123"/>
      <c r="H95" s="123"/>
      <c r="I95" s="130">
        <f>Questionnaire!$FI$16</f>
        <v>0</v>
      </c>
    </row>
    <row r="96" spans="2:9" s="28" customFormat="1" ht="20.100000000000001" customHeight="1" x14ac:dyDescent="0.2">
      <c r="B96" s="125">
        <f>Questionnaire!FL$12</f>
        <v>82</v>
      </c>
      <c r="C96" s="121">
        <f>Questionnaire!$FL$33</f>
        <v>0</v>
      </c>
      <c r="D96" s="129">
        <f>Questionnaire!$FK$13</f>
        <v>0</v>
      </c>
      <c r="E96" s="129">
        <f>Questionnaire!$FK$14</f>
        <v>0</v>
      </c>
      <c r="F96" s="129">
        <f>Questionnaire!$FK$15</f>
        <v>0</v>
      </c>
      <c r="G96" s="120"/>
      <c r="H96" s="120"/>
      <c r="I96" s="129">
        <f>Questionnaire!$FK$16</f>
        <v>0</v>
      </c>
    </row>
    <row r="97" spans="2:9" s="28" customFormat="1" ht="20.100000000000001" customHeight="1" x14ac:dyDescent="0.2">
      <c r="B97" s="124">
        <f>Questionnaire!FN$12</f>
        <v>83</v>
      </c>
      <c r="C97" s="122">
        <f>Questionnaire!$FN$33</f>
        <v>0</v>
      </c>
      <c r="D97" s="130">
        <f>Questionnaire!$FM$13</f>
        <v>0</v>
      </c>
      <c r="E97" s="130">
        <f>Questionnaire!$FM$14</f>
        <v>0</v>
      </c>
      <c r="F97" s="130">
        <f>Questionnaire!$FM$15</f>
        <v>0</v>
      </c>
      <c r="G97" s="123"/>
      <c r="H97" s="123"/>
      <c r="I97" s="130">
        <f>Questionnaire!$FM$16</f>
        <v>0</v>
      </c>
    </row>
    <row r="98" spans="2:9" s="28" customFormat="1" ht="20.100000000000001" customHeight="1" x14ac:dyDescent="0.2">
      <c r="B98" s="125">
        <f>Questionnaire!FP$12</f>
        <v>84</v>
      </c>
      <c r="C98" s="121">
        <f>Questionnaire!$FP$33</f>
        <v>0</v>
      </c>
      <c r="D98" s="129">
        <f>Questionnaire!$FO$13</f>
        <v>0</v>
      </c>
      <c r="E98" s="129">
        <f>Questionnaire!$FO$14</f>
        <v>0</v>
      </c>
      <c r="F98" s="129">
        <f>Questionnaire!$FO$15</f>
        <v>0</v>
      </c>
      <c r="G98" s="120"/>
      <c r="H98" s="120"/>
      <c r="I98" s="129">
        <f>Questionnaire!$FO$16</f>
        <v>0</v>
      </c>
    </row>
    <row r="99" spans="2:9" s="28" customFormat="1" ht="20.100000000000001" customHeight="1" x14ac:dyDescent="0.2">
      <c r="B99" s="124">
        <f>Questionnaire!FR$12</f>
        <v>85</v>
      </c>
      <c r="C99" s="122">
        <f>Questionnaire!$FR$33</f>
        <v>0</v>
      </c>
      <c r="D99" s="130">
        <f>Questionnaire!$FQ$13</f>
        <v>0</v>
      </c>
      <c r="E99" s="130">
        <f>Questionnaire!$FQ$14</f>
        <v>0</v>
      </c>
      <c r="F99" s="130">
        <f>Questionnaire!$FQ$15</f>
        <v>0</v>
      </c>
      <c r="G99" s="123"/>
      <c r="H99" s="123"/>
      <c r="I99" s="130">
        <f>Questionnaire!$FQ$16</f>
        <v>0</v>
      </c>
    </row>
    <row r="100" spans="2:9" s="28" customFormat="1" ht="20.100000000000001" customHeight="1" x14ac:dyDescent="0.2">
      <c r="B100" s="125">
        <f>Questionnaire!FT$12</f>
        <v>86</v>
      </c>
      <c r="C100" s="121">
        <f>Questionnaire!$FT$33</f>
        <v>0</v>
      </c>
      <c r="D100" s="129">
        <f>Questionnaire!$FS$13</f>
        <v>0</v>
      </c>
      <c r="E100" s="129">
        <f>Questionnaire!$FS$14</f>
        <v>0</v>
      </c>
      <c r="F100" s="129">
        <f>Questionnaire!$FS$15</f>
        <v>0</v>
      </c>
      <c r="G100" s="120"/>
      <c r="H100" s="120"/>
      <c r="I100" s="129">
        <f>Questionnaire!$FS$16</f>
        <v>0</v>
      </c>
    </row>
    <row r="101" spans="2:9" s="28" customFormat="1" ht="20.100000000000001" customHeight="1" x14ac:dyDescent="0.2">
      <c r="B101" s="124">
        <f>Questionnaire!FV$12</f>
        <v>87</v>
      </c>
      <c r="C101" s="122">
        <f>Questionnaire!$FV$33</f>
        <v>0</v>
      </c>
      <c r="D101" s="130">
        <f>Questionnaire!$FU$13</f>
        <v>0</v>
      </c>
      <c r="E101" s="130">
        <f>Questionnaire!$FU$14</f>
        <v>0</v>
      </c>
      <c r="F101" s="130">
        <f>Questionnaire!$FU$15</f>
        <v>0</v>
      </c>
      <c r="G101" s="123"/>
      <c r="H101" s="123"/>
      <c r="I101" s="130">
        <f>Questionnaire!$FU$16</f>
        <v>0</v>
      </c>
    </row>
    <row r="102" spans="2:9" s="28" customFormat="1" ht="20.100000000000001" customHeight="1" x14ac:dyDescent="0.2">
      <c r="B102" s="125">
        <f>Questionnaire!FX$12</f>
        <v>88</v>
      </c>
      <c r="C102" s="121">
        <f>Questionnaire!$FX$33</f>
        <v>0</v>
      </c>
      <c r="D102" s="129">
        <f>Questionnaire!$FW$13</f>
        <v>0</v>
      </c>
      <c r="E102" s="129">
        <f>Questionnaire!$FW$14</f>
        <v>0</v>
      </c>
      <c r="F102" s="129">
        <f>Questionnaire!$FW$15</f>
        <v>0</v>
      </c>
      <c r="G102" s="120"/>
      <c r="H102" s="120"/>
      <c r="I102" s="129">
        <f>Questionnaire!$FW$16</f>
        <v>0</v>
      </c>
    </row>
    <row r="103" spans="2:9" s="28" customFormat="1" ht="20.100000000000001" customHeight="1" x14ac:dyDescent="0.2">
      <c r="B103" s="124">
        <f>Questionnaire!FZ$12</f>
        <v>89</v>
      </c>
      <c r="C103" s="122">
        <f>Questionnaire!$FZ$33</f>
        <v>0</v>
      </c>
      <c r="D103" s="130">
        <f>Questionnaire!$FY$13</f>
        <v>0</v>
      </c>
      <c r="E103" s="130">
        <f>Questionnaire!$FY$14</f>
        <v>0</v>
      </c>
      <c r="F103" s="130">
        <f>Questionnaire!$FY$15</f>
        <v>0</v>
      </c>
      <c r="G103" s="123"/>
      <c r="H103" s="123"/>
      <c r="I103" s="130">
        <f>Questionnaire!$FY$16</f>
        <v>0</v>
      </c>
    </row>
    <row r="104" spans="2:9" s="28" customFormat="1" ht="20.100000000000001" customHeight="1" x14ac:dyDescent="0.2">
      <c r="B104" s="125">
        <f>Questionnaire!GB$12</f>
        <v>90</v>
      </c>
      <c r="C104" s="121">
        <f>Questionnaire!$GB$33</f>
        <v>0</v>
      </c>
      <c r="D104" s="129">
        <f>Questionnaire!$GA$13</f>
        <v>0</v>
      </c>
      <c r="E104" s="129">
        <f>Questionnaire!$GA$14</f>
        <v>0</v>
      </c>
      <c r="F104" s="129">
        <f>Questionnaire!$GA$15</f>
        <v>0</v>
      </c>
      <c r="G104" s="120"/>
      <c r="H104" s="120"/>
      <c r="I104" s="129">
        <f>Questionnaire!$GA$16</f>
        <v>0</v>
      </c>
    </row>
    <row r="105" spans="2:9" s="28" customFormat="1" ht="20.100000000000001" customHeight="1" x14ac:dyDescent="0.2">
      <c r="B105" s="124">
        <f>Questionnaire!GD$12</f>
        <v>91</v>
      </c>
      <c r="C105" s="122">
        <f>Questionnaire!$GD$33</f>
        <v>0</v>
      </c>
      <c r="D105" s="130">
        <f>Questionnaire!$GC$13</f>
        <v>0</v>
      </c>
      <c r="E105" s="130">
        <f>Questionnaire!$GC$14</f>
        <v>0</v>
      </c>
      <c r="F105" s="130">
        <f>Questionnaire!$GC$15</f>
        <v>0</v>
      </c>
      <c r="G105" s="123"/>
      <c r="H105" s="123"/>
      <c r="I105" s="130">
        <f>Questionnaire!$GC$16</f>
        <v>0</v>
      </c>
    </row>
    <row r="106" spans="2:9" s="28" customFormat="1" ht="20.100000000000001" customHeight="1" x14ac:dyDescent="0.2">
      <c r="B106" s="125">
        <f>Questionnaire!GF$12</f>
        <v>92</v>
      </c>
      <c r="C106" s="121">
        <f>Questionnaire!$GF$33</f>
        <v>0</v>
      </c>
      <c r="D106" s="129">
        <f>Questionnaire!$GE$13</f>
        <v>0</v>
      </c>
      <c r="E106" s="129">
        <f>Questionnaire!$GE$14</f>
        <v>0</v>
      </c>
      <c r="F106" s="129">
        <f>Questionnaire!$GE$15</f>
        <v>0</v>
      </c>
      <c r="G106" s="120"/>
      <c r="H106" s="120"/>
      <c r="I106" s="129">
        <f>Questionnaire!$GE$16</f>
        <v>0</v>
      </c>
    </row>
    <row r="107" spans="2:9" s="28" customFormat="1" ht="20.100000000000001" customHeight="1" x14ac:dyDescent="0.2">
      <c r="B107" s="124">
        <f>Questionnaire!GH$12</f>
        <v>93</v>
      </c>
      <c r="C107" s="122">
        <f>Questionnaire!$GH$33</f>
        <v>0</v>
      </c>
      <c r="D107" s="130">
        <f>Questionnaire!$GG$13</f>
        <v>0</v>
      </c>
      <c r="E107" s="130">
        <f>Questionnaire!$GG$14</f>
        <v>0</v>
      </c>
      <c r="F107" s="130">
        <f>Questionnaire!$GG$15</f>
        <v>0</v>
      </c>
      <c r="G107" s="123"/>
      <c r="H107" s="123"/>
      <c r="I107" s="130">
        <f>Questionnaire!$GG$16</f>
        <v>0</v>
      </c>
    </row>
    <row r="108" spans="2:9" s="28" customFormat="1" ht="20.100000000000001" customHeight="1" x14ac:dyDescent="0.2">
      <c r="B108" s="125">
        <f>Questionnaire!GJ$12</f>
        <v>94</v>
      </c>
      <c r="C108" s="121">
        <f>Questionnaire!$GJ$33</f>
        <v>0</v>
      </c>
      <c r="D108" s="129">
        <f>Questionnaire!$GI$13</f>
        <v>0</v>
      </c>
      <c r="E108" s="129">
        <f>Questionnaire!$GI$14</f>
        <v>0</v>
      </c>
      <c r="F108" s="129">
        <f>Questionnaire!$GI$15</f>
        <v>0</v>
      </c>
      <c r="G108" s="120"/>
      <c r="H108" s="120"/>
      <c r="I108" s="129">
        <f>Questionnaire!$GI$16</f>
        <v>0</v>
      </c>
    </row>
    <row r="109" spans="2:9" s="28" customFormat="1" ht="20.100000000000001" customHeight="1" x14ac:dyDescent="0.2">
      <c r="B109" s="124">
        <f>Questionnaire!GL$12</f>
        <v>95</v>
      </c>
      <c r="C109" s="122">
        <f>Questionnaire!$GL$33</f>
        <v>0</v>
      </c>
      <c r="D109" s="130">
        <f>Questionnaire!$GK$13</f>
        <v>0</v>
      </c>
      <c r="E109" s="130">
        <f>Questionnaire!$GK$14</f>
        <v>0</v>
      </c>
      <c r="F109" s="130">
        <f>Questionnaire!$GK$15</f>
        <v>0</v>
      </c>
      <c r="G109" s="123"/>
      <c r="H109" s="123"/>
      <c r="I109" s="130">
        <f>Questionnaire!$GK$16</f>
        <v>0</v>
      </c>
    </row>
    <row r="110" spans="2:9" s="28" customFormat="1" ht="20.100000000000001" customHeight="1" x14ac:dyDescent="0.2">
      <c r="B110" s="125">
        <f>Questionnaire!GN$12</f>
        <v>96</v>
      </c>
      <c r="C110" s="121">
        <f>Questionnaire!$GN$33</f>
        <v>0</v>
      </c>
      <c r="D110" s="129">
        <f>Questionnaire!$GM$13</f>
        <v>0</v>
      </c>
      <c r="E110" s="129">
        <f>Questionnaire!$GM$14</f>
        <v>0</v>
      </c>
      <c r="F110" s="129">
        <f>Questionnaire!$GM$15</f>
        <v>0</v>
      </c>
      <c r="G110" s="120"/>
      <c r="H110" s="120"/>
      <c r="I110" s="129">
        <f>Questionnaire!$GM$16</f>
        <v>0</v>
      </c>
    </row>
    <row r="111" spans="2:9" s="28" customFormat="1" ht="20.100000000000001" customHeight="1" x14ac:dyDescent="0.2">
      <c r="B111" s="124">
        <f>Questionnaire!GP$12</f>
        <v>97</v>
      </c>
      <c r="C111" s="122">
        <f>Questionnaire!$GP$33</f>
        <v>0</v>
      </c>
      <c r="D111" s="130">
        <f>Questionnaire!$GO$13</f>
        <v>0</v>
      </c>
      <c r="E111" s="130">
        <f>Questionnaire!$GO$14</f>
        <v>0</v>
      </c>
      <c r="F111" s="130">
        <f>Questionnaire!$GO$15</f>
        <v>0</v>
      </c>
      <c r="G111" s="123"/>
      <c r="H111" s="123"/>
      <c r="I111" s="130">
        <f>Questionnaire!$GO$16</f>
        <v>0</v>
      </c>
    </row>
    <row r="112" spans="2:9" s="28" customFormat="1" ht="20.100000000000001" customHeight="1" x14ac:dyDescent="0.2">
      <c r="B112" s="125">
        <f>Questionnaire!GR$12</f>
        <v>98</v>
      </c>
      <c r="C112" s="121">
        <f>Questionnaire!$GR$33</f>
        <v>0</v>
      </c>
      <c r="D112" s="129">
        <f>Questionnaire!$GQ$13</f>
        <v>0</v>
      </c>
      <c r="E112" s="129">
        <f>Questionnaire!$GQ$14</f>
        <v>0</v>
      </c>
      <c r="F112" s="129">
        <f>Questionnaire!$GQ$15</f>
        <v>0</v>
      </c>
      <c r="G112" s="120"/>
      <c r="H112" s="120"/>
      <c r="I112" s="129">
        <f>Questionnaire!$GQ$16</f>
        <v>0</v>
      </c>
    </row>
    <row r="113" spans="2:9" s="28" customFormat="1" ht="20.100000000000001" customHeight="1" x14ac:dyDescent="0.2">
      <c r="B113" s="124">
        <f>Questionnaire!GT$12</f>
        <v>99</v>
      </c>
      <c r="C113" s="122">
        <f>Questionnaire!$GT$33</f>
        <v>0</v>
      </c>
      <c r="D113" s="130">
        <f>Questionnaire!$GS$13</f>
        <v>0</v>
      </c>
      <c r="E113" s="130">
        <f>Questionnaire!$GS$14</f>
        <v>0</v>
      </c>
      <c r="F113" s="130">
        <f>Questionnaire!$GS$15</f>
        <v>0</v>
      </c>
      <c r="G113" s="123"/>
      <c r="H113" s="123"/>
      <c r="I113" s="130">
        <f>Questionnaire!$GS$16</f>
        <v>0</v>
      </c>
    </row>
    <row r="114" spans="2:9" s="28" customFormat="1" ht="20.100000000000001" customHeight="1" x14ac:dyDescent="0.2">
      <c r="B114" s="125">
        <f>Questionnaire!GV$12</f>
        <v>100</v>
      </c>
      <c r="C114" s="121">
        <f>Questionnaire!$GV$33</f>
        <v>0</v>
      </c>
      <c r="D114" s="129">
        <f>Questionnaire!$GU$13</f>
        <v>0</v>
      </c>
      <c r="E114" s="129">
        <f>Questionnaire!$GU$14</f>
        <v>0</v>
      </c>
      <c r="F114" s="129">
        <f>Questionnaire!$GU$15</f>
        <v>0</v>
      </c>
      <c r="G114" s="120"/>
      <c r="H114" s="120"/>
      <c r="I114" s="129">
        <f>Questionnaire!$GU$16</f>
        <v>0</v>
      </c>
    </row>
    <row r="115" spans="2:9" s="28" customFormat="1" ht="20.100000000000001" customHeight="1" x14ac:dyDescent="0.2">
      <c r="B115" s="114"/>
    </row>
    <row r="116" spans="2:9" s="28" customFormat="1" ht="20.100000000000001" customHeight="1" x14ac:dyDescent="0.2"/>
    <row r="117" spans="2:9" s="28" customFormat="1" ht="20.100000000000001" customHeight="1" x14ac:dyDescent="0.2"/>
    <row r="118" spans="2:9" s="28" customFormat="1" ht="20.100000000000001" customHeight="1" x14ac:dyDescent="0.2"/>
    <row r="119" spans="2:9" s="28" customFormat="1" ht="20.100000000000001" customHeight="1" x14ac:dyDescent="0.2"/>
    <row r="120" spans="2:9" s="28" customFormat="1" ht="20.100000000000001" customHeight="1" x14ac:dyDescent="0.2"/>
    <row r="121" spans="2:9" s="28" customFormat="1" ht="20.100000000000001" customHeight="1" x14ac:dyDescent="0.2"/>
    <row r="122" spans="2:9" s="28" customFormat="1" ht="20.100000000000001" customHeight="1" x14ac:dyDescent="0.2"/>
    <row r="123" spans="2:9" s="28" customFormat="1" ht="20.100000000000001" customHeight="1" x14ac:dyDescent="0.2"/>
    <row r="124" spans="2:9" s="28" customFormat="1" ht="20.100000000000001" customHeight="1" x14ac:dyDescent="0.2"/>
    <row r="125" spans="2:9" s="28" customFormat="1" ht="20.100000000000001" customHeight="1" x14ac:dyDescent="0.2"/>
    <row r="126" spans="2:9" s="19" customFormat="1" ht="20.100000000000001" customHeight="1" x14ac:dyDescent="0.2"/>
    <row r="127" spans="2:9" s="19" customFormat="1" ht="20.100000000000001" customHeight="1" x14ac:dyDescent="0.2"/>
    <row r="128" spans="2:9" s="19" customFormat="1" ht="20.100000000000001" customHeight="1" x14ac:dyDescent="0.2"/>
    <row r="129" s="19" customFormat="1" ht="20.100000000000001" customHeight="1" x14ac:dyDescent="0.2"/>
    <row r="130" s="19" customFormat="1" ht="20.100000000000001" customHeight="1" x14ac:dyDescent="0.2"/>
    <row r="131" s="19" customFormat="1" ht="20.100000000000001" customHeight="1" x14ac:dyDescent="0.2"/>
    <row r="132" s="19" customFormat="1" ht="20.100000000000001" customHeight="1" x14ac:dyDescent="0.2"/>
    <row r="133" s="19" customFormat="1" ht="20.100000000000001" customHeight="1" x14ac:dyDescent="0.2"/>
    <row r="134" s="19" customFormat="1" ht="20.100000000000001" customHeight="1" x14ac:dyDescent="0.2"/>
    <row r="135" s="19" customFormat="1" ht="20.100000000000001" customHeight="1" x14ac:dyDescent="0.2"/>
    <row r="136" s="19" customFormat="1" ht="20.100000000000001" customHeight="1" x14ac:dyDescent="0.2"/>
    <row r="137" s="19" customFormat="1" ht="20.100000000000001" customHeight="1" x14ac:dyDescent="0.2"/>
    <row r="138" s="19" customFormat="1" ht="20.100000000000001" customHeight="1" x14ac:dyDescent="0.2"/>
    <row r="139" s="19" customFormat="1" ht="20.100000000000001" customHeight="1" x14ac:dyDescent="0.2"/>
    <row r="140" s="19" customFormat="1" ht="20.100000000000001" customHeight="1" x14ac:dyDescent="0.2"/>
    <row r="141" s="19" customFormat="1" ht="20.100000000000001" customHeight="1" x14ac:dyDescent="0.2"/>
    <row r="142" s="19" customFormat="1" ht="20.100000000000001" customHeight="1" x14ac:dyDescent="0.2"/>
    <row r="143" s="19" customFormat="1" ht="20.100000000000001" customHeight="1" x14ac:dyDescent="0.2"/>
    <row r="144" s="19" customFormat="1" ht="20.100000000000001" customHeight="1" x14ac:dyDescent="0.2"/>
    <row r="145" s="19" customFormat="1" ht="20.100000000000001" customHeight="1" x14ac:dyDescent="0.2"/>
    <row r="146" s="19" customFormat="1" ht="20.100000000000001" customHeight="1" x14ac:dyDescent="0.2"/>
    <row r="147" s="19" customFormat="1" ht="20.100000000000001" customHeight="1" x14ac:dyDescent="0.2"/>
    <row r="148" s="19" customFormat="1" ht="20.100000000000001" customHeight="1" x14ac:dyDescent="0.2"/>
    <row r="149" s="19" customFormat="1" ht="20.100000000000001" customHeight="1" x14ac:dyDescent="0.2"/>
    <row r="150" s="19" customFormat="1" ht="20.100000000000001" customHeight="1" x14ac:dyDescent="0.2"/>
    <row r="151" s="19" customFormat="1" ht="20.100000000000001" customHeight="1" x14ac:dyDescent="0.2"/>
    <row r="152" s="19" customFormat="1" ht="20.100000000000001" customHeight="1" x14ac:dyDescent="0.2"/>
    <row r="153" s="19" customFormat="1" ht="20.100000000000001" customHeight="1" x14ac:dyDescent="0.2"/>
    <row r="154" s="19" customFormat="1" ht="20.100000000000001" customHeight="1" x14ac:dyDescent="0.2"/>
    <row r="155" s="19" customFormat="1" ht="20.100000000000001" customHeight="1" x14ac:dyDescent="0.2"/>
    <row r="156" s="19" customFormat="1" ht="20.100000000000001" customHeight="1" x14ac:dyDescent="0.2"/>
    <row r="157" s="19" customFormat="1" ht="20.100000000000001" customHeight="1" x14ac:dyDescent="0.2"/>
    <row r="158" s="19" customFormat="1" ht="20.100000000000001" customHeight="1" x14ac:dyDescent="0.2"/>
    <row r="159" s="19" customFormat="1" ht="20.100000000000001" customHeight="1" x14ac:dyDescent="0.2"/>
    <row r="160" s="19" customFormat="1" ht="20.100000000000001" customHeight="1" x14ac:dyDescent="0.2"/>
    <row r="161" s="19" customFormat="1" ht="20.100000000000001" customHeight="1" x14ac:dyDescent="0.2"/>
    <row r="162" s="19" customFormat="1" ht="20.100000000000001" customHeight="1" x14ac:dyDescent="0.2"/>
    <row r="163" s="19" customFormat="1" ht="20.100000000000001" customHeight="1" x14ac:dyDescent="0.2"/>
    <row r="164" s="19" customFormat="1" ht="20.100000000000001" customHeight="1" x14ac:dyDescent="0.2"/>
    <row r="165" s="19" customFormat="1" ht="20.100000000000001" customHeight="1" x14ac:dyDescent="0.2"/>
    <row r="166" s="19" customFormat="1" ht="20.100000000000001" customHeight="1" x14ac:dyDescent="0.2"/>
    <row r="167" s="19" customFormat="1" ht="20.100000000000001" customHeight="1" x14ac:dyDescent="0.2"/>
    <row r="168" s="19" customFormat="1" ht="20.100000000000001" customHeight="1" x14ac:dyDescent="0.2"/>
    <row r="169" s="19" customFormat="1" ht="20.100000000000001" customHeight="1" x14ac:dyDescent="0.2"/>
    <row r="170" s="19" customFormat="1" ht="20.100000000000001" customHeight="1" x14ac:dyDescent="0.2"/>
    <row r="171" s="19" customFormat="1" ht="20.100000000000001" customHeight="1" x14ac:dyDescent="0.2"/>
    <row r="172" s="19" customFormat="1" ht="20.100000000000001" customHeight="1" x14ac:dyDescent="0.2"/>
    <row r="173" s="19" customFormat="1" ht="20.100000000000001" customHeight="1" x14ac:dyDescent="0.2"/>
    <row r="174" s="19" customFormat="1" ht="20.100000000000001" customHeight="1" x14ac:dyDescent="0.2"/>
    <row r="175" s="19" customFormat="1" ht="20.100000000000001" customHeight="1" x14ac:dyDescent="0.2"/>
    <row r="176" s="19" customFormat="1" ht="20.100000000000001" customHeight="1" x14ac:dyDescent="0.2"/>
    <row r="177" s="19" customFormat="1" ht="20.100000000000001" customHeight="1" x14ac:dyDescent="0.2"/>
    <row r="178" s="19" customFormat="1" ht="20.100000000000001" customHeight="1" x14ac:dyDescent="0.2"/>
    <row r="179" s="19" customFormat="1" ht="20.100000000000001" customHeight="1" x14ac:dyDescent="0.2"/>
    <row r="180" s="19" customFormat="1" ht="20.100000000000001" customHeight="1" x14ac:dyDescent="0.2"/>
    <row r="181" s="19" customFormat="1" x14ac:dyDescent="0.2"/>
    <row r="182" s="19" customFormat="1" x14ac:dyDescent="0.2"/>
    <row r="183" s="19" customFormat="1" x14ac:dyDescent="0.2"/>
    <row r="184" s="19" customFormat="1" x14ac:dyDescent="0.2"/>
    <row r="185" s="19" customFormat="1" x14ac:dyDescent="0.2"/>
    <row r="186" s="19" customFormat="1" x14ac:dyDescent="0.2"/>
    <row r="187" s="19" customFormat="1" x14ac:dyDescent="0.2"/>
    <row r="188" s="19" customFormat="1" x14ac:dyDescent="0.2"/>
    <row r="189" s="19" customFormat="1" x14ac:dyDescent="0.2"/>
    <row r="190" s="19" customFormat="1" x14ac:dyDescent="0.2"/>
    <row r="191" s="19" customFormat="1" x14ac:dyDescent="0.2"/>
    <row r="192" s="19" customFormat="1" x14ac:dyDescent="0.2"/>
    <row r="193" s="19" customFormat="1" x14ac:dyDescent="0.2"/>
    <row r="194" s="19" customFormat="1" x14ac:dyDescent="0.2"/>
    <row r="195" s="19" customFormat="1" x14ac:dyDescent="0.2"/>
    <row r="196" s="19" customFormat="1" x14ac:dyDescent="0.2"/>
    <row r="197" s="19" customFormat="1" x14ac:dyDescent="0.2"/>
    <row r="198" s="19" customFormat="1" x14ac:dyDescent="0.2"/>
    <row r="199" s="19" customFormat="1" x14ac:dyDescent="0.2"/>
    <row r="200" s="19" customFormat="1" x14ac:dyDescent="0.2"/>
    <row r="201" s="19" customFormat="1" x14ac:dyDescent="0.2"/>
    <row r="202" s="19" customFormat="1" x14ac:dyDescent="0.2"/>
    <row r="203" s="19" customFormat="1" x14ac:dyDescent="0.2"/>
    <row r="204" s="19" customFormat="1" x14ac:dyDescent="0.2"/>
    <row r="205" s="19" customFormat="1" x14ac:dyDescent="0.2"/>
    <row r="206" s="19" customFormat="1" x14ac:dyDescent="0.2"/>
    <row r="207" s="19" customFormat="1" x14ac:dyDescent="0.2"/>
    <row r="208" s="19" customFormat="1" x14ac:dyDescent="0.2"/>
    <row r="209" s="19" customFormat="1" x14ac:dyDescent="0.2"/>
    <row r="210" s="19" customFormat="1" x14ac:dyDescent="0.2"/>
    <row r="211" s="19" customFormat="1" x14ac:dyDescent="0.2"/>
    <row r="212" s="19" customFormat="1" x14ac:dyDescent="0.2"/>
    <row r="213" s="19" customFormat="1" x14ac:dyDescent="0.2"/>
    <row r="214" s="19" customFormat="1" x14ac:dyDescent="0.2"/>
    <row r="215" s="19" customFormat="1" x14ac:dyDescent="0.2"/>
    <row r="216" s="19" customFormat="1" x14ac:dyDescent="0.2"/>
    <row r="217" s="19" customFormat="1" x14ac:dyDescent="0.2"/>
    <row r="218" s="19" customFormat="1" x14ac:dyDescent="0.2"/>
    <row r="219" s="19" customFormat="1" x14ac:dyDescent="0.2"/>
    <row r="220" s="19" customFormat="1" x14ac:dyDescent="0.2"/>
    <row r="221" s="19" customFormat="1" x14ac:dyDescent="0.2"/>
    <row r="222" s="19" customFormat="1" x14ac:dyDescent="0.2"/>
    <row r="223" s="19" customFormat="1" x14ac:dyDescent="0.2"/>
    <row r="224" s="19" customFormat="1" x14ac:dyDescent="0.2"/>
    <row r="225" s="19" customFormat="1" x14ac:dyDescent="0.2"/>
    <row r="226" s="19" customFormat="1" x14ac:dyDescent="0.2"/>
    <row r="227" s="19" customFormat="1" x14ac:dyDescent="0.2"/>
    <row r="228" s="19" customFormat="1" x14ac:dyDescent="0.2"/>
    <row r="229" s="19" customFormat="1" x14ac:dyDescent="0.2"/>
    <row r="230" s="19" customFormat="1" x14ac:dyDescent="0.2"/>
    <row r="231" s="19" customFormat="1" x14ac:dyDescent="0.2"/>
    <row r="232" s="19" customFormat="1" x14ac:dyDescent="0.2"/>
    <row r="233" s="19" customFormat="1" x14ac:dyDescent="0.2"/>
    <row r="234" s="19" customFormat="1" x14ac:dyDescent="0.2"/>
    <row r="235" s="19" customFormat="1" x14ac:dyDescent="0.2"/>
    <row r="236" s="19" customFormat="1" x14ac:dyDescent="0.2"/>
    <row r="237" s="19" customFormat="1" x14ac:dyDescent="0.2"/>
    <row r="238" s="19" customFormat="1" x14ac:dyDescent="0.2"/>
    <row r="239" s="19" customFormat="1" x14ac:dyDescent="0.2"/>
    <row r="240" s="19" customFormat="1" x14ac:dyDescent="0.2"/>
    <row r="241" s="19" customFormat="1" x14ac:dyDescent="0.2"/>
    <row r="242" s="19" customFormat="1" x14ac:dyDescent="0.2"/>
    <row r="243" s="19" customFormat="1" x14ac:dyDescent="0.2"/>
    <row r="244" s="19" customFormat="1" x14ac:dyDescent="0.2"/>
    <row r="245" s="19" customFormat="1" x14ac:dyDescent="0.2"/>
    <row r="246" s="19" customFormat="1" x14ac:dyDescent="0.2"/>
    <row r="247" s="19" customFormat="1" x14ac:dyDescent="0.2"/>
    <row r="248" s="19" customFormat="1" x14ac:dyDescent="0.2"/>
    <row r="249" s="19" customFormat="1" x14ac:dyDescent="0.2"/>
    <row r="250" s="19" customFormat="1" x14ac:dyDescent="0.2"/>
    <row r="251" s="19" customFormat="1" x14ac:dyDescent="0.2"/>
    <row r="252" s="19" customFormat="1" x14ac:dyDescent="0.2"/>
    <row r="253" s="19" customFormat="1" x14ac:dyDescent="0.2"/>
    <row r="254" s="19" customFormat="1" x14ac:dyDescent="0.2"/>
    <row r="255" s="19" customFormat="1" x14ac:dyDescent="0.2"/>
    <row r="256" s="19" customFormat="1" x14ac:dyDescent="0.2"/>
    <row r="257" s="19" customFormat="1" x14ac:dyDescent="0.2"/>
    <row r="258" s="19" customFormat="1" x14ac:dyDescent="0.2"/>
    <row r="259" s="19" customFormat="1" x14ac:dyDescent="0.2"/>
    <row r="260" s="19" customFormat="1" x14ac:dyDescent="0.2"/>
    <row r="261" s="19" customFormat="1" x14ac:dyDescent="0.2"/>
    <row r="262" s="19" customFormat="1" x14ac:dyDescent="0.2"/>
    <row r="263" s="19" customFormat="1" x14ac:dyDescent="0.2"/>
    <row r="264" s="19" customFormat="1" x14ac:dyDescent="0.2"/>
    <row r="265" s="19" customFormat="1" x14ac:dyDescent="0.2"/>
    <row r="266" s="19" customFormat="1" x14ac:dyDescent="0.2"/>
    <row r="267" s="19" customFormat="1" x14ac:dyDescent="0.2"/>
    <row r="268" s="19" customFormat="1" x14ac:dyDescent="0.2"/>
    <row r="269" s="19" customFormat="1" x14ac:dyDescent="0.2"/>
    <row r="270" s="19" customFormat="1" x14ac:dyDescent="0.2"/>
    <row r="271" s="19" customFormat="1" x14ac:dyDescent="0.2"/>
    <row r="272" s="19" customFormat="1" x14ac:dyDescent="0.2"/>
    <row r="273" s="19" customFormat="1" x14ac:dyDescent="0.2"/>
    <row r="274" s="19" customFormat="1" x14ac:dyDescent="0.2"/>
    <row r="275" s="19" customFormat="1" x14ac:dyDescent="0.2"/>
    <row r="276" s="19" customFormat="1" x14ac:dyDescent="0.2"/>
    <row r="277" s="19" customFormat="1" x14ac:dyDescent="0.2"/>
    <row r="278" s="19" customFormat="1" x14ac:dyDescent="0.2"/>
    <row r="279" s="19" customFormat="1" x14ac:dyDescent="0.2"/>
    <row r="280" s="19" customFormat="1" x14ac:dyDescent="0.2"/>
    <row r="281" s="19" customFormat="1" x14ac:dyDescent="0.2"/>
    <row r="282" s="19" customFormat="1" x14ac:dyDescent="0.2"/>
    <row r="283" s="19" customFormat="1" x14ac:dyDescent="0.2"/>
    <row r="284" s="19" customFormat="1" x14ac:dyDescent="0.2"/>
    <row r="285" s="19" customFormat="1" x14ac:dyDescent="0.2"/>
    <row r="286" s="19" customFormat="1" x14ac:dyDescent="0.2"/>
    <row r="287" s="19" customFormat="1" x14ac:dyDescent="0.2"/>
    <row r="288" s="19" customFormat="1" x14ac:dyDescent="0.2"/>
    <row r="289" s="19" customFormat="1" x14ac:dyDescent="0.2"/>
    <row r="290" s="19" customFormat="1" x14ac:dyDescent="0.2"/>
    <row r="291" s="19" customFormat="1" x14ac:dyDescent="0.2"/>
    <row r="292" s="19" customFormat="1" x14ac:dyDescent="0.2"/>
    <row r="293" s="19" customFormat="1" x14ac:dyDescent="0.2"/>
    <row r="294" s="19" customFormat="1" x14ac:dyDescent="0.2"/>
    <row r="295" s="19" customFormat="1" x14ac:dyDescent="0.2"/>
    <row r="296" s="19" customFormat="1" x14ac:dyDescent="0.2"/>
    <row r="297" s="19" customFormat="1" x14ac:dyDescent="0.2"/>
    <row r="298" s="19" customFormat="1" x14ac:dyDescent="0.2"/>
    <row r="299" s="19" customFormat="1" x14ac:dyDescent="0.2"/>
    <row r="300" s="19" customFormat="1" x14ac:dyDescent="0.2"/>
    <row r="301" s="19" customFormat="1" x14ac:dyDescent="0.2"/>
    <row r="302" s="19" customFormat="1" x14ac:dyDescent="0.2"/>
    <row r="303" s="19" customFormat="1" x14ac:dyDescent="0.2"/>
    <row r="304" s="19" customFormat="1" x14ac:dyDescent="0.2"/>
    <row r="305" s="19" customFormat="1" x14ac:dyDescent="0.2"/>
    <row r="306" s="19" customFormat="1" x14ac:dyDescent="0.2"/>
    <row r="307" s="19" customFormat="1" x14ac:dyDescent="0.2"/>
    <row r="308" s="19" customFormat="1" x14ac:dyDescent="0.2"/>
    <row r="309" s="19" customFormat="1" x14ac:dyDescent="0.2"/>
    <row r="310" s="19" customFormat="1" x14ac:dyDescent="0.2"/>
    <row r="311" s="19" customFormat="1" x14ac:dyDescent="0.2"/>
    <row r="312" s="19" customFormat="1" x14ac:dyDescent="0.2"/>
    <row r="313" s="19" customFormat="1" x14ac:dyDescent="0.2"/>
    <row r="314" s="19" customFormat="1" x14ac:dyDescent="0.2"/>
    <row r="315" s="19" customFormat="1" x14ac:dyDescent="0.2"/>
    <row r="316" s="19" customFormat="1" x14ac:dyDescent="0.2"/>
    <row r="317" s="19" customFormat="1" x14ac:dyDescent="0.2"/>
    <row r="318" s="19" customFormat="1" x14ac:dyDescent="0.2"/>
    <row r="319" s="19" customFormat="1" x14ac:dyDescent="0.2"/>
    <row r="320" s="19" customFormat="1" x14ac:dyDescent="0.2"/>
    <row r="321" s="19" customFormat="1" x14ac:dyDescent="0.2"/>
    <row r="322" s="19" customFormat="1" x14ac:dyDescent="0.2"/>
    <row r="323" s="19" customFormat="1" x14ac:dyDescent="0.2"/>
    <row r="324" s="19" customFormat="1" x14ac:dyDescent="0.2"/>
    <row r="325" s="19" customFormat="1" x14ac:dyDescent="0.2"/>
    <row r="326" s="19" customFormat="1" x14ac:dyDescent="0.2"/>
    <row r="327" s="19" customFormat="1" x14ac:dyDescent="0.2"/>
    <row r="328" s="19" customFormat="1" x14ac:dyDescent="0.2"/>
    <row r="329" s="19" customFormat="1" x14ac:dyDescent="0.2"/>
    <row r="330" s="19" customFormat="1" x14ac:dyDescent="0.2"/>
    <row r="331" s="19" customFormat="1" x14ac:dyDescent="0.2"/>
    <row r="332" s="19" customFormat="1" x14ac:dyDescent="0.2"/>
    <row r="333" s="19" customFormat="1" x14ac:dyDescent="0.2"/>
    <row r="334" s="19" customFormat="1" x14ac:dyDescent="0.2"/>
    <row r="335" s="19" customFormat="1" x14ac:dyDescent="0.2"/>
    <row r="336" s="19" customFormat="1" x14ac:dyDescent="0.2"/>
    <row r="337" s="19" customFormat="1" x14ac:dyDescent="0.2"/>
    <row r="338" s="19" customFormat="1" x14ac:dyDescent="0.2"/>
    <row r="339" s="19" customFormat="1" x14ac:dyDescent="0.2"/>
    <row r="340" s="19" customFormat="1" x14ac:dyDescent="0.2"/>
    <row r="341" s="19" customFormat="1" x14ac:dyDescent="0.2"/>
    <row r="342" s="19" customFormat="1" x14ac:dyDescent="0.2"/>
    <row r="343" s="19" customFormat="1" x14ac:dyDescent="0.2"/>
    <row r="344" s="19" customFormat="1" x14ac:dyDescent="0.2"/>
    <row r="345" s="19" customFormat="1" x14ac:dyDescent="0.2"/>
    <row r="346" s="19" customFormat="1" x14ac:dyDescent="0.2"/>
    <row r="347" s="19" customFormat="1" x14ac:dyDescent="0.2"/>
    <row r="348" s="19" customFormat="1" x14ac:dyDescent="0.2"/>
    <row r="349" s="19" customFormat="1" x14ac:dyDescent="0.2"/>
    <row r="350" s="19" customFormat="1" x14ac:dyDescent="0.2"/>
    <row r="351" s="19" customFormat="1" x14ac:dyDescent="0.2"/>
    <row r="352" s="19" customFormat="1" x14ac:dyDescent="0.2"/>
    <row r="353" s="19" customFormat="1" x14ac:dyDescent="0.2"/>
    <row r="354" s="19" customFormat="1" x14ac:dyDescent="0.2"/>
    <row r="355" s="19" customFormat="1" x14ac:dyDescent="0.2"/>
    <row r="356" s="19" customFormat="1" x14ac:dyDescent="0.2"/>
    <row r="357" s="19" customFormat="1" x14ac:dyDescent="0.2"/>
    <row r="358" s="19" customFormat="1" x14ac:dyDescent="0.2"/>
    <row r="359" s="19" customFormat="1" x14ac:dyDescent="0.2"/>
    <row r="360" s="19" customFormat="1" x14ac:dyDescent="0.2"/>
    <row r="361" s="19" customFormat="1" x14ac:dyDescent="0.2"/>
    <row r="362" s="19" customFormat="1" x14ac:dyDescent="0.2"/>
    <row r="363" s="19" customFormat="1" x14ac:dyDescent="0.2"/>
    <row r="364" s="19" customFormat="1" x14ac:dyDescent="0.2"/>
    <row r="365" s="19" customFormat="1" x14ac:dyDescent="0.2"/>
    <row r="366" s="19" customFormat="1" x14ac:dyDescent="0.2"/>
    <row r="367" s="19" customFormat="1" x14ac:dyDescent="0.2"/>
    <row r="368" s="19" customFormat="1" x14ac:dyDescent="0.2"/>
    <row r="369" s="19" customFormat="1" x14ac:dyDescent="0.2"/>
    <row r="370" s="19" customFormat="1" x14ac:dyDescent="0.2"/>
    <row r="371" s="19" customFormat="1" x14ac:dyDescent="0.2"/>
    <row r="372" s="19" customFormat="1" x14ac:dyDescent="0.2"/>
    <row r="373" s="19" customFormat="1" x14ac:dyDescent="0.2"/>
    <row r="374" s="19" customFormat="1" x14ac:dyDescent="0.2"/>
    <row r="375" s="19" customFormat="1" x14ac:dyDescent="0.2"/>
    <row r="376" s="19" customFormat="1" x14ac:dyDescent="0.2"/>
    <row r="377" s="19" customFormat="1" x14ac:dyDescent="0.2"/>
    <row r="378" s="19" customFormat="1" x14ac:dyDescent="0.2"/>
    <row r="379" s="19" customFormat="1" x14ac:dyDescent="0.2"/>
    <row r="380" s="19" customFormat="1" x14ac:dyDescent="0.2"/>
    <row r="381" s="19" customFormat="1" x14ac:dyDescent="0.2"/>
    <row r="382" s="19" customFormat="1" x14ac:dyDescent="0.2"/>
    <row r="383" s="19" customFormat="1" x14ac:dyDescent="0.2"/>
    <row r="384" s="19" customFormat="1" x14ac:dyDescent="0.2"/>
    <row r="385" s="19" customFormat="1" x14ac:dyDescent="0.2"/>
    <row r="386" s="19" customFormat="1" x14ac:dyDescent="0.2"/>
    <row r="387" s="19" customFormat="1" x14ac:dyDescent="0.2"/>
    <row r="388" s="19" customFormat="1" x14ac:dyDescent="0.2"/>
    <row r="389" s="19" customFormat="1" x14ac:dyDescent="0.2"/>
    <row r="390" s="19" customFormat="1" x14ac:dyDescent="0.2"/>
    <row r="391" s="19" customFormat="1" x14ac:dyDescent="0.2"/>
    <row r="392" s="19" customFormat="1" x14ac:dyDescent="0.2"/>
    <row r="393" s="19" customFormat="1" x14ac:dyDescent="0.2"/>
    <row r="394" s="19" customFormat="1" x14ac:dyDescent="0.2"/>
    <row r="395" s="19" customFormat="1" x14ac:dyDescent="0.2"/>
    <row r="396" s="19" customFormat="1" x14ac:dyDescent="0.2"/>
    <row r="397" s="19" customFormat="1" x14ac:dyDescent="0.2"/>
    <row r="398" s="19" customFormat="1" x14ac:dyDescent="0.2"/>
    <row r="399" s="19" customFormat="1" x14ac:dyDescent="0.2"/>
    <row r="400" s="19" customFormat="1" x14ac:dyDescent="0.2"/>
    <row r="401" s="19" customFormat="1" x14ac:dyDescent="0.2"/>
    <row r="402" s="19" customFormat="1" x14ac:dyDescent="0.2"/>
    <row r="403" s="19" customFormat="1" x14ac:dyDescent="0.2"/>
    <row r="404" s="19" customFormat="1" x14ac:dyDescent="0.2"/>
    <row r="405" s="19" customFormat="1" x14ac:dyDescent="0.2"/>
    <row r="406" s="19" customFormat="1" x14ac:dyDescent="0.2"/>
    <row r="407" s="19" customFormat="1" x14ac:dyDescent="0.2"/>
    <row r="408" s="19" customFormat="1" x14ac:dyDescent="0.2"/>
    <row r="409" s="19" customFormat="1" x14ac:dyDescent="0.2"/>
    <row r="410" s="19" customFormat="1" x14ac:dyDescent="0.2"/>
    <row r="411" s="19" customFormat="1" x14ac:dyDescent="0.2"/>
    <row r="412" s="19" customFormat="1" x14ac:dyDescent="0.2"/>
    <row r="413" s="19" customFormat="1" x14ac:dyDescent="0.2"/>
    <row r="414" s="19" customFormat="1" x14ac:dyDescent="0.2"/>
    <row r="415" s="19" customFormat="1" x14ac:dyDescent="0.2"/>
    <row r="416" s="19" customFormat="1" x14ac:dyDescent="0.2"/>
    <row r="417" s="19" customFormat="1" x14ac:dyDescent="0.2"/>
    <row r="418" s="19" customFormat="1" x14ac:dyDescent="0.2"/>
    <row r="419" s="19" customFormat="1" x14ac:dyDescent="0.2"/>
    <row r="420" s="19" customFormat="1" x14ac:dyDescent="0.2"/>
    <row r="421" s="19" customFormat="1" x14ac:dyDescent="0.2"/>
    <row r="422" s="19" customFormat="1" x14ac:dyDescent="0.2"/>
    <row r="423" s="19" customFormat="1" x14ac:dyDescent="0.2"/>
    <row r="424" s="19" customFormat="1" x14ac:dyDescent="0.2"/>
    <row r="425" s="19" customFormat="1" x14ac:dyDescent="0.2"/>
    <row r="426" s="19" customFormat="1" x14ac:dyDescent="0.2"/>
    <row r="427" s="19" customFormat="1" x14ac:dyDescent="0.2"/>
    <row r="428" s="19" customFormat="1" x14ac:dyDescent="0.2"/>
    <row r="429" s="19" customFormat="1" x14ac:dyDescent="0.2"/>
    <row r="430" s="19" customFormat="1" x14ac:dyDescent="0.2"/>
    <row r="431" s="19" customFormat="1" x14ac:dyDescent="0.2"/>
    <row r="432" s="19" customFormat="1" x14ac:dyDescent="0.2"/>
    <row r="433" s="19" customFormat="1" x14ac:dyDescent="0.2"/>
    <row r="434" s="19" customFormat="1" x14ac:dyDescent="0.2"/>
    <row r="435" s="19" customFormat="1" x14ac:dyDescent="0.2"/>
    <row r="436" s="19" customFormat="1" x14ac:dyDescent="0.2"/>
    <row r="437" s="19" customFormat="1" x14ac:dyDescent="0.2"/>
    <row r="438" s="19" customFormat="1" x14ac:dyDescent="0.2"/>
    <row r="439" s="19" customFormat="1" x14ac:dyDescent="0.2"/>
    <row r="440" s="19" customFormat="1" x14ac:dyDescent="0.2"/>
    <row r="441" s="19" customFormat="1" x14ac:dyDescent="0.2"/>
    <row r="442" s="19" customFormat="1" x14ac:dyDescent="0.2"/>
    <row r="443" s="19" customFormat="1" x14ac:dyDescent="0.2"/>
    <row r="444" s="19" customFormat="1" x14ac:dyDescent="0.2"/>
    <row r="445" s="19" customFormat="1" x14ac:dyDescent="0.2"/>
    <row r="446" s="19" customFormat="1" x14ac:dyDescent="0.2"/>
    <row r="447" s="19" customFormat="1" x14ac:dyDescent="0.2"/>
    <row r="448" s="19" customFormat="1" x14ac:dyDescent="0.2"/>
    <row r="449" s="19" customFormat="1" x14ac:dyDescent="0.2"/>
    <row r="450" s="19" customFormat="1" x14ac:dyDescent="0.2"/>
    <row r="451" s="19" customFormat="1" x14ac:dyDescent="0.2"/>
    <row r="452" s="19" customFormat="1" x14ac:dyDescent="0.2"/>
    <row r="453" s="19" customFormat="1" x14ac:dyDescent="0.2"/>
    <row r="454" s="19" customFormat="1" x14ac:dyDescent="0.2"/>
    <row r="455" s="19" customFormat="1" x14ac:dyDescent="0.2"/>
    <row r="456" s="19" customFormat="1" x14ac:dyDescent="0.2"/>
    <row r="457" s="19" customFormat="1" x14ac:dyDescent="0.2"/>
    <row r="458" s="19" customFormat="1" x14ac:dyDescent="0.2"/>
    <row r="459" s="19" customFormat="1" x14ac:dyDescent="0.2"/>
    <row r="460" s="19" customFormat="1" x14ac:dyDescent="0.2"/>
    <row r="461" s="19" customFormat="1" x14ac:dyDescent="0.2"/>
    <row r="462" s="19" customFormat="1" x14ac:dyDescent="0.2"/>
    <row r="463" s="19" customFormat="1" x14ac:dyDescent="0.2"/>
    <row r="464" s="19" customFormat="1" x14ac:dyDescent="0.2"/>
    <row r="465" s="19" customFormat="1" x14ac:dyDescent="0.2"/>
    <row r="466" s="19" customFormat="1" x14ac:dyDescent="0.2"/>
    <row r="467" s="19" customFormat="1" x14ac:dyDescent="0.2"/>
    <row r="468" s="19" customFormat="1" x14ac:dyDescent="0.2"/>
    <row r="469" s="19" customFormat="1" x14ac:dyDescent="0.2"/>
    <row r="470" s="19" customFormat="1" x14ac:dyDescent="0.2"/>
    <row r="471" s="19" customFormat="1" x14ac:dyDescent="0.2"/>
    <row r="472" s="19" customFormat="1" x14ac:dyDescent="0.2"/>
    <row r="473" s="19" customFormat="1" x14ac:dyDescent="0.2"/>
    <row r="474" s="19" customFormat="1" x14ac:dyDescent="0.2"/>
    <row r="475" s="19" customFormat="1" x14ac:dyDescent="0.2"/>
    <row r="476" s="19" customFormat="1" x14ac:dyDescent="0.2"/>
    <row r="477" s="19" customFormat="1" x14ac:dyDescent="0.2"/>
    <row r="478" s="19" customFormat="1" x14ac:dyDescent="0.2"/>
    <row r="479" s="19" customFormat="1" x14ac:dyDescent="0.2"/>
    <row r="480" s="19" customFormat="1" x14ac:dyDescent="0.2"/>
    <row r="481" s="19" customFormat="1" x14ac:dyDescent="0.2"/>
    <row r="482" s="19" customFormat="1" x14ac:dyDescent="0.2"/>
    <row r="483" s="19" customFormat="1" x14ac:dyDescent="0.2"/>
    <row r="484" s="19" customFormat="1" x14ac:dyDescent="0.2"/>
    <row r="485" s="19" customFormat="1" x14ac:dyDescent="0.2"/>
    <row r="486" s="19" customFormat="1" x14ac:dyDescent="0.2"/>
    <row r="487" s="19" customFormat="1" x14ac:dyDescent="0.2"/>
    <row r="488" s="19" customFormat="1" x14ac:dyDescent="0.2"/>
    <row r="489" s="19" customFormat="1" x14ac:dyDescent="0.2"/>
    <row r="490" s="19" customFormat="1" x14ac:dyDescent="0.2"/>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c48d9f9-9c94-4cd5-a1af-04a7d0affc88">
      <Terms xmlns="http://schemas.microsoft.com/office/infopath/2007/PartnerControls"/>
    </lcf76f155ced4ddcb4097134ff3c332f>
    <TaxCatchAll xmlns="0d81d729-89c4-4952-b666-0a894ff8d8b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01FCB5DDBC7246814F17A3851482E1" ma:contentTypeVersion="16" ma:contentTypeDescription="Crée un document." ma:contentTypeScope="" ma:versionID="798d6a37de2f50dddf665de96f58d84b">
  <xsd:schema xmlns:xsd="http://www.w3.org/2001/XMLSchema" xmlns:xs="http://www.w3.org/2001/XMLSchema" xmlns:p="http://schemas.microsoft.com/office/2006/metadata/properties" xmlns:ns2="1c48d9f9-9c94-4cd5-a1af-04a7d0affc88" xmlns:ns3="0d81d729-89c4-4952-b666-0a894ff8d8bf" targetNamespace="http://schemas.microsoft.com/office/2006/metadata/properties" ma:root="true" ma:fieldsID="5fba7b188999ff82baf7f60552f48d55" ns2:_="" ns3:_="">
    <xsd:import namespace="1c48d9f9-9c94-4cd5-a1af-04a7d0affc88"/>
    <xsd:import namespace="0d81d729-89c4-4952-b666-0a894ff8d8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8d9f9-9c94-4cd5-a1af-04a7d0affc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a916e59d-18f2-4f7f-88f6-9e7d7f26ee2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81d729-89c4-4952-b666-0a894ff8d8b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24c8d91-ab34-48b4-87e7-27bd0d66085f}" ma:internalName="TaxCatchAll" ma:showField="CatchAllData" ma:web="0d81d729-89c4-4952-b666-0a894ff8d8b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33FF21-7BED-4712-B478-B5DED316ABF1}">
  <ds:schemaRefs>
    <ds:schemaRef ds:uri="http://schemas.microsoft.com/office/2006/metadata/properties"/>
    <ds:schemaRef ds:uri="http://schemas.microsoft.com/office/infopath/2007/PartnerControls"/>
    <ds:schemaRef ds:uri="1c48d9f9-9c94-4cd5-a1af-04a7d0affc88"/>
    <ds:schemaRef ds:uri="0d81d729-89c4-4952-b666-0a894ff8d8bf"/>
  </ds:schemaRefs>
</ds:datastoreItem>
</file>

<file path=customXml/itemProps2.xml><?xml version="1.0" encoding="utf-8"?>
<ds:datastoreItem xmlns:ds="http://schemas.openxmlformats.org/officeDocument/2006/customXml" ds:itemID="{F094C816-22BF-4F66-9FCB-99B25E5D73BC}">
  <ds:schemaRefs>
    <ds:schemaRef ds:uri="http://schemas.microsoft.com/sharepoint/v3/contenttype/forms"/>
  </ds:schemaRefs>
</ds:datastoreItem>
</file>

<file path=customXml/itemProps3.xml><?xml version="1.0" encoding="utf-8"?>
<ds:datastoreItem xmlns:ds="http://schemas.openxmlformats.org/officeDocument/2006/customXml" ds:itemID="{F04C9B9E-76C8-4387-830D-B43180DB2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8d9f9-9c94-4cd5-a1af-04a7d0affc88"/>
    <ds:schemaRef ds:uri="0d81d729-89c4-4952-b666-0a894ff8d8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Introduction</vt:lpstr>
      <vt:lpstr>Questionnaire</vt:lpstr>
      <vt:lpstr>Inventaire</vt:lpstr>
      <vt:lpstr>Inventory</vt:lpstr>
    </vt:vector>
  </TitlesOfParts>
  <Company>PCH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PCH</dc:creator>
  <cp:lastModifiedBy>Mélissa Dufour</cp:lastModifiedBy>
  <cp:lastPrinted>2023-05-29T18:11:23Z</cp:lastPrinted>
  <dcterms:created xsi:type="dcterms:W3CDTF">2021-07-15T14:00:06Z</dcterms:created>
  <dcterms:modified xsi:type="dcterms:W3CDTF">2026-06-02T13:24:28Z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4b7a6-9caa-4b32-95da-d5cfefd952da_Enabled">
    <vt:lpwstr>true</vt:lpwstr>
  </property>
  <property fmtid="{D5CDD505-2E9C-101B-9397-08002B2CF9AE}" pid="3" name="MSIP_Label_adb4b7a6-9caa-4b32-95da-d5cfefd952da_SetDate">
    <vt:lpwstr>2024-10-08T13:16:42Z</vt:lpwstr>
  </property>
  <property fmtid="{D5CDD505-2E9C-101B-9397-08002B2CF9AE}" pid="4" name="MSIP_Label_adb4b7a6-9caa-4b32-95da-d5cfefd952da_Method">
    <vt:lpwstr>Standard</vt:lpwstr>
  </property>
  <property fmtid="{D5CDD505-2E9C-101B-9397-08002B2CF9AE}" pid="5" name="MSIP_Label_adb4b7a6-9caa-4b32-95da-d5cfefd952da_Name">
    <vt:lpwstr>Unclassified</vt:lpwstr>
  </property>
  <property fmtid="{D5CDD505-2E9C-101B-9397-08002B2CF9AE}" pid="6" name="MSIP_Label_adb4b7a6-9caa-4b32-95da-d5cfefd952da_SiteId">
    <vt:lpwstr>7969f40a-ef10-4cad-a9c2-ea2ca603743a</vt:lpwstr>
  </property>
  <property fmtid="{D5CDD505-2E9C-101B-9397-08002B2CF9AE}" pid="7" name="MSIP_Label_adb4b7a6-9caa-4b32-95da-d5cfefd952da_ActionId">
    <vt:lpwstr>5b10dd7a-4e65-47cb-8098-ce24af4cf429</vt:lpwstr>
  </property>
  <property fmtid="{D5CDD505-2E9C-101B-9397-08002B2CF9AE}" pid="8" name="MSIP_Label_adb4b7a6-9caa-4b32-95da-d5cfefd952da_ContentBits">
    <vt:lpwstr>0</vt:lpwstr>
  </property>
  <property fmtid="{D5CDD505-2E9C-101B-9397-08002B2CF9AE}" pid="9" name="ContentTypeId">
    <vt:lpwstr>0x0101009D01FCB5DDBC7246814F17A3851482E1</vt:lpwstr>
  </property>
</Properties>
</file>