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15300" windowHeight="847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<sst xmlns="http://schemas.openxmlformats.org/spreadsheetml/2006/main" count="18" uniqueCount="8">
  <si>
    <t>Véhicules légers et camionnettes légères</t>
  </si>
  <si>
    <t>camionnettes lourdes et véhicules moyens à passagers</t>
  </si>
  <si>
    <t xml:space="preserve">véhicules légers et moyens à passagers, camionettes légères et lourdes </t>
  </si>
  <si>
    <t>Transition camionnettes lourdes</t>
  </si>
  <si>
    <t>Transition véhicules légers</t>
  </si>
  <si>
    <t>Année</t>
  </si>
  <si>
    <r>
      <t>Normes d'émissions moyennes de NO</t>
    </r>
    <r>
      <rPr>
        <b/>
        <vertAlign val="subscript"/>
        <sz val="10"/>
        <rFont val="Arial"/>
        <family val="2"/>
      </rPr>
      <t>x</t>
    </r>
  </si>
  <si>
    <r>
      <t>Valeurs moyennes de NO</t>
    </r>
    <r>
      <rPr>
        <b/>
        <vertAlign val="subscript"/>
        <sz val="10"/>
        <rFont val="Arial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</si>
</sst>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1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/>
    <xf numFmtId="0" fontId="2" fillId="0" borderId="0" xfId="1" applyFont="1" applyAlignment="1">
      <alignment wrapText="1"/>
    </xf>
    <xf numFmtId="0" fontId="1" fillId="0" borderId="0" xfId="1" applyFont="1" applyAlignment="1">
      <alignment horizontal="right"/>
    </xf>
    <xf numFmtId="164" fontId="1" fillId="0" borderId="0" xfId="1" applyNumberFormat="1" applyFont="1" applyFill="1"/>
    <xf numFmtId="0" fontId="4" fillId="0" borderId="0" xfId="1" applyFont="1"/>
    <xf numFmtId="0" fontId="6" fillId="0" borderId="0" xfId="2" applyFont="1"/>
    <xf numFmtId="0" fontId="5" fillId="0" borderId="0" xfId="2"/>
    <xf numFmtId="0" fontId="1" fillId="0" borderId="0" xfId="1"/>
    <xf numFmtId="164" fontId="1" fillId="0" borderId="0" xfId="0" applyNumberFormat="1" applyFont="1"/>
    <xf numFmtId="0" fontId="1" fillId="0" borderId="0" xfId="1" applyFont="1" applyFill="1" applyAlignment="1">
      <alignment horizontal="right"/>
    </xf>
    <xf numFmtId="0" fontId="1" fillId="0" borderId="0" xfId="1" applyFill="1"/>
    <xf numFmtId="164" fontId="6" fillId="0" borderId="0" xfId="0" applyNumberFormat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05685938215003E-2"/>
          <c:y val="4.5833314408913507E-2"/>
          <c:w val="0.88431402537090786"/>
          <c:h val="0.68655196616639624"/>
        </c:manualLayout>
      </c:layout>
      <c:scatterChart>
        <c:scatterStyle val="lineMarker"/>
        <c:varyColors val="0"/>
        <c:ser>
          <c:idx val="1"/>
          <c:order val="0"/>
          <c:tx>
            <c:v>Valeurs moyennes de NOx des parcs de camionnettes lourdes/véhicules moyens à passagers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8.7344533607700628E-3"/>
                  <c:y val="5.896879441736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90034391541668E-2"/>
                  <c:y val="3.824390302660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433347185245734E-2"/>
                  <c:y val="3.31252162638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351351982168074E-2"/>
                  <c:y val="2.8016301932786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433371546157362E-2"/>
                  <c:y val="2.804547535112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'[1]French Graph'!$A$3:$A$14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Graph'!$C$3:$C$14</c:f>
              <c:numCache>
                <c:formatCode>General</c:formatCode>
                <c:ptCount val="12"/>
                <c:pt idx="0">
                  <c:v>0.2016463</c:v>
                </c:pt>
                <c:pt idx="1">
                  <c:v>0.14324729999999999</c:v>
                </c:pt>
                <c:pt idx="2">
                  <c:v>0.1023669</c:v>
                </c:pt>
                <c:pt idx="3">
                  <c:v>6.8976259999999998E-2</c:v>
                </c:pt>
                <c:pt idx="4">
                  <c:v>7.0104630000000001E-2</c:v>
                </c:pt>
              </c:numCache>
            </c:numRef>
          </c:yVal>
          <c:smooth val="1"/>
        </c:ser>
        <c:ser>
          <c:idx val="3"/>
          <c:order val="1"/>
          <c:tx>
            <c:v>Normes d'émissions moyennes de NOx des parcs de véhicules légers/camionnettes légères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'[1]French Graph'!$A$3:$A$14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Graph'!$B$3:$B$14</c:f>
              <c:numCache>
                <c:formatCode>General</c:formatCode>
                <c:ptCount val="12"/>
                <c:pt idx="0">
                  <c:v>0.25</c:v>
                </c:pt>
                <c:pt idx="1">
                  <c:v>0.19</c:v>
                </c:pt>
                <c:pt idx="2">
                  <c:v>0.13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yVal>
          <c:smooth val="0"/>
        </c:ser>
        <c:ser>
          <c:idx val="0"/>
          <c:order val="2"/>
          <c:tx>
            <c:v>Valeurs moyennes de NOx des parcs de camionnettes lourdes/véhicules à passagers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2A02BE"/>
              </a:solidFill>
            </c:spPr>
          </c:marker>
          <c:dPt>
            <c:idx val="4"/>
            <c:marker>
              <c:symbol val="square"/>
              <c:size val="6"/>
            </c:marker>
            <c:bubble3D val="0"/>
          </c:dPt>
          <c:dLbls>
            <c:dLbl>
              <c:idx val="0"/>
              <c:layout>
                <c:manualLayout>
                  <c:x val="-7.527727926115016E-3"/>
                  <c:y val="2.0367339626219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569902301006122E-2"/>
                  <c:y val="2.8872619060408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654499216158953E-2"/>
                  <c:y val="2.039685535096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3636731628467599E-2"/>
                  <c:y val="1.529764151322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150057319236071E-2"/>
                  <c:y val="1.5297641513221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'[1]French Graph'!$E$3:$E$14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Graph'!$G$3:$G$14</c:f>
              <c:numCache>
                <c:formatCode>General</c:formatCode>
                <c:ptCount val="12"/>
                <c:pt idx="0">
                  <c:v>0.32197599999999998</c:v>
                </c:pt>
                <c:pt idx="1">
                  <c:v>0.33456599999999997</c:v>
                </c:pt>
                <c:pt idx="2">
                  <c:v>0.25653900000000002</c:v>
                </c:pt>
                <c:pt idx="3">
                  <c:v>0.16066800000000001</c:v>
                </c:pt>
                <c:pt idx="4">
                  <c:v>0.12255000000000001</c:v>
                </c:pt>
              </c:numCache>
            </c:numRef>
          </c:yVal>
          <c:smooth val="1"/>
        </c:ser>
        <c:ser>
          <c:idx val="4"/>
          <c:order val="3"/>
          <c:tx>
            <c:v>Normes d'émissions moyennes de NOx des parcs de camionnettes lourdes/véhicules moyens à passagers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'[1]French Graph'!$E$3:$E$14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Graph'!$F$3:$F$14</c:f>
              <c:numCache>
                <c:formatCode>General</c:formatCode>
                <c:ptCount val="12"/>
                <c:pt idx="0">
                  <c:v>0.53</c:v>
                </c:pt>
                <c:pt idx="1">
                  <c:v>0.43</c:v>
                </c:pt>
                <c:pt idx="2">
                  <c:v>0.33</c:v>
                </c:pt>
                <c:pt idx="3">
                  <c:v>0.2</c:v>
                </c:pt>
                <c:pt idx="4">
                  <c:v>0.14000000000000001</c:v>
                </c:pt>
              </c:numCache>
            </c:numRef>
          </c:yVal>
          <c:smooth val="0"/>
        </c:ser>
        <c:ser>
          <c:idx val="2"/>
          <c:order val="4"/>
          <c:tx>
            <c:v>Valeurs moyennes de NOx des parcs de véhicules légers/camionnettes/véhicules moyens à passagers</c:v>
          </c:tx>
          <c:spPr>
            <a:ln>
              <a:solidFill>
                <a:srgbClr val="7030A0"/>
              </a:solidFill>
              <a:prstDash val="sysDot"/>
            </a:ln>
          </c:spPr>
          <c:marker>
            <c:symbol val="square"/>
            <c:size val="6"/>
            <c:spPr>
              <a:solidFill>
                <a:srgbClr val="7030A0"/>
              </a:solidFill>
            </c:spPr>
          </c:marker>
          <c:dLbls>
            <c:dLbl>
              <c:idx val="5"/>
              <c:layout>
                <c:manualLayout>
                  <c:x val="-2.994671833988128E-2"/>
                  <c:y val="2.8026176762269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37813443080251E-2"/>
                  <c:y val="2.804567610757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433371546157411E-2"/>
                  <c:y val="3.059508226999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185592494618828E-2"/>
                  <c:y val="2.29464622698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7433371546157411E-2"/>
                  <c:y val="2.5496069188703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33371546157411E-2"/>
                  <c:y val="2.29464622698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4747450103597965E-2"/>
                  <c:y val="2.512811147040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1123289600014406E-3"/>
                  <c:y val="2.381387220724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'[1]French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'[1]French Graph'!$K$3:$K$15</c:f>
              <c:numCache>
                <c:formatCode>General</c:formatCode>
                <c:ptCount val="13"/>
                <c:pt idx="5">
                  <c:v>6.7431089999999999E-2</c:v>
                </c:pt>
                <c:pt idx="6">
                  <c:v>6.4870949999999997E-2</c:v>
                </c:pt>
                <c:pt idx="7" formatCode="0.00000000">
                  <c:v>6.4541479999999998E-2</c:v>
                </c:pt>
                <c:pt idx="8">
                  <c:v>6.2159569999999997E-2</c:v>
                </c:pt>
                <c:pt idx="9">
                  <c:v>6.178583E-2</c:v>
                </c:pt>
                <c:pt idx="10">
                  <c:v>5.9077110000000002E-2</c:v>
                </c:pt>
                <c:pt idx="11" formatCode="0.00000000">
                  <c:v>5.8765123977194259E-2</c:v>
                </c:pt>
                <c:pt idx="12" formatCode="0.00000000">
                  <c:v>5.9316603561774657E-2</c:v>
                </c:pt>
              </c:numCache>
            </c:numRef>
          </c:yVal>
          <c:smooth val="1"/>
        </c:ser>
        <c:ser>
          <c:idx val="5"/>
          <c:order val="5"/>
          <c:tx>
            <c:v>Normes d'émissions moyennes de NOx des parcs de véhicules légers/camionnettes/véhicules moyens à passagers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'[1]French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'[1]French Graph'!$J$3:$J$15</c:f>
              <c:numCache>
                <c:formatCode>General</c:formatCode>
                <c:ptCount val="13"/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yVal>
          <c:smooth val="0"/>
        </c:ser>
        <c:ser>
          <c:idx val="6"/>
          <c:order val="6"/>
          <c:tx>
            <c:v>Transition HLDT</c:v>
          </c:tx>
          <c:spPr>
            <a:ln>
              <a:gradFill>
                <a:gsLst>
                  <a:gs pos="50000">
                    <a:srgbClr val="2A02BE"/>
                  </a:gs>
                  <a:gs pos="51000">
                    <a:srgbClr val="7030A0"/>
                  </a:gs>
                </a:gsLst>
                <a:lin ang="0" scaled="0"/>
              </a:gradFill>
              <a:prstDash val="sysDash"/>
            </a:ln>
          </c:spPr>
          <c:marker>
            <c:symbol val="none"/>
          </c:marker>
          <c:xVal>
            <c:numRef>
              <c:f>'[1]French Graph'!$M$3:$M$14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Graph'!$N$3:$N$14</c:f>
              <c:numCache>
                <c:formatCode>General</c:formatCode>
                <c:ptCount val="12"/>
                <c:pt idx="4">
                  <c:v>0.14000000000000001</c:v>
                </c:pt>
                <c:pt idx="5">
                  <c:v>7.0000000000000007E-2</c:v>
                </c:pt>
              </c:numCache>
            </c:numRef>
          </c:yVal>
          <c:smooth val="0"/>
        </c:ser>
        <c:ser>
          <c:idx val="7"/>
          <c:order val="7"/>
          <c:tx>
            <c:v>Transition LDV</c:v>
          </c:tx>
          <c:spPr>
            <a:ln>
              <a:gradFill>
                <a:gsLst>
                  <a:gs pos="50000">
                    <a:srgbClr val="FF0000"/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51000">
                    <a:srgbClr val="7030A0"/>
                  </a:gs>
                </a:gsLst>
                <a:lin ang="0" scaled="0"/>
              </a:gradFill>
              <a:prstDash val="sysDash"/>
            </a:ln>
          </c:spPr>
          <c:marker>
            <c:symbol val="none"/>
          </c:marker>
          <c:xVal>
            <c:numRef>
              <c:f>'[1]French Graph'!$P$3:$P$14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xVal>
          <c:yVal>
            <c:numRef>
              <c:f>'[1]French Graph'!$Q$3:$Q$14</c:f>
              <c:numCache>
                <c:formatCode>General</c:formatCode>
                <c:ptCount val="12"/>
                <c:pt idx="4">
                  <c:v>7.0000000000000007E-2</c:v>
                </c:pt>
                <c:pt idx="5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23712"/>
        <c:axId val="40325888"/>
      </c:scatterChart>
      <c:valAx>
        <c:axId val="40323712"/>
        <c:scaling>
          <c:orientation val="minMax"/>
          <c:max val="2016"/>
          <c:min val="2004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fr-CA" sz="1200" b="1" i="0" u="none" strike="noStrike" baseline="0">
                    <a:effectLst/>
                  </a:rPr>
                  <a:t>Année de modèle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0.44103697607715903"/>
              <c:y val="0.76778748719329348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40325888"/>
        <c:crosses val="autoZero"/>
        <c:crossBetween val="midCat"/>
        <c:majorUnit val="1"/>
      </c:valAx>
      <c:valAx>
        <c:axId val="4032588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1" i="0" baseline="0">
                    <a:effectLst/>
                  </a:rPr>
                  <a:t>Valeurs et normes d'émissions moyennes de</a:t>
                </a:r>
                <a:endParaRPr lang="en-US" sz="1200">
                  <a:effectLst/>
                </a:endParaRPr>
              </a:p>
              <a:p>
                <a:pPr>
                  <a:defRPr sz="1200"/>
                </a:pPr>
                <a:r>
                  <a:rPr lang="en-US" sz="1200" b="1" i="0" baseline="0">
                    <a:effectLst/>
                  </a:rPr>
                  <a:t>NO</a:t>
                </a:r>
                <a:r>
                  <a:rPr lang="en-US" sz="1200" b="1" i="0" baseline="-25000">
                    <a:effectLst/>
                  </a:rPr>
                  <a:t>x</a:t>
                </a:r>
                <a:r>
                  <a:rPr lang="en-US" sz="1200" b="1" i="0" baseline="0">
                    <a:effectLst/>
                  </a:rPr>
                  <a:t> des parcs (g/mille) 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3.9838224352041702E-3"/>
              <c:y val="0.13911150979949793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40323712"/>
        <c:crosses val="autoZero"/>
        <c:crossBetween val="midCat"/>
        <c:majorUnit val="0.1"/>
        <c:minorUnit val="2.0000000000000004E-2"/>
      </c:valAx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5179342557504178E-3"/>
          <c:y val="0.81055202973777329"/>
          <c:w val="0.98126804081132268"/>
          <c:h val="0.174387343451818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1613539497485"/>
          <c:y val="6.5745988383169654E-2"/>
          <c:w val="0.67806633391817095"/>
          <c:h val="0.772917259589539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'[1]English Graph'!$J$1:$J$2</c:f>
              <c:strCache>
                <c:ptCount val="1"/>
                <c:pt idx="0">
                  <c:v>LDV, LLDT, HLDT, and MDPV Fleet Average NOx Standards</c:v>
                </c:pt>
              </c:strCache>
            </c:strRef>
          </c:tx>
          <c:spPr>
            <a:ln w="28575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'[1]English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'[1]English Graph'!$J$3:$J$15</c:f>
              <c:numCache>
                <c:formatCode>General</c:formatCode>
                <c:ptCount val="13"/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'[1]English Graph'!$K$1:$K$2</c:f>
              <c:strCache>
                <c:ptCount val="1"/>
                <c:pt idx="0">
                  <c:v>LDV, LLDT, HLDT, and MDPV Fleet Average NOx Values</c:v>
                </c:pt>
              </c:strCache>
            </c:strRef>
          </c:tx>
          <c:spPr>
            <a:ln w="28575">
              <a:solidFill>
                <a:srgbClr val="7030A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5"/>
              <c:layout>
                <c:manualLayout>
                  <c:x val="0"/>
                  <c:y val="-1.290321706665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6421432169463666E-2"/>
                  <c:y val="4.6356077313638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729066694945961E-2"/>
                  <c:y val="-4.6833936612353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9746458460369226E-2"/>
                  <c:y val="5.432085051504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708232951115068E-2"/>
                  <c:y val="-4.4444427162660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5462322260222527E-2"/>
                  <c:y val="5.8781435081578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2893469989905951E-2"/>
                  <c:y val="-5.2195783219405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9583042161658513E-2"/>
                  <c:y val="5.860805860805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'[1]English Graph'!$I$3:$I$15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xVal>
          <c:yVal>
            <c:numRef>
              <c:f>'[1]English Graph'!$K$3:$K$15</c:f>
              <c:numCache>
                <c:formatCode>General</c:formatCode>
                <c:ptCount val="13"/>
                <c:pt idx="5">
                  <c:v>6.7431089999999999E-2</c:v>
                </c:pt>
                <c:pt idx="6">
                  <c:v>6.4870949999999997E-2</c:v>
                </c:pt>
                <c:pt idx="7" formatCode="0.00000000">
                  <c:v>6.4541479999999998E-2</c:v>
                </c:pt>
                <c:pt idx="8">
                  <c:v>6.2159569999999997E-2</c:v>
                </c:pt>
                <c:pt idx="9">
                  <c:v>6.178583E-2</c:v>
                </c:pt>
                <c:pt idx="10">
                  <c:v>5.9077110000000002E-2</c:v>
                </c:pt>
                <c:pt idx="11" formatCode="0.00000000">
                  <c:v>5.8765123977194259E-2</c:v>
                </c:pt>
                <c:pt idx="12" formatCode="0.00000000">
                  <c:v>5.9316603561774657E-2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4304"/>
        <c:axId val="46634496"/>
      </c:scatterChart>
      <c:valAx>
        <c:axId val="44034304"/>
        <c:scaling>
          <c:orientation val="minMax"/>
          <c:max val="2016"/>
          <c:min val="20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A" sz="1200" b="1" i="0" baseline="0">
                    <a:effectLst/>
                  </a:rPr>
                  <a:t>Année de modèle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3749251040589621"/>
              <c:y val="0.909113599787587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6634496"/>
        <c:crosses val="autoZero"/>
        <c:crossBetween val="midCat"/>
      </c:valAx>
      <c:valAx>
        <c:axId val="46634496"/>
        <c:scaling>
          <c:orientation val="minMax"/>
          <c:max val="7.5000000000000011E-2"/>
          <c:min val="5.5000000000000014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1" i="0" baseline="0">
                    <a:effectLst/>
                    <a:latin typeface="+mn-lt"/>
                  </a:rPr>
                  <a:t>Valeurs et normes d'émissions moyennes de</a:t>
                </a:r>
                <a:endParaRPr lang="en-US" sz="1200">
                  <a:effectLst/>
                  <a:latin typeface="+mn-lt"/>
                </a:endParaRPr>
              </a:p>
              <a:p>
                <a:pPr>
                  <a:defRPr sz="1200"/>
                </a:pPr>
                <a:r>
                  <a:rPr lang="en-US" sz="1200" b="1" i="0" baseline="0">
                    <a:effectLst/>
                    <a:latin typeface="+mn-lt"/>
                  </a:rPr>
                  <a:t>NO</a:t>
                </a:r>
                <a:r>
                  <a:rPr lang="en-US" sz="1200" b="1" i="0" baseline="-25000">
                    <a:effectLst/>
                    <a:latin typeface="+mn-lt"/>
                  </a:rPr>
                  <a:t>x</a:t>
                </a:r>
                <a:r>
                  <a:rPr lang="en-US" sz="1200" b="1" i="0" baseline="0">
                    <a:effectLst/>
                    <a:latin typeface="+mn-lt"/>
                  </a:rPr>
                  <a:t> des parcs </a:t>
                </a:r>
                <a:r>
                  <a:rPr lang="en-US" sz="1200" b="1" i="0" baseline="0">
                    <a:effectLst/>
                  </a:rPr>
                  <a:t>(g/mille) 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167528301386572E-2"/>
              <c:y val="0.140708058109858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4034304"/>
        <c:crosses val="autoZero"/>
        <c:crossBetween val="midCat"/>
        <c:majorUnit val="5.000000000000001E-3"/>
        <c:minorUnit val="2.5000000000000005E-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295272</xdr:colOff>
      <xdr:row>15</xdr:row>
      <xdr:rowOff>152399</xdr:rowOff>
    </xdr:from>
    <xdr:to>
      <xdr:col>14</xdr:col>
      <xdr:colOff>601422</xdr:colOff>
      <xdr:row>46</xdr:row>
      <xdr:rowOff>68099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845820</xdr:colOff>
      <xdr:row>15</xdr:row>
      <xdr:rowOff>152400</xdr:rowOff>
    </xdr:from>
    <xdr:to>
      <xdr:col>14</xdr:col>
      <xdr:colOff>362431</xdr:colOff>
      <xdr:row>29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uthierj\AppData\Local\Microsoft\Windows\Temporary%20Internet%20Files\Content.Outlook\KSC2O277\2016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ish Graph"/>
      <sheetName val="French Graph"/>
    </sheetNames>
    <sheetDataSet>
      <sheetData sheetId="0">
        <row r="2">
          <cell r="J2" t="str">
            <v>Fleet Average NOx Standards</v>
          </cell>
          <cell r="K2" t="str">
            <v>Fleet Average NOx Values</v>
          </cell>
        </row>
        <row r="3">
          <cell r="I3">
            <v>2004</v>
          </cell>
        </row>
        <row r="4">
          <cell r="I4">
            <v>2005</v>
          </cell>
        </row>
        <row r="5">
          <cell r="I5">
            <v>2006</v>
          </cell>
        </row>
        <row r="6">
          <cell r="I6">
            <v>2007</v>
          </cell>
        </row>
        <row r="7">
          <cell r="I7">
            <v>2008</v>
          </cell>
        </row>
        <row r="8">
          <cell r="I8">
            <v>2009</v>
          </cell>
          <cell r="J8">
            <v>7.0000000000000007E-2</v>
          </cell>
          <cell r="K8">
            <v>6.7431089999999999E-2</v>
          </cell>
        </row>
        <row r="9">
          <cell r="I9">
            <v>2010</v>
          </cell>
          <cell r="J9">
            <v>7.0000000000000007E-2</v>
          </cell>
          <cell r="K9">
            <v>6.4870949999999997E-2</v>
          </cell>
        </row>
        <row r="10">
          <cell r="I10">
            <v>2011</v>
          </cell>
          <cell r="J10">
            <v>7.0000000000000007E-2</v>
          </cell>
          <cell r="K10">
            <v>6.4541479999999998E-2</v>
          </cell>
        </row>
        <row r="11">
          <cell r="I11">
            <v>2012</v>
          </cell>
          <cell r="J11">
            <v>7.0000000000000007E-2</v>
          </cell>
          <cell r="K11">
            <v>6.2159569999999997E-2</v>
          </cell>
        </row>
        <row r="12">
          <cell r="I12">
            <v>2013</v>
          </cell>
          <cell r="J12">
            <v>7.0000000000000007E-2</v>
          </cell>
          <cell r="K12">
            <v>6.178583E-2</v>
          </cell>
        </row>
        <row r="13">
          <cell r="I13">
            <v>2014</v>
          </cell>
          <cell r="J13">
            <v>7.0000000000000007E-2</v>
          </cell>
          <cell r="K13">
            <v>5.9077110000000002E-2</v>
          </cell>
        </row>
        <row r="14">
          <cell r="I14">
            <v>2015</v>
          </cell>
          <cell r="J14">
            <v>7.0000000000000007E-2</v>
          </cell>
          <cell r="K14">
            <v>5.8765123977194259E-2</v>
          </cell>
        </row>
        <row r="15">
          <cell r="I15">
            <v>2016</v>
          </cell>
          <cell r="J15">
            <v>7.0000000000000007E-2</v>
          </cell>
          <cell r="K15">
            <v>5.9316603561774657E-2</v>
          </cell>
        </row>
      </sheetData>
      <sheetData sheetId="1">
        <row r="3">
          <cell r="A3">
            <v>2004</v>
          </cell>
          <cell r="B3">
            <v>0.25</v>
          </cell>
          <cell r="C3">
            <v>0.2016463</v>
          </cell>
          <cell r="E3">
            <v>2004</v>
          </cell>
          <cell r="F3">
            <v>0.53</v>
          </cell>
          <cell r="G3">
            <v>0.32197599999999998</v>
          </cell>
          <cell r="I3">
            <v>2004</v>
          </cell>
          <cell r="M3">
            <v>2004</v>
          </cell>
          <cell r="P3">
            <v>2004</v>
          </cell>
        </row>
        <row r="4">
          <cell r="A4">
            <v>2005</v>
          </cell>
          <cell r="B4">
            <v>0.19</v>
          </cell>
          <cell r="C4">
            <v>0.14324729999999999</v>
          </cell>
          <cell r="E4">
            <v>2005</v>
          </cell>
          <cell r="F4">
            <v>0.43</v>
          </cell>
          <cell r="G4">
            <v>0.33456599999999997</v>
          </cell>
          <cell r="I4">
            <v>2005</v>
          </cell>
          <cell r="M4">
            <v>2005</v>
          </cell>
          <cell r="P4">
            <v>2005</v>
          </cell>
        </row>
        <row r="5">
          <cell r="A5">
            <v>2006</v>
          </cell>
          <cell r="B5">
            <v>0.13</v>
          </cell>
          <cell r="C5">
            <v>0.1023669</v>
          </cell>
          <cell r="E5">
            <v>2006</v>
          </cell>
          <cell r="F5">
            <v>0.33</v>
          </cell>
          <cell r="G5">
            <v>0.25653900000000002</v>
          </cell>
          <cell r="I5">
            <v>2006</v>
          </cell>
          <cell r="M5">
            <v>2006</v>
          </cell>
          <cell r="P5">
            <v>2006</v>
          </cell>
        </row>
        <row r="6">
          <cell r="A6">
            <v>2007</v>
          </cell>
          <cell r="B6">
            <v>7.0000000000000007E-2</v>
          </cell>
          <cell r="C6">
            <v>6.8976259999999998E-2</v>
          </cell>
          <cell r="E6">
            <v>2007</v>
          </cell>
          <cell r="F6">
            <v>0.2</v>
          </cell>
          <cell r="G6">
            <v>0.16066800000000001</v>
          </cell>
          <cell r="I6">
            <v>2007</v>
          </cell>
          <cell r="M6">
            <v>2007</v>
          </cell>
          <cell r="P6">
            <v>2007</v>
          </cell>
        </row>
        <row r="7">
          <cell r="A7">
            <v>2008</v>
          </cell>
          <cell r="B7">
            <v>7.0000000000000007E-2</v>
          </cell>
          <cell r="C7">
            <v>7.0104630000000001E-2</v>
          </cell>
          <cell r="E7">
            <v>2008</v>
          </cell>
          <cell r="F7">
            <v>0.14000000000000001</v>
          </cell>
          <cell r="G7">
            <v>0.12255000000000001</v>
          </cell>
          <cell r="I7">
            <v>2008</v>
          </cell>
          <cell r="M7">
            <v>2008</v>
          </cell>
          <cell r="N7">
            <v>0.14000000000000001</v>
          </cell>
          <cell r="P7">
            <v>2008</v>
          </cell>
          <cell r="Q7">
            <v>7.0000000000000007E-2</v>
          </cell>
        </row>
        <row r="8">
          <cell r="A8">
            <v>2009</v>
          </cell>
          <cell r="E8">
            <v>2009</v>
          </cell>
          <cell r="I8">
            <v>2009</v>
          </cell>
          <cell r="J8">
            <v>7.0000000000000007E-2</v>
          </cell>
          <cell r="K8">
            <v>6.7431089999999999E-2</v>
          </cell>
          <cell r="M8">
            <v>2009</v>
          </cell>
          <cell r="N8">
            <v>7.0000000000000007E-2</v>
          </cell>
          <cell r="P8">
            <v>2009</v>
          </cell>
          <cell r="Q8">
            <v>7.0000000000000007E-2</v>
          </cell>
        </row>
        <row r="9">
          <cell r="A9">
            <v>2010</v>
          </cell>
          <cell r="E9">
            <v>2010</v>
          </cell>
          <cell r="I9">
            <v>2010</v>
          </cell>
          <cell r="J9">
            <v>7.0000000000000007E-2</v>
          </cell>
          <cell r="K9">
            <v>6.4870949999999997E-2</v>
          </cell>
          <cell r="M9">
            <v>2010</v>
          </cell>
          <cell r="P9">
            <v>2010</v>
          </cell>
        </row>
        <row r="10">
          <cell r="A10">
            <v>2011</v>
          </cell>
          <cell r="E10">
            <v>2011</v>
          </cell>
          <cell r="I10">
            <v>2011</v>
          </cell>
          <cell r="J10">
            <v>7.0000000000000007E-2</v>
          </cell>
          <cell r="K10">
            <v>6.4541479999999998E-2</v>
          </cell>
          <cell r="M10">
            <v>2011</v>
          </cell>
          <cell r="P10">
            <v>2011</v>
          </cell>
        </row>
        <row r="11">
          <cell r="A11">
            <v>2012</v>
          </cell>
          <cell r="E11">
            <v>2012</v>
          </cell>
          <cell r="I11">
            <v>2012</v>
          </cell>
          <cell r="J11">
            <v>7.0000000000000007E-2</v>
          </cell>
          <cell r="K11">
            <v>6.2159569999999997E-2</v>
          </cell>
          <cell r="M11">
            <v>2012</v>
          </cell>
          <cell r="P11">
            <v>2012</v>
          </cell>
        </row>
        <row r="12">
          <cell r="A12">
            <v>2013</v>
          </cell>
          <cell r="E12">
            <v>2013</v>
          </cell>
          <cell r="I12">
            <v>2013</v>
          </cell>
          <cell r="J12">
            <v>7.0000000000000007E-2</v>
          </cell>
          <cell r="K12">
            <v>6.178583E-2</v>
          </cell>
          <cell r="M12">
            <v>2013</v>
          </cell>
          <cell r="P12">
            <v>2013</v>
          </cell>
        </row>
        <row r="13">
          <cell r="A13">
            <v>2014</v>
          </cell>
          <cell r="E13">
            <v>2014</v>
          </cell>
          <cell r="I13">
            <v>2014</v>
          </cell>
          <cell r="J13">
            <v>7.0000000000000007E-2</v>
          </cell>
          <cell r="K13">
            <v>5.9077110000000002E-2</v>
          </cell>
          <cell r="M13">
            <v>2014</v>
          </cell>
          <cell r="P13">
            <v>2014</v>
          </cell>
        </row>
        <row r="14">
          <cell r="A14">
            <v>2015</v>
          </cell>
          <cell r="E14">
            <v>2015</v>
          </cell>
          <cell r="I14">
            <v>2015</v>
          </cell>
          <cell r="J14">
            <v>7.0000000000000007E-2</v>
          </cell>
          <cell r="K14">
            <v>5.8765123977194259E-2</v>
          </cell>
          <cell r="M14">
            <v>2015</v>
          </cell>
          <cell r="P14">
            <v>2015</v>
          </cell>
        </row>
        <row r="15">
          <cell r="I15">
            <v>2016</v>
          </cell>
          <cell r="J15">
            <v>7.0000000000000007E-2</v>
          </cell>
          <cell r="K15">
            <v>5.9316603561774657E-2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activeCell="J49" sqref="J49"/>
    </sheetView>
  </sheetViews>
  <sheetFormatPr defaultRowHeight="43.8" customHeight="1" x14ac:dyDescent="0.3"/>
  <cols>
    <col min="1" max="1" width="6.44140625" bestFit="1" customWidth="1"/>
    <col min="2" max="2" width="14.109375" customWidth="1"/>
    <col min="3" max="3" width="13.44140625" customWidth="1"/>
    <col min="4" max="4" width="5.77734375" customWidth="1"/>
    <col min="5" max="5" width="6.44140625" bestFit="1" customWidth="1"/>
    <col min="6" max="6" width="14" customWidth="1"/>
    <col min="7" max="7" width="16" customWidth="1"/>
    <col min="8" max="8" width="5.33203125" customWidth="1"/>
    <col min="9" max="9" width="6.44140625" bestFit="1" customWidth="1"/>
    <col min="10" max="10" width="13.109375" customWidth="1"/>
    <col min="11" max="11" width="13.88671875" customWidth="1"/>
    <col min="12" max="12" width="5.21875" customWidth="1"/>
    <col min="13" max="13" width="6.44140625" bestFit="1" customWidth="1"/>
    <col min="14" max="14" width="13" customWidth="1"/>
    <col min="15" max="15" width="5.33203125" customWidth="1"/>
    <col min="16" max="16" width="6.44140625" bestFit="1" customWidth="1"/>
    <col min="17" max="17" width="12.44140625" customWidth="1"/>
  </cols>
  <sheetData>
    <row r="1" spans="1:18" ht="43.8" customHeight="1" x14ac:dyDescent="0.3">
      <c r="A1" s="1" t="s">
        <v>0</v>
      </c>
      <c r="B1" s="1"/>
      <c r="C1" s="1"/>
      <c r="D1" s="2"/>
      <c r="E1" s="1" t="s">
        <v>1</v>
      </c>
      <c r="F1" s="1"/>
      <c r="G1" s="1"/>
      <c r="H1" s="3"/>
      <c r="I1" s="1" t="s">
        <v>2</v>
      </c>
      <c r="J1" s="1"/>
      <c r="K1" s="1"/>
      <c r="L1" s="2"/>
      <c r="M1" s="1" t="s">
        <v>3</v>
      </c>
      <c r="N1" s="1"/>
      <c r="O1" s="2"/>
      <c r="P1" s="1" t="s">
        <v>4</v>
      </c>
      <c r="Q1" s="1"/>
      <c r="R1" s="4"/>
    </row>
    <row r="2" spans="1:18" ht="43.8" customHeight="1" x14ac:dyDescent="0.35">
      <c r="A2" s="5" t="s">
        <v>5</v>
      </c>
      <c r="B2" s="6" t="s">
        <v>6</v>
      </c>
      <c r="C2" s="6" t="s">
        <v>7</v>
      </c>
      <c r="D2" s="2"/>
      <c r="E2" s="6" t="s">
        <v>5</v>
      </c>
      <c r="F2" s="6" t="s">
        <v>6</v>
      </c>
      <c r="G2" s="6" t="s">
        <v>7</v>
      </c>
      <c r="H2" s="6"/>
      <c r="I2" s="6" t="s">
        <v>5</v>
      </c>
      <c r="J2" s="6" t="s">
        <v>6</v>
      </c>
      <c r="K2" s="6" t="s">
        <v>7</v>
      </c>
      <c r="L2" s="2"/>
      <c r="M2" s="6" t="s">
        <v>5</v>
      </c>
      <c r="N2" s="6" t="s">
        <v>6</v>
      </c>
      <c r="O2" s="2"/>
      <c r="P2" s="6" t="s">
        <v>5</v>
      </c>
      <c r="Q2" s="6" t="s">
        <v>6</v>
      </c>
      <c r="R2" s="4"/>
    </row>
    <row r="3" spans="1:18" ht="13.95" customHeight="1" x14ac:dyDescent="0.3">
      <c r="A3" s="7">
        <v>2004</v>
      </c>
      <c r="B3" s="4">
        <v>0.25</v>
      </c>
      <c r="C3" s="4">
        <v>0.2016463</v>
      </c>
      <c r="D3" s="4"/>
      <c r="E3" s="7">
        <v>2004</v>
      </c>
      <c r="F3" s="4">
        <v>0.53</v>
      </c>
      <c r="G3" s="4">
        <v>0.32197599999999998</v>
      </c>
      <c r="H3" s="4"/>
      <c r="I3" s="7">
        <v>2004</v>
      </c>
      <c r="J3" s="4"/>
      <c r="K3" s="4"/>
      <c r="L3" s="4"/>
      <c r="M3" s="7">
        <v>2004</v>
      </c>
      <c r="N3" s="4"/>
      <c r="O3" s="4"/>
      <c r="P3" s="7">
        <v>2004</v>
      </c>
      <c r="Q3" s="4"/>
      <c r="R3" s="4"/>
    </row>
    <row r="4" spans="1:18" ht="13.95" customHeight="1" x14ac:dyDescent="0.3">
      <c r="A4" s="7">
        <v>2005</v>
      </c>
      <c r="B4" s="4">
        <v>0.19</v>
      </c>
      <c r="C4" s="4">
        <v>0.14324729999999999</v>
      </c>
      <c r="D4" s="4"/>
      <c r="E4" s="7">
        <v>2005</v>
      </c>
      <c r="F4" s="4">
        <v>0.43</v>
      </c>
      <c r="G4" s="4">
        <v>0.33456599999999997</v>
      </c>
      <c r="H4" s="4"/>
      <c r="I4" s="7">
        <v>2005</v>
      </c>
      <c r="J4" s="4"/>
      <c r="K4" s="4"/>
      <c r="L4" s="4"/>
      <c r="M4" s="7">
        <v>2005</v>
      </c>
      <c r="N4" s="4"/>
      <c r="O4" s="4"/>
      <c r="P4" s="7">
        <v>2005</v>
      </c>
      <c r="Q4" s="4"/>
      <c r="R4" s="4"/>
    </row>
    <row r="5" spans="1:18" ht="13.95" customHeight="1" x14ac:dyDescent="0.3">
      <c r="A5" s="7">
        <v>2006</v>
      </c>
      <c r="B5" s="4">
        <v>0.13</v>
      </c>
      <c r="C5" s="4">
        <v>0.1023669</v>
      </c>
      <c r="D5" s="4"/>
      <c r="E5" s="7">
        <v>2006</v>
      </c>
      <c r="F5" s="4">
        <v>0.33</v>
      </c>
      <c r="G5" s="4">
        <v>0.25653900000000002</v>
      </c>
      <c r="H5" s="4"/>
      <c r="I5" s="7">
        <v>2006</v>
      </c>
      <c r="J5" s="4"/>
      <c r="K5" s="4"/>
      <c r="L5" s="4"/>
      <c r="M5" s="7">
        <v>2006</v>
      </c>
      <c r="N5" s="4"/>
      <c r="O5" s="4"/>
      <c r="P5" s="7">
        <v>2006</v>
      </c>
      <c r="Q5" s="4"/>
      <c r="R5" s="4"/>
    </row>
    <row r="6" spans="1:18" ht="13.95" customHeight="1" x14ac:dyDescent="0.3">
      <c r="A6" s="7">
        <v>2007</v>
      </c>
      <c r="B6" s="4">
        <v>7.0000000000000007E-2</v>
      </c>
      <c r="C6" s="4">
        <v>6.8976259999999998E-2</v>
      </c>
      <c r="D6" s="4"/>
      <c r="E6" s="7">
        <v>2007</v>
      </c>
      <c r="F6" s="4">
        <v>0.2</v>
      </c>
      <c r="G6" s="4">
        <v>0.16066800000000001</v>
      </c>
      <c r="H6" s="4"/>
      <c r="I6" s="7">
        <v>2007</v>
      </c>
      <c r="J6" s="4"/>
      <c r="K6" s="4"/>
      <c r="L6" s="4"/>
      <c r="M6" s="7">
        <v>2007</v>
      </c>
      <c r="N6" s="4"/>
      <c r="O6" s="4"/>
      <c r="P6" s="7">
        <v>2007</v>
      </c>
      <c r="Q6" s="4"/>
      <c r="R6" s="4"/>
    </row>
    <row r="7" spans="1:18" ht="13.95" customHeight="1" x14ac:dyDescent="0.3">
      <c r="A7" s="7">
        <v>2008</v>
      </c>
      <c r="B7" s="4">
        <v>7.0000000000000007E-2</v>
      </c>
      <c r="C7" s="4">
        <v>7.0104630000000001E-2</v>
      </c>
      <c r="D7" s="4"/>
      <c r="E7" s="7">
        <v>2008</v>
      </c>
      <c r="F7" s="4">
        <v>0.14000000000000001</v>
      </c>
      <c r="G7" s="4">
        <v>0.12255000000000001</v>
      </c>
      <c r="H7" s="4"/>
      <c r="I7" s="7">
        <v>2008</v>
      </c>
      <c r="J7" s="4"/>
      <c r="K7" s="4"/>
      <c r="L7" s="4"/>
      <c r="M7" s="7">
        <v>2008</v>
      </c>
      <c r="N7" s="4">
        <v>0.14000000000000001</v>
      </c>
      <c r="O7" s="4"/>
      <c r="P7" s="7">
        <v>2008</v>
      </c>
      <c r="Q7" s="4">
        <v>7.0000000000000007E-2</v>
      </c>
      <c r="R7" s="4"/>
    </row>
    <row r="8" spans="1:18" ht="13.95" customHeight="1" x14ac:dyDescent="0.3">
      <c r="A8" s="7">
        <v>2009</v>
      </c>
      <c r="B8" s="4"/>
      <c r="C8" s="4"/>
      <c r="D8" s="4"/>
      <c r="E8" s="7">
        <v>2009</v>
      </c>
      <c r="F8" s="4"/>
      <c r="G8" s="4"/>
      <c r="H8" s="4"/>
      <c r="I8" s="7">
        <v>2009</v>
      </c>
      <c r="J8" s="4">
        <v>7.0000000000000007E-2</v>
      </c>
      <c r="K8" s="4">
        <v>6.7431089999999999E-2</v>
      </c>
      <c r="L8" s="4"/>
      <c r="M8" s="7">
        <v>2009</v>
      </c>
      <c r="N8" s="4">
        <v>7.0000000000000007E-2</v>
      </c>
      <c r="O8" s="4"/>
      <c r="P8" s="7">
        <v>2009</v>
      </c>
      <c r="Q8" s="4">
        <v>7.0000000000000007E-2</v>
      </c>
      <c r="R8" s="4"/>
    </row>
    <row r="9" spans="1:18" ht="13.95" customHeight="1" x14ac:dyDescent="0.3">
      <c r="A9" s="7">
        <v>2010</v>
      </c>
      <c r="B9" s="4"/>
      <c r="C9" s="4"/>
      <c r="D9" s="4"/>
      <c r="E9" s="7">
        <v>2010</v>
      </c>
      <c r="F9" s="4"/>
      <c r="G9" s="4"/>
      <c r="H9" s="4"/>
      <c r="I9" s="7">
        <v>2010</v>
      </c>
      <c r="J9" s="4">
        <v>7.0000000000000007E-2</v>
      </c>
      <c r="K9" s="4">
        <v>6.4870949999999997E-2</v>
      </c>
      <c r="L9" s="4"/>
      <c r="M9" s="7">
        <v>2010</v>
      </c>
      <c r="N9" s="4"/>
      <c r="O9" s="4"/>
      <c r="P9" s="7">
        <v>2010</v>
      </c>
      <c r="Q9" s="4"/>
      <c r="R9" s="4"/>
    </row>
    <row r="10" spans="1:18" ht="13.95" customHeight="1" x14ac:dyDescent="0.3">
      <c r="A10" s="7">
        <v>2011</v>
      </c>
      <c r="B10" s="4"/>
      <c r="C10" s="4"/>
      <c r="D10" s="4"/>
      <c r="E10" s="7">
        <v>2011</v>
      </c>
      <c r="F10" s="4"/>
      <c r="G10" s="4"/>
      <c r="H10" s="4"/>
      <c r="I10" s="7">
        <v>2011</v>
      </c>
      <c r="J10" s="4">
        <v>7.0000000000000007E-2</v>
      </c>
      <c r="K10" s="8">
        <v>6.4541479999999998E-2</v>
      </c>
      <c r="L10" s="4"/>
      <c r="M10" s="7">
        <v>2011</v>
      </c>
      <c r="N10" s="4"/>
      <c r="O10" s="4"/>
      <c r="P10" s="7">
        <v>2011</v>
      </c>
      <c r="Q10" s="4"/>
      <c r="R10" s="4"/>
    </row>
    <row r="11" spans="1:18" ht="13.95" customHeight="1" x14ac:dyDescent="0.3">
      <c r="A11" s="7">
        <v>2012</v>
      </c>
      <c r="B11" s="4"/>
      <c r="C11" s="4"/>
      <c r="D11" s="4"/>
      <c r="E11" s="7">
        <v>2012</v>
      </c>
      <c r="F11" s="4"/>
      <c r="G11" s="4"/>
      <c r="H11" s="4"/>
      <c r="I11" s="7">
        <v>2012</v>
      </c>
      <c r="J11" s="4">
        <v>7.0000000000000007E-2</v>
      </c>
      <c r="K11" s="9">
        <v>6.2159569999999997E-2</v>
      </c>
      <c r="L11" s="4"/>
      <c r="M11" s="7">
        <v>2012</v>
      </c>
      <c r="N11" s="4"/>
      <c r="O11" s="4"/>
      <c r="P11" s="7">
        <v>2012</v>
      </c>
      <c r="Q11" s="4"/>
      <c r="R11" s="4"/>
    </row>
    <row r="12" spans="1:18" ht="13.95" customHeight="1" x14ac:dyDescent="0.3">
      <c r="A12" s="7">
        <v>2013</v>
      </c>
      <c r="B12" s="4"/>
      <c r="C12" s="4"/>
      <c r="D12" s="4"/>
      <c r="E12" s="7">
        <v>2013</v>
      </c>
      <c r="F12" s="4"/>
      <c r="G12" s="4"/>
      <c r="H12" s="4"/>
      <c r="I12" s="7">
        <v>2013</v>
      </c>
      <c r="J12" s="4">
        <v>7.0000000000000007E-2</v>
      </c>
      <c r="K12" s="4">
        <v>6.178583E-2</v>
      </c>
      <c r="L12" s="4"/>
      <c r="M12" s="7">
        <v>2013</v>
      </c>
      <c r="N12" s="4"/>
      <c r="O12" s="4"/>
      <c r="P12" s="7">
        <v>2013</v>
      </c>
      <c r="Q12" s="4"/>
      <c r="R12" s="4"/>
    </row>
    <row r="13" spans="1:18" ht="13.95" customHeight="1" x14ac:dyDescent="0.3">
      <c r="A13" s="7">
        <v>2014</v>
      </c>
      <c r="B13" s="4"/>
      <c r="C13" s="4"/>
      <c r="D13" s="4"/>
      <c r="E13" s="7">
        <v>2014</v>
      </c>
      <c r="F13" s="4"/>
      <c r="G13" s="4"/>
      <c r="H13" s="4"/>
      <c r="I13" s="7">
        <v>2014</v>
      </c>
      <c r="J13" s="4">
        <v>7.0000000000000007E-2</v>
      </c>
      <c r="K13" s="4">
        <v>5.9077110000000002E-2</v>
      </c>
      <c r="L13" s="4"/>
      <c r="M13" s="7">
        <v>2014</v>
      </c>
      <c r="N13" s="4"/>
      <c r="O13" s="4"/>
      <c r="P13" s="7">
        <v>2014</v>
      </c>
      <c r="Q13" s="4"/>
      <c r="R13" s="4"/>
    </row>
    <row r="14" spans="1:18" ht="13.95" customHeight="1" x14ac:dyDescent="0.3">
      <c r="A14" s="10">
        <v>2015</v>
      </c>
      <c r="B14" s="11"/>
      <c r="C14" s="11"/>
      <c r="D14" s="11"/>
      <c r="E14" s="10">
        <v>2015</v>
      </c>
      <c r="F14" s="11"/>
      <c r="G14" s="11"/>
      <c r="H14" s="11"/>
      <c r="I14" s="12">
        <v>2015</v>
      </c>
      <c r="J14" s="12">
        <v>7.0000000000000007E-2</v>
      </c>
      <c r="K14" s="13">
        <v>5.8765123977194259E-2</v>
      </c>
      <c r="L14" s="11"/>
      <c r="M14" s="12">
        <v>2015</v>
      </c>
      <c r="N14" s="11"/>
      <c r="O14" s="11"/>
      <c r="P14" s="12">
        <v>2015</v>
      </c>
      <c r="Q14" s="11"/>
      <c r="R14" s="11"/>
    </row>
    <row r="15" spans="1:18" ht="13.95" customHeight="1" x14ac:dyDescent="0.3">
      <c r="A15" s="14">
        <v>2016</v>
      </c>
      <c r="E15" s="14">
        <v>2016</v>
      </c>
      <c r="I15" s="14">
        <v>2016</v>
      </c>
      <c r="J15" s="15">
        <v>7.0000000000000007E-2</v>
      </c>
      <c r="K15" s="16">
        <v>5.9316603561774657E-2</v>
      </c>
      <c r="M15" s="14">
        <v>2016</v>
      </c>
      <c r="P15" s="14">
        <v>2016</v>
      </c>
    </row>
    <row r="16" spans="1:18" ht="13.95" customHeight="1" x14ac:dyDescent="0.3"/>
    <row r="17" ht="13.95" customHeight="1" x14ac:dyDescent="0.3"/>
    <row r="18" ht="13.95" customHeight="1" x14ac:dyDescent="0.3"/>
    <row r="19" ht="13.95" customHeight="1" x14ac:dyDescent="0.3"/>
    <row r="20" ht="13.95" customHeight="1" x14ac:dyDescent="0.3"/>
    <row r="21" ht="13.95" customHeight="1" x14ac:dyDescent="0.3"/>
    <row r="22" ht="13.95" customHeight="1" x14ac:dyDescent="0.3"/>
    <row r="23" ht="13.95" customHeight="1" x14ac:dyDescent="0.3"/>
    <row r="24" ht="13.95" customHeight="1" x14ac:dyDescent="0.3"/>
    <row r="25" ht="13.95" customHeight="1" x14ac:dyDescent="0.3"/>
    <row r="26" ht="13.95" customHeight="1" x14ac:dyDescent="0.3"/>
    <row r="27" ht="13.95" customHeight="1" x14ac:dyDescent="0.3"/>
    <row r="28" ht="13.95" customHeight="1" x14ac:dyDescent="0.3"/>
    <row r="29" ht="13.95" customHeight="1" x14ac:dyDescent="0.3"/>
    <row r="30" ht="13.95" customHeight="1" x14ac:dyDescent="0.3"/>
    <row r="31" ht="13.95" customHeight="1" x14ac:dyDescent="0.3"/>
    <row r="32" ht="13.95" customHeight="1" x14ac:dyDescent="0.3"/>
    <row r="33" ht="13.95" customHeight="1" x14ac:dyDescent="0.3"/>
    <row r="34" ht="13.95" customHeight="1" x14ac:dyDescent="0.3"/>
    <row r="35" ht="13.95" customHeight="1" x14ac:dyDescent="0.3"/>
    <row r="36" ht="13.95" customHeight="1" x14ac:dyDescent="0.3"/>
    <row r="37" ht="13.95" customHeight="1" x14ac:dyDescent="0.3"/>
    <row r="38" ht="13.95" customHeight="1" x14ac:dyDescent="0.3"/>
    <row r="39" ht="13.95" customHeight="1" x14ac:dyDescent="0.3"/>
    <row r="40" ht="13.95" customHeight="1" x14ac:dyDescent="0.3"/>
    <row r="41" ht="13.95" customHeight="1" x14ac:dyDescent="0.3"/>
    <row r="42" ht="13.95" customHeight="1" x14ac:dyDescent="0.3"/>
    <row r="43" ht="13.95" customHeight="1" x14ac:dyDescent="0.3"/>
    <row r="44" ht="13.95" customHeight="1" x14ac:dyDescent="0.3"/>
    <row r="45" ht="13.95" customHeight="1" x14ac:dyDescent="0.3"/>
    <row r="46" ht="13.95" customHeight="1" x14ac:dyDescent="0.3"/>
    <row r="47" ht="13.95" customHeight="1" x14ac:dyDescent="0.3"/>
  </sheetData>
  <mergeCells count="5">
    <mergeCell ref="A1:C1"/>
    <mergeCell ref="E1:G1"/>
    <mergeCell ref="I1:K1"/>
    <mergeCell ref="M1:N1"/>
    <mergeCell ref="P1:Q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Environment Canada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Gauthier,Jo-Ann [NCR]</dc:creator>
  <cp:lastModifiedBy>Gauthier,Jo-Ann [NCR]</cp:lastModifiedBy>
  <dcterms:created xsi:type="dcterms:W3CDTF">2018-03-12T12:45:11Z</dcterms:created>
  <dcterms:modified xsi:type="dcterms:W3CDTF">2018-03-12T12:47:51Z</dcterms:modified>
</cp:coreProperties>
</file>