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007gc-my.sharepoint.com/personal/almira_khan_ec_gc_ca/Documents/Lead FEQG/Revision/"/>
    </mc:Choice>
  </mc:AlternateContent>
  <xr:revisionPtr revIDLastSave="11" documentId="11_4DD56A0AA21871F1CDB667A63575B994447CD720" xr6:coauthVersionLast="47" xr6:coauthVersionMax="47" xr10:uidLastSave="{23C9DB4B-5F5F-48A8-8483-7CB2E7FF96E7}"/>
  <bookViews>
    <workbookView xWindow="-23148" yWindow="-108" windowWidth="23256" windowHeight="12456" tabRatio="807" xr2:uid="{00000000-000D-0000-FFFF-FFFF00000000}"/>
  </bookViews>
  <sheets>
    <sheet name="Calculator" sheetId="27" r:id="rId1"/>
  </sheets>
  <definedNames>
    <definedName name="_xlnm._FilterDatabase" localSheetId="0" hidden="1">Calculator!$A$3:$M$3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7" l="1"/>
  <c r="I12" i="27"/>
  <c r="I16" i="27"/>
  <c r="I20" i="27"/>
  <c r="I24" i="27"/>
  <c r="I28" i="27"/>
  <c r="J28" i="27" s="1"/>
  <c r="I32" i="27"/>
  <c r="J32" i="27" s="1"/>
  <c r="I36" i="27"/>
  <c r="J36" i="27" s="1"/>
  <c r="I40" i="27"/>
  <c r="I44" i="27"/>
  <c r="I48" i="27"/>
  <c r="I52" i="27"/>
  <c r="I56" i="27"/>
  <c r="I60" i="27"/>
  <c r="J60" i="27" s="1"/>
  <c r="I64" i="27"/>
  <c r="J64" i="27" s="1"/>
  <c r="I68" i="27"/>
  <c r="J68" i="27" s="1"/>
  <c r="I72" i="27"/>
  <c r="I76" i="27"/>
  <c r="I80" i="27"/>
  <c r="I84" i="27"/>
  <c r="I88" i="27"/>
  <c r="I92" i="27"/>
  <c r="J92" i="27" s="1"/>
  <c r="I96" i="27"/>
  <c r="J96" i="27" s="1"/>
  <c r="I100" i="27"/>
  <c r="J100" i="27" s="1"/>
  <c r="I104" i="27"/>
  <c r="I108" i="27"/>
  <c r="I112" i="27"/>
  <c r="I116" i="27"/>
  <c r="I120" i="27"/>
  <c r="I124" i="27"/>
  <c r="J124" i="27" s="1"/>
  <c r="I128" i="27"/>
  <c r="J128" i="27" s="1"/>
  <c r="I132" i="27"/>
  <c r="J132" i="27" s="1"/>
  <c r="I136" i="27"/>
  <c r="I140" i="27"/>
  <c r="I144" i="27"/>
  <c r="I148" i="27"/>
  <c r="I152" i="27"/>
  <c r="I156" i="27"/>
  <c r="J156" i="27" s="1"/>
  <c r="I160" i="27"/>
  <c r="J160" i="27" s="1"/>
  <c r="I164" i="27"/>
  <c r="J164" i="27" s="1"/>
  <c r="I168" i="27"/>
  <c r="I172" i="27"/>
  <c r="I176" i="27"/>
  <c r="I180" i="27"/>
  <c r="I184" i="27"/>
  <c r="I188" i="27"/>
  <c r="J188" i="27" s="1"/>
  <c r="I192" i="27"/>
  <c r="J192" i="27" s="1"/>
  <c r="I196" i="27"/>
  <c r="J196" i="27" s="1"/>
  <c r="I200" i="27"/>
  <c r="I204" i="27"/>
  <c r="I208" i="27"/>
  <c r="I212" i="27"/>
  <c r="I216" i="27"/>
  <c r="I220" i="27"/>
  <c r="J220" i="27" s="1"/>
  <c r="I224" i="27"/>
  <c r="J224" i="27" s="1"/>
  <c r="I228" i="27"/>
  <c r="J228" i="27" s="1"/>
  <c r="I232" i="27"/>
  <c r="I236" i="27"/>
  <c r="I240" i="27"/>
  <c r="I244" i="27"/>
  <c r="I248" i="27"/>
  <c r="I252" i="27"/>
  <c r="J252" i="27" s="1"/>
  <c r="I256" i="27"/>
  <c r="J256" i="27" s="1"/>
  <c r="I260" i="27"/>
  <c r="J260" i="27" s="1"/>
  <c r="I264" i="27"/>
  <c r="I268" i="27"/>
  <c r="I272" i="27"/>
  <c r="I276" i="27"/>
  <c r="I280" i="27"/>
  <c r="I284" i="27"/>
  <c r="J284" i="27" s="1"/>
  <c r="I288" i="27"/>
  <c r="J288" i="27" s="1"/>
  <c r="I292" i="27"/>
  <c r="J292" i="27" s="1"/>
  <c r="I296" i="27"/>
  <c r="I300" i="27"/>
  <c r="I304" i="27"/>
  <c r="I308" i="27"/>
  <c r="I312" i="27"/>
  <c r="I316" i="27"/>
  <c r="J316" i="27" s="1"/>
  <c r="I320" i="27"/>
  <c r="J320" i="27" s="1"/>
  <c r="I324" i="27"/>
  <c r="J324" i="27" s="1"/>
  <c r="I328" i="27"/>
  <c r="I332" i="27"/>
  <c r="I336" i="27"/>
  <c r="I340" i="27"/>
  <c r="I344" i="27"/>
  <c r="I348" i="27"/>
  <c r="J348" i="27" s="1"/>
  <c r="I352" i="27"/>
  <c r="J352" i="27" s="1"/>
  <c r="I356" i="27"/>
  <c r="J356" i="27" s="1"/>
  <c r="I360" i="27"/>
  <c r="I364" i="27"/>
  <c r="I368" i="27"/>
  <c r="I372" i="27"/>
  <c r="I376" i="27"/>
  <c r="I380" i="27"/>
  <c r="J380" i="27" s="1"/>
  <c r="I384" i="27"/>
  <c r="J384" i="27" s="1"/>
  <c r="I388" i="27"/>
  <c r="J388" i="27" s="1"/>
  <c r="I392" i="27"/>
  <c r="I396" i="27"/>
  <c r="I400" i="27"/>
  <c r="I404" i="27"/>
  <c r="I408" i="27"/>
  <c r="I412" i="27"/>
  <c r="J412" i="27" s="1"/>
  <c r="I416" i="27"/>
  <c r="J416" i="27" s="1"/>
  <c r="I420" i="27"/>
  <c r="J420" i="27" s="1"/>
  <c r="I424" i="27"/>
  <c r="I428" i="27"/>
  <c r="I432" i="27"/>
  <c r="I436" i="27"/>
  <c r="I440" i="27"/>
  <c r="I444" i="27"/>
  <c r="J444" i="27" s="1"/>
  <c r="I448" i="27"/>
  <c r="J448" i="27" s="1"/>
  <c r="I452" i="27"/>
  <c r="J452" i="27" s="1"/>
  <c r="I456" i="27"/>
  <c r="I460" i="27"/>
  <c r="I464" i="27"/>
  <c r="I468" i="27"/>
  <c r="I472" i="27"/>
  <c r="I476" i="27"/>
  <c r="J476" i="27" s="1"/>
  <c r="I480" i="27"/>
  <c r="J480" i="27" s="1"/>
  <c r="I484" i="27"/>
  <c r="J484" i="27" s="1"/>
  <c r="I488" i="27"/>
  <c r="I492" i="27"/>
  <c r="I496" i="27"/>
  <c r="I500" i="27"/>
  <c r="I504" i="27"/>
  <c r="I508" i="27"/>
  <c r="J508" i="27" s="1"/>
  <c r="I512" i="27"/>
  <c r="J512" i="27" s="1"/>
  <c r="I516" i="27"/>
  <c r="J516" i="27" s="1"/>
  <c r="I520" i="27"/>
  <c r="I524" i="27"/>
  <c r="I528" i="27"/>
  <c r="I532" i="27"/>
  <c r="I536" i="27"/>
  <c r="I540" i="27"/>
  <c r="J540" i="27" s="1"/>
  <c r="I544" i="27"/>
  <c r="J544" i="27" s="1"/>
  <c r="I548" i="27"/>
  <c r="J548" i="27" s="1"/>
  <c r="I552" i="27"/>
  <c r="I556" i="27"/>
  <c r="I560" i="27"/>
  <c r="I564" i="27"/>
  <c r="I568" i="27"/>
  <c r="I572" i="27"/>
  <c r="J572" i="27" s="1"/>
  <c r="I576" i="27"/>
  <c r="J576" i="27" s="1"/>
  <c r="I580" i="27"/>
  <c r="J580" i="27" s="1"/>
  <c r="I584" i="27"/>
  <c r="I588" i="27"/>
  <c r="I592" i="27"/>
  <c r="I596" i="27"/>
  <c r="I600" i="27"/>
  <c r="I604" i="27"/>
  <c r="J604" i="27" s="1"/>
  <c r="I608" i="27"/>
  <c r="J608" i="27" s="1"/>
  <c r="I612" i="27"/>
  <c r="J612" i="27" s="1"/>
  <c r="I616" i="27"/>
  <c r="I620" i="27"/>
  <c r="I624" i="27"/>
  <c r="I628" i="27"/>
  <c r="I632" i="27"/>
  <c r="I636" i="27"/>
  <c r="J636" i="27" s="1"/>
  <c r="I640" i="27"/>
  <c r="J640" i="27" s="1"/>
  <c r="I644" i="27"/>
  <c r="J644" i="27" s="1"/>
  <c r="I648" i="27"/>
  <c r="I652" i="27"/>
  <c r="I656" i="27"/>
  <c r="I660" i="27"/>
  <c r="I664" i="27"/>
  <c r="I668" i="27"/>
  <c r="J668" i="27" s="1"/>
  <c r="I672" i="27"/>
  <c r="J672" i="27" s="1"/>
  <c r="I676" i="27"/>
  <c r="J676" i="27" s="1"/>
  <c r="I680" i="27"/>
  <c r="I684" i="27"/>
  <c r="I688" i="27"/>
  <c r="I692" i="27"/>
  <c r="I696" i="27"/>
  <c r="I700" i="27"/>
  <c r="J700" i="27" s="1"/>
  <c r="I704" i="27"/>
  <c r="J704" i="27" s="1"/>
  <c r="I708" i="27"/>
  <c r="J708" i="27" s="1"/>
  <c r="I712" i="27"/>
  <c r="I716" i="27"/>
  <c r="I720" i="27"/>
  <c r="I724" i="27"/>
  <c r="I728" i="27"/>
  <c r="I732" i="27"/>
  <c r="J732" i="27" s="1"/>
  <c r="I736" i="27"/>
  <c r="J736" i="27" s="1"/>
  <c r="I740" i="27"/>
  <c r="J740" i="27" s="1"/>
  <c r="I744" i="27"/>
  <c r="I748" i="27"/>
  <c r="I752" i="27"/>
  <c r="I756" i="27"/>
  <c r="I760" i="27"/>
  <c r="I764" i="27"/>
  <c r="J764" i="27" s="1"/>
  <c r="I768" i="27"/>
  <c r="J768" i="27" s="1"/>
  <c r="I772" i="27"/>
  <c r="J772" i="27" s="1"/>
  <c r="I776" i="27"/>
  <c r="I780" i="27"/>
  <c r="I784" i="27"/>
  <c r="I788" i="27"/>
  <c r="I792" i="27"/>
  <c r="I796" i="27"/>
  <c r="J796" i="27" s="1"/>
  <c r="I800" i="27"/>
  <c r="J800" i="27" s="1"/>
  <c r="I804" i="27"/>
  <c r="J804" i="27" s="1"/>
  <c r="I808" i="27"/>
  <c r="I812" i="27"/>
  <c r="I816" i="27"/>
  <c r="I820" i="27"/>
  <c r="I824" i="27"/>
  <c r="I828" i="27"/>
  <c r="J828" i="27" s="1"/>
  <c r="I832" i="27"/>
  <c r="J832" i="27" s="1"/>
  <c r="I836" i="27"/>
  <c r="J836" i="27" s="1"/>
  <c r="I840" i="27"/>
  <c r="I844" i="27"/>
  <c r="I848" i="27"/>
  <c r="I852" i="27"/>
  <c r="I856" i="27"/>
  <c r="I860" i="27"/>
  <c r="J860" i="27" s="1"/>
  <c r="I864" i="27"/>
  <c r="J864" i="27" s="1"/>
  <c r="I868" i="27"/>
  <c r="J868" i="27" s="1"/>
  <c r="I872" i="27"/>
  <c r="I876" i="27"/>
  <c r="I880" i="27"/>
  <c r="I884" i="27"/>
  <c r="I888" i="27"/>
  <c r="I892" i="27"/>
  <c r="J892" i="27" s="1"/>
  <c r="I896" i="27"/>
  <c r="J896" i="27" s="1"/>
  <c r="I900" i="27"/>
  <c r="J900" i="27" s="1"/>
  <c r="I904" i="27"/>
  <c r="I908" i="27"/>
  <c r="I912" i="27"/>
  <c r="I916" i="27"/>
  <c r="I920" i="27"/>
  <c r="I924" i="27"/>
  <c r="J924" i="27" s="1"/>
  <c r="I928" i="27"/>
  <c r="J928" i="27" s="1"/>
  <c r="I932" i="27"/>
  <c r="J932" i="27" s="1"/>
  <c r="I936" i="27"/>
  <c r="I940" i="27"/>
  <c r="I944" i="27"/>
  <c r="I948" i="27"/>
  <c r="I952" i="27"/>
  <c r="I956" i="27"/>
  <c r="J956" i="27" s="1"/>
  <c r="I960" i="27"/>
  <c r="J960" i="27" s="1"/>
  <c r="I964" i="27"/>
  <c r="J964" i="27" s="1"/>
  <c r="I968" i="27"/>
  <c r="I972" i="27"/>
  <c r="I976" i="27"/>
  <c r="I980" i="27"/>
  <c r="I984" i="27"/>
  <c r="I988" i="27"/>
  <c r="J988" i="27" s="1"/>
  <c r="I992" i="27"/>
  <c r="J992" i="27" s="1"/>
  <c r="I996" i="27"/>
  <c r="J996" i="27" s="1"/>
  <c r="I1000" i="27"/>
  <c r="I1004" i="27"/>
  <c r="I1008" i="27"/>
  <c r="I1012" i="27"/>
  <c r="I1016" i="27"/>
  <c r="I1020" i="27"/>
  <c r="J1020" i="27" s="1"/>
  <c r="I1024" i="27"/>
  <c r="J1024" i="27" s="1"/>
  <c r="I1028" i="27"/>
  <c r="J1028" i="27" s="1"/>
  <c r="I1032" i="27"/>
  <c r="I1036" i="27"/>
  <c r="I1040" i="27"/>
  <c r="I1044" i="27"/>
  <c r="I1048" i="27"/>
  <c r="I1052" i="27"/>
  <c r="J1052" i="27" s="1"/>
  <c r="I1056" i="27"/>
  <c r="J1056" i="27" s="1"/>
  <c r="I1060" i="27"/>
  <c r="J1060" i="27" s="1"/>
  <c r="I1064" i="27"/>
  <c r="I1068" i="27"/>
  <c r="I1072" i="27"/>
  <c r="I1076" i="27"/>
  <c r="I1080" i="27"/>
  <c r="I1084" i="27"/>
  <c r="J1084" i="27" s="1"/>
  <c r="I1088" i="27"/>
  <c r="J1088" i="27" s="1"/>
  <c r="I1092" i="27"/>
  <c r="J1092" i="27" s="1"/>
  <c r="I1096" i="27"/>
  <c r="I1100" i="27"/>
  <c r="I1104" i="27"/>
  <c r="I1108" i="27"/>
  <c r="I1112" i="27"/>
  <c r="I1116" i="27"/>
  <c r="J1116" i="27" s="1"/>
  <c r="I1120" i="27"/>
  <c r="J1120" i="27" s="1"/>
  <c r="I1124" i="27"/>
  <c r="J1124" i="27" s="1"/>
  <c r="I1128" i="27"/>
  <c r="I1132" i="27"/>
  <c r="I1136" i="27"/>
  <c r="I1140" i="27"/>
  <c r="I1144" i="27"/>
  <c r="I1148" i="27"/>
  <c r="J1148" i="27" s="1"/>
  <c r="I1152" i="27"/>
  <c r="J1152" i="27" s="1"/>
  <c r="I1156" i="27"/>
  <c r="J1156" i="27" s="1"/>
  <c r="I1160" i="27"/>
  <c r="I1164" i="27"/>
  <c r="I1168" i="27"/>
  <c r="I1172" i="27"/>
  <c r="I1176" i="27"/>
  <c r="I1180" i="27"/>
  <c r="J1180" i="27" s="1"/>
  <c r="I1184" i="27"/>
  <c r="J1184" i="27" s="1"/>
  <c r="I1188" i="27"/>
  <c r="J1188" i="27" s="1"/>
  <c r="I1192" i="27"/>
  <c r="I1196" i="27"/>
  <c r="I1200" i="27"/>
  <c r="I1204" i="27"/>
  <c r="I1208" i="27"/>
  <c r="I1212" i="27"/>
  <c r="J1212" i="27" s="1"/>
  <c r="I1216" i="27"/>
  <c r="J1216" i="27" s="1"/>
  <c r="I1220" i="27"/>
  <c r="J1220" i="27" s="1"/>
  <c r="I1224" i="27"/>
  <c r="I1228" i="27"/>
  <c r="I1232" i="27"/>
  <c r="I1236" i="27"/>
  <c r="I1240" i="27"/>
  <c r="I1244" i="27"/>
  <c r="J1244" i="27" s="1"/>
  <c r="I1248" i="27"/>
  <c r="J1248" i="27" s="1"/>
  <c r="I1252" i="27"/>
  <c r="J1252" i="27" s="1"/>
  <c r="I1256" i="27"/>
  <c r="I1260" i="27"/>
  <c r="I1264" i="27"/>
  <c r="I1268" i="27"/>
  <c r="I1272" i="27"/>
  <c r="I1276" i="27"/>
  <c r="J1276" i="27" s="1"/>
  <c r="I1280" i="27"/>
  <c r="J1280" i="27" s="1"/>
  <c r="I1284" i="27"/>
  <c r="J1284" i="27" s="1"/>
  <c r="I1288" i="27"/>
  <c r="I1292" i="27"/>
  <c r="I1296" i="27"/>
  <c r="I1300" i="27"/>
  <c r="I1304" i="27"/>
  <c r="I1308" i="27"/>
  <c r="J1308" i="27" s="1"/>
  <c r="I1312" i="27"/>
  <c r="J1312" i="27" s="1"/>
  <c r="I1316" i="27"/>
  <c r="J1316" i="27" s="1"/>
  <c r="I1320" i="27"/>
  <c r="I1324" i="27"/>
  <c r="I1328" i="27"/>
  <c r="I1332" i="27"/>
  <c r="I1336" i="27"/>
  <c r="I1340" i="27"/>
  <c r="J1340" i="27" s="1"/>
  <c r="I1344" i="27"/>
  <c r="J1344" i="27" s="1"/>
  <c r="I1348" i="27"/>
  <c r="J1348" i="27" s="1"/>
  <c r="I1352" i="27"/>
  <c r="I1356" i="27"/>
  <c r="I1360" i="27"/>
  <c r="I1364" i="27"/>
  <c r="I1368" i="27"/>
  <c r="I1372" i="27"/>
  <c r="J1372" i="27" s="1"/>
  <c r="I1376" i="27"/>
  <c r="J1376" i="27" s="1"/>
  <c r="I1380" i="27"/>
  <c r="J1380" i="27" s="1"/>
  <c r="I1384" i="27"/>
  <c r="I1388" i="27"/>
  <c r="I1392" i="27"/>
  <c r="I1396" i="27"/>
  <c r="I1400" i="27"/>
  <c r="I1404" i="27"/>
  <c r="J1404" i="27" s="1"/>
  <c r="I1408" i="27"/>
  <c r="J1408" i="27" s="1"/>
  <c r="I1412" i="27"/>
  <c r="J1412" i="27" s="1"/>
  <c r="I1416" i="27"/>
  <c r="I1420" i="27"/>
  <c r="I1424" i="27"/>
  <c r="I1428" i="27"/>
  <c r="I1432" i="27"/>
  <c r="I1436" i="27"/>
  <c r="J1436" i="27" s="1"/>
  <c r="I1440" i="27"/>
  <c r="J1440" i="27" s="1"/>
  <c r="I1444" i="27"/>
  <c r="J1444" i="27" s="1"/>
  <c r="I1448" i="27"/>
  <c r="I1452" i="27"/>
  <c r="I1456" i="27"/>
  <c r="I1460" i="27"/>
  <c r="I1464" i="27"/>
  <c r="I1468" i="27"/>
  <c r="J1468" i="27" s="1"/>
  <c r="I1472" i="27"/>
  <c r="J1472" i="27" s="1"/>
  <c r="I1476" i="27"/>
  <c r="J1476" i="27" s="1"/>
  <c r="I1480" i="27"/>
  <c r="I1484" i="27"/>
  <c r="I1488" i="27"/>
  <c r="I1492" i="27"/>
  <c r="I1496" i="27"/>
  <c r="I1500" i="27"/>
  <c r="J1500" i="27" s="1"/>
  <c r="I1504" i="27"/>
  <c r="J1504" i="27" s="1"/>
  <c r="I1508" i="27"/>
  <c r="J1508" i="27" s="1"/>
  <c r="I1512" i="27"/>
  <c r="I1516" i="27"/>
  <c r="I1520" i="27"/>
  <c r="I1524" i="27"/>
  <c r="I1528" i="27"/>
  <c r="I1532" i="27"/>
  <c r="J1532" i="27" s="1"/>
  <c r="I1536" i="27"/>
  <c r="J1536" i="27" s="1"/>
  <c r="I1540" i="27"/>
  <c r="J1540" i="27" s="1"/>
  <c r="I1544" i="27"/>
  <c r="I1548" i="27"/>
  <c r="I1552" i="27"/>
  <c r="I1556" i="27"/>
  <c r="I1560" i="27"/>
  <c r="I1564" i="27"/>
  <c r="J1564" i="27" s="1"/>
  <c r="I1568" i="27"/>
  <c r="J1568" i="27" s="1"/>
  <c r="I1572" i="27"/>
  <c r="J1572" i="27" s="1"/>
  <c r="I1576" i="27"/>
  <c r="I1580" i="27"/>
  <c r="I1584" i="27"/>
  <c r="I1588" i="27"/>
  <c r="I1592" i="27"/>
  <c r="I1596" i="27"/>
  <c r="J1596" i="27" s="1"/>
  <c r="I1600" i="27"/>
  <c r="J1600" i="27" s="1"/>
  <c r="I1604" i="27"/>
  <c r="J1604" i="27" s="1"/>
  <c r="I1608" i="27"/>
  <c r="I1612" i="27"/>
  <c r="I1616" i="27"/>
  <c r="I1620" i="27"/>
  <c r="I1624" i="27"/>
  <c r="I1628" i="27"/>
  <c r="J1628" i="27" s="1"/>
  <c r="I1632" i="27"/>
  <c r="J1632" i="27" s="1"/>
  <c r="I1636" i="27"/>
  <c r="J1636" i="27" s="1"/>
  <c r="I1640" i="27"/>
  <c r="I1644" i="27"/>
  <c r="I1648" i="27"/>
  <c r="I1652" i="27"/>
  <c r="I1656" i="27"/>
  <c r="I1660" i="27"/>
  <c r="J1660" i="27" s="1"/>
  <c r="I1664" i="27"/>
  <c r="J1664" i="27" s="1"/>
  <c r="I1668" i="27"/>
  <c r="J1668" i="27" s="1"/>
  <c r="I1672" i="27"/>
  <c r="I1676" i="27"/>
  <c r="I1680" i="27"/>
  <c r="I1684" i="27"/>
  <c r="I1688" i="27"/>
  <c r="I1692" i="27"/>
  <c r="J1692" i="27" s="1"/>
  <c r="I1696" i="27"/>
  <c r="J1696" i="27" s="1"/>
  <c r="I1700" i="27"/>
  <c r="J1700" i="27" s="1"/>
  <c r="I1704" i="27"/>
  <c r="I1708" i="27"/>
  <c r="I1712" i="27"/>
  <c r="I1716" i="27"/>
  <c r="I1720" i="27"/>
  <c r="I1724" i="27"/>
  <c r="J1724" i="27" s="1"/>
  <c r="I1728" i="27"/>
  <c r="J1728" i="27" s="1"/>
  <c r="I1732" i="27"/>
  <c r="J1732" i="27" s="1"/>
  <c r="I1736" i="27"/>
  <c r="I1740" i="27"/>
  <c r="I1744" i="27"/>
  <c r="I1748" i="27"/>
  <c r="I1752" i="27"/>
  <c r="I1756" i="27"/>
  <c r="J1756" i="27" s="1"/>
  <c r="I1760" i="27"/>
  <c r="J1760" i="27" s="1"/>
  <c r="I1764" i="27"/>
  <c r="J1764" i="27" s="1"/>
  <c r="I1768" i="27"/>
  <c r="I1772" i="27"/>
  <c r="I1776" i="27"/>
  <c r="I1780" i="27"/>
  <c r="I1784" i="27"/>
  <c r="I1788" i="27"/>
  <c r="J1788" i="27" s="1"/>
  <c r="I1792" i="27"/>
  <c r="J1792" i="27" s="1"/>
  <c r="I1796" i="27"/>
  <c r="J1796" i="27" s="1"/>
  <c r="I1800" i="27"/>
  <c r="I1804" i="27"/>
  <c r="I1808" i="27"/>
  <c r="I1812" i="27"/>
  <c r="I1816" i="27"/>
  <c r="I1820" i="27"/>
  <c r="J1820" i="27" s="1"/>
  <c r="I1824" i="27"/>
  <c r="J1824" i="27" s="1"/>
  <c r="I1828" i="27"/>
  <c r="J1828" i="27" s="1"/>
  <c r="I1832" i="27"/>
  <c r="I1836" i="27"/>
  <c r="I1840" i="27"/>
  <c r="I1844" i="27"/>
  <c r="I1848" i="27"/>
  <c r="I1852" i="27"/>
  <c r="J1852" i="27" s="1"/>
  <c r="I1856" i="27"/>
  <c r="J1856" i="27" s="1"/>
  <c r="I1860" i="27"/>
  <c r="J1860" i="27" s="1"/>
  <c r="I1864" i="27"/>
  <c r="I1868" i="27"/>
  <c r="I1872" i="27"/>
  <c r="I1876" i="27"/>
  <c r="I1880" i="27"/>
  <c r="I1884" i="27"/>
  <c r="J1884" i="27" s="1"/>
  <c r="I1888" i="27"/>
  <c r="J1888" i="27" s="1"/>
  <c r="I1892" i="27"/>
  <c r="J1892" i="27" s="1"/>
  <c r="I1896" i="27"/>
  <c r="I1900" i="27"/>
  <c r="I1904" i="27"/>
  <c r="I1908" i="27"/>
  <c r="I1912" i="27"/>
  <c r="I1916" i="27"/>
  <c r="J1916" i="27" s="1"/>
  <c r="I1920" i="27"/>
  <c r="J1920" i="27" s="1"/>
  <c r="I1924" i="27"/>
  <c r="J1924" i="27" s="1"/>
  <c r="I1928" i="27"/>
  <c r="I1932" i="27"/>
  <c r="I1936" i="27"/>
  <c r="I1940" i="27"/>
  <c r="I1944" i="27"/>
  <c r="I1948" i="27"/>
  <c r="J1948" i="27" s="1"/>
  <c r="I1952" i="27"/>
  <c r="J1952" i="27" s="1"/>
  <c r="I1956" i="27"/>
  <c r="J1956" i="27" s="1"/>
  <c r="I1960" i="27"/>
  <c r="I1964" i="27"/>
  <c r="I1968" i="27"/>
  <c r="I1972" i="27"/>
  <c r="I1976" i="27"/>
  <c r="I1980" i="27"/>
  <c r="J1980" i="27" s="1"/>
  <c r="I1984" i="27"/>
  <c r="J1984" i="27" s="1"/>
  <c r="I1988" i="27"/>
  <c r="J1988" i="27" s="1"/>
  <c r="I1992" i="27"/>
  <c r="I1996" i="27"/>
  <c r="I2000" i="27"/>
  <c r="I2004" i="27"/>
  <c r="I2008" i="27"/>
  <c r="I2012" i="27"/>
  <c r="J2012" i="27" s="1"/>
  <c r="I2016" i="27"/>
  <c r="J2016" i="27" s="1"/>
  <c r="I2020" i="27"/>
  <c r="J2020" i="27" s="1"/>
  <c r="I2024" i="27"/>
  <c r="I2028" i="27"/>
  <c r="I2032" i="27"/>
  <c r="I2036" i="27"/>
  <c r="I2040" i="27"/>
  <c r="I2044" i="27"/>
  <c r="J2044" i="27" s="1"/>
  <c r="I2048" i="27"/>
  <c r="J2048" i="27" s="1"/>
  <c r="I2052" i="27"/>
  <c r="J2052" i="27" s="1"/>
  <c r="I2056" i="27"/>
  <c r="I2060" i="27"/>
  <c r="I2064" i="27"/>
  <c r="I2068" i="27"/>
  <c r="I2072" i="27"/>
  <c r="I2076" i="27"/>
  <c r="J2076" i="27" s="1"/>
  <c r="I2080" i="27"/>
  <c r="J2080" i="27" s="1"/>
  <c r="I2084" i="27"/>
  <c r="J2084" i="27" s="1"/>
  <c r="I2088" i="27"/>
  <c r="I2092" i="27"/>
  <c r="I2096" i="27"/>
  <c r="I2100" i="27"/>
  <c r="I2104" i="27"/>
  <c r="I2108" i="27"/>
  <c r="J2108" i="27" s="1"/>
  <c r="I2112" i="27"/>
  <c r="J2112" i="27" s="1"/>
  <c r="I2116" i="27"/>
  <c r="J2116" i="27" s="1"/>
  <c r="I2120" i="27"/>
  <c r="I2124" i="27"/>
  <c r="I2128" i="27"/>
  <c r="I2132" i="27"/>
  <c r="I2136" i="27"/>
  <c r="I2140" i="27"/>
  <c r="J2140" i="27" s="1"/>
  <c r="I2144" i="27"/>
  <c r="J2144" i="27" s="1"/>
  <c r="I2148" i="27"/>
  <c r="J2148" i="27" s="1"/>
  <c r="I2152" i="27"/>
  <c r="I2156" i="27"/>
  <c r="I2160" i="27"/>
  <c r="I2164" i="27"/>
  <c r="I2168" i="27"/>
  <c r="I2172" i="27"/>
  <c r="J2172" i="27" s="1"/>
  <c r="I2176" i="27"/>
  <c r="J2176" i="27" s="1"/>
  <c r="I2180" i="27"/>
  <c r="J2180" i="27" s="1"/>
  <c r="I2184" i="27"/>
  <c r="I2188" i="27"/>
  <c r="I2192" i="27"/>
  <c r="I2196" i="27"/>
  <c r="I2200" i="27"/>
  <c r="I2204" i="27"/>
  <c r="J2204" i="27" s="1"/>
  <c r="I2208" i="27"/>
  <c r="J2208" i="27" s="1"/>
  <c r="I2212" i="27"/>
  <c r="J2212" i="27" s="1"/>
  <c r="I2216" i="27"/>
  <c r="I2220" i="27"/>
  <c r="I2224" i="27"/>
  <c r="I2228" i="27"/>
  <c r="I2232" i="27"/>
  <c r="I2236" i="27"/>
  <c r="J2236" i="27" s="1"/>
  <c r="I2240" i="27"/>
  <c r="J2240" i="27" s="1"/>
  <c r="I2244" i="27"/>
  <c r="J2244" i="27" s="1"/>
  <c r="I2248" i="27"/>
  <c r="I2252" i="27"/>
  <c r="I2256" i="27"/>
  <c r="I2260" i="27"/>
  <c r="I2264" i="27"/>
  <c r="I2268" i="27"/>
  <c r="J2268" i="27" s="1"/>
  <c r="I2272" i="27"/>
  <c r="J2272" i="27" s="1"/>
  <c r="I2276" i="27"/>
  <c r="J2276" i="27" s="1"/>
  <c r="I2280" i="27"/>
  <c r="I2284" i="27"/>
  <c r="I2288" i="27"/>
  <c r="I2292" i="27"/>
  <c r="I2296" i="27"/>
  <c r="I2300" i="27"/>
  <c r="J2300" i="27" s="1"/>
  <c r="I2304" i="27"/>
  <c r="J2304" i="27" s="1"/>
  <c r="I2308" i="27"/>
  <c r="J2308" i="27" s="1"/>
  <c r="I2312" i="27"/>
  <c r="I2316" i="27"/>
  <c r="I2320" i="27"/>
  <c r="I2324" i="27"/>
  <c r="I2328" i="27"/>
  <c r="I2332" i="27"/>
  <c r="J2332" i="27" s="1"/>
  <c r="I2336" i="27"/>
  <c r="J2336" i="27" s="1"/>
  <c r="I2340" i="27"/>
  <c r="J2340" i="27" s="1"/>
  <c r="I2344" i="27"/>
  <c r="I2348" i="27"/>
  <c r="I2352" i="27"/>
  <c r="I2356" i="27"/>
  <c r="I2360" i="27"/>
  <c r="I2364" i="27"/>
  <c r="J2364" i="27" s="1"/>
  <c r="I2368" i="27"/>
  <c r="J2368" i="27" s="1"/>
  <c r="I2372" i="27"/>
  <c r="J2372" i="27" s="1"/>
  <c r="I2376" i="27"/>
  <c r="I2380" i="27"/>
  <c r="I2384" i="27"/>
  <c r="I2388" i="27"/>
  <c r="I2392" i="27"/>
  <c r="I2396" i="27"/>
  <c r="J2396" i="27" s="1"/>
  <c r="I2400" i="27"/>
  <c r="J2400" i="27" s="1"/>
  <c r="I2404" i="27"/>
  <c r="J2404" i="27" s="1"/>
  <c r="I2408" i="27"/>
  <c r="I2412" i="27"/>
  <c r="I2416" i="27"/>
  <c r="I2420" i="27"/>
  <c r="I2424" i="27"/>
  <c r="I2428" i="27"/>
  <c r="J2428" i="27" s="1"/>
  <c r="I2432" i="27"/>
  <c r="J2432" i="27" s="1"/>
  <c r="I2436" i="27"/>
  <c r="J2436" i="27" s="1"/>
  <c r="I2440" i="27"/>
  <c r="I2444" i="27"/>
  <c r="I2448" i="27"/>
  <c r="I2452" i="27"/>
  <c r="I2456" i="27"/>
  <c r="I2460" i="27"/>
  <c r="J2460" i="27" s="1"/>
  <c r="I2464" i="27"/>
  <c r="J2464" i="27" s="1"/>
  <c r="I2468" i="27"/>
  <c r="J2468" i="27" s="1"/>
  <c r="I2472" i="27"/>
  <c r="I2476" i="27"/>
  <c r="I2480" i="27"/>
  <c r="I2484" i="27"/>
  <c r="I2488" i="27"/>
  <c r="I2492" i="27"/>
  <c r="J2492" i="27" s="1"/>
  <c r="I2496" i="27"/>
  <c r="J2496" i="27" s="1"/>
  <c r="I2500" i="27"/>
  <c r="J2500" i="27" s="1"/>
  <c r="I2504" i="27"/>
  <c r="I2508" i="27"/>
  <c r="I2512" i="27"/>
  <c r="I2516" i="27"/>
  <c r="I2520" i="27"/>
  <c r="I2524" i="27"/>
  <c r="J2524" i="27" s="1"/>
  <c r="I2528" i="27"/>
  <c r="J2528" i="27" s="1"/>
  <c r="I2532" i="27"/>
  <c r="J2532" i="27" s="1"/>
  <c r="I2536" i="27"/>
  <c r="I2540" i="27"/>
  <c r="I2544" i="27"/>
  <c r="I2548" i="27"/>
  <c r="I2552" i="27"/>
  <c r="I2556" i="27"/>
  <c r="J2556" i="27" s="1"/>
  <c r="I2560" i="27"/>
  <c r="J2560" i="27" s="1"/>
  <c r="I2564" i="27"/>
  <c r="J2564" i="27" s="1"/>
  <c r="I2568" i="27"/>
  <c r="I2572" i="27"/>
  <c r="I2576" i="27"/>
  <c r="I2580" i="27"/>
  <c r="I2584" i="27"/>
  <c r="I2588" i="27"/>
  <c r="J2588" i="27" s="1"/>
  <c r="I2592" i="27"/>
  <c r="J2592" i="27" s="1"/>
  <c r="I2596" i="27"/>
  <c r="J2596" i="27" s="1"/>
  <c r="I2600" i="27"/>
  <c r="I2604" i="27"/>
  <c r="I2608" i="27"/>
  <c r="I2612" i="27"/>
  <c r="I2616" i="27"/>
  <c r="I2620" i="27"/>
  <c r="J2620" i="27" s="1"/>
  <c r="I2624" i="27"/>
  <c r="J2624" i="27" s="1"/>
  <c r="I2628" i="27"/>
  <c r="J2628" i="27" s="1"/>
  <c r="I2632" i="27"/>
  <c r="I2636" i="27"/>
  <c r="I2640" i="27"/>
  <c r="I2644" i="27"/>
  <c r="I2648" i="27"/>
  <c r="I2652" i="27"/>
  <c r="J2652" i="27" s="1"/>
  <c r="I2656" i="27"/>
  <c r="J2656" i="27" s="1"/>
  <c r="I2660" i="27"/>
  <c r="J2660" i="27" s="1"/>
  <c r="I2664" i="27"/>
  <c r="I2668" i="27"/>
  <c r="I2672" i="27"/>
  <c r="I2676" i="27"/>
  <c r="I2680" i="27"/>
  <c r="I2684" i="27"/>
  <c r="J2684" i="27" s="1"/>
  <c r="I2688" i="27"/>
  <c r="J2688" i="27" s="1"/>
  <c r="I2692" i="27"/>
  <c r="J2692" i="27" s="1"/>
  <c r="I2696" i="27"/>
  <c r="I2700" i="27"/>
  <c r="I2704" i="27"/>
  <c r="I2708" i="27"/>
  <c r="I2712" i="27"/>
  <c r="I2716" i="27"/>
  <c r="J2716" i="27" s="1"/>
  <c r="I2720" i="27"/>
  <c r="J2720" i="27" s="1"/>
  <c r="I2724" i="27"/>
  <c r="J2724" i="27" s="1"/>
  <c r="I2728" i="27"/>
  <c r="I2732" i="27"/>
  <c r="I2736" i="27"/>
  <c r="I2740" i="27"/>
  <c r="I2744" i="27"/>
  <c r="I2748" i="27"/>
  <c r="J2748" i="27" s="1"/>
  <c r="I2752" i="27"/>
  <c r="J2752" i="27" s="1"/>
  <c r="I2756" i="27"/>
  <c r="J2756" i="27" s="1"/>
  <c r="I2760" i="27"/>
  <c r="I2764" i="27"/>
  <c r="I2768" i="27"/>
  <c r="I2772" i="27"/>
  <c r="I2776" i="27"/>
  <c r="I2780" i="27"/>
  <c r="J2780" i="27" s="1"/>
  <c r="I2784" i="27"/>
  <c r="J2784" i="27" s="1"/>
  <c r="I2788" i="27"/>
  <c r="J2788" i="27" s="1"/>
  <c r="I2792" i="27"/>
  <c r="I2796" i="27"/>
  <c r="I2800" i="27"/>
  <c r="I2804" i="27"/>
  <c r="I2808" i="27"/>
  <c r="I2812" i="27"/>
  <c r="J2812" i="27" s="1"/>
  <c r="I2816" i="27"/>
  <c r="J2816" i="27" s="1"/>
  <c r="I2820" i="27"/>
  <c r="J2820" i="27" s="1"/>
  <c r="I2824" i="27"/>
  <c r="I2828" i="27"/>
  <c r="I2832" i="27"/>
  <c r="I2836" i="27"/>
  <c r="I2840" i="27"/>
  <c r="I2844" i="27"/>
  <c r="J2844" i="27" s="1"/>
  <c r="I2848" i="27"/>
  <c r="J2848" i="27" s="1"/>
  <c r="I2852" i="27"/>
  <c r="J2852" i="27" s="1"/>
  <c r="I2856" i="27"/>
  <c r="I2860" i="27"/>
  <c r="I2864" i="27"/>
  <c r="I2868" i="27"/>
  <c r="I2872" i="27"/>
  <c r="I2876" i="27"/>
  <c r="J2876" i="27" s="1"/>
  <c r="I2880" i="27"/>
  <c r="J2880" i="27" s="1"/>
  <c r="I2884" i="27"/>
  <c r="J2884" i="27" s="1"/>
  <c r="I2888" i="27"/>
  <c r="I2892" i="27"/>
  <c r="I2896" i="27"/>
  <c r="I2900" i="27"/>
  <c r="I2904" i="27"/>
  <c r="I2908" i="27"/>
  <c r="J2908" i="27" s="1"/>
  <c r="I2912" i="27"/>
  <c r="J2912" i="27" s="1"/>
  <c r="I2916" i="27"/>
  <c r="J2916" i="27" s="1"/>
  <c r="I2920" i="27"/>
  <c r="I2924" i="27"/>
  <c r="I2928" i="27"/>
  <c r="I2932" i="27"/>
  <c r="I2936" i="27"/>
  <c r="I2940" i="27"/>
  <c r="J2940" i="27" s="1"/>
  <c r="I2944" i="27"/>
  <c r="J2944" i="27" s="1"/>
  <c r="I2948" i="27"/>
  <c r="J2948" i="27" s="1"/>
  <c r="I2952" i="27"/>
  <c r="I2956" i="27"/>
  <c r="I2960" i="27"/>
  <c r="I2964" i="27"/>
  <c r="I2968" i="27"/>
  <c r="I2972" i="27"/>
  <c r="J2972" i="27" s="1"/>
  <c r="I2976" i="27"/>
  <c r="J2976" i="27" s="1"/>
  <c r="I2980" i="27"/>
  <c r="J2980" i="27" s="1"/>
  <c r="I2984" i="27"/>
  <c r="I2988" i="27"/>
  <c r="I2992" i="27"/>
  <c r="I2996" i="27"/>
  <c r="I3000" i="27"/>
  <c r="J5" i="27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9" i="27"/>
  <c r="J30" i="27"/>
  <c r="J31" i="27"/>
  <c r="J33" i="27"/>
  <c r="J34" i="27"/>
  <c r="J35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1" i="27"/>
  <c r="J62" i="27"/>
  <c r="J63" i="27"/>
  <c r="J65" i="27"/>
  <c r="J66" i="27"/>
  <c r="J67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3" i="27"/>
  <c r="J94" i="27"/>
  <c r="J95" i="27"/>
  <c r="J97" i="27"/>
  <c r="J98" i="27"/>
  <c r="J99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J120" i="27"/>
  <c r="J121" i="27"/>
  <c r="J122" i="27"/>
  <c r="J123" i="27"/>
  <c r="J125" i="27"/>
  <c r="J126" i="27"/>
  <c r="J127" i="27"/>
  <c r="J129" i="27"/>
  <c r="J130" i="27"/>
  <c r="J131" i="27"/>
  <c r="J133" i="27"/>
  <c r="J134" i="27"/>
  <c r="J135" i="27"/>
  <c r="J136" i="27"/>
  <c r="J137" i="27"/>
  <c r="J138" i="27"/>
  <c r="J139" i="27"/>
  <c r="J140" i="27"/>
  <c r="J141" i="27"/>
  <c r="J142" i="27"/>
  <c r="J143" i="27"/>
  <c r="J144" i="27"/>
  <c r="J145" i="27"/>
  <c r="J146" i="27"/>
  <c r="J147" i="27"/>
  <c r="J148" i="27"/>
  <c r="J149" i="27"/>
  <c r="J150" i="27"/>
  <c r="J151" i="27"/>
  <c r="J152" i="27"/>
  <c r="J153" i="27"/>
  <c r="J154" i="27"/>
  <c r="J155" i="27"/>
  <c r="J157" i="27"/>
  <c r="J158" i="27"/>
  <c r="J159" i="27"/>
  <c r="J161" i="27"/>
  <c r="J162" i="27"/>
  <c r="J163" i="27"/>
  <c r="J165" i="27"/>
  <c r="J166" i="27"/>
  <c r="J167" i="27"/>
  <c r="J168" i="27"/>
  <c r="J169" i="27"/>
  <c r="J170" i="27"/>
  <c r="J171" i="27"/>
  <c r="J172" i="27"/>
  <c r="J173" i="27"/>
  <c r="J174" i="27"/>
  <c r="J175" i="27"/>
  <c r="J176" i="27"/>
  <c r="J177" i="27"/>
  <c r="J178" i="27"/>
  <c r="J179" i="27"/>
  <c r="J180" i="27"/>
  <c r="J181" i="27"/>
  <c r="J182" i="27"/>
  <c r="J183" i="27"/>
  <c r="J184" i="27"/>
  <c r="J185" i="27"/>
  <c r="J186" i="27"/>
  <c r="J187" i="27"/>
  <c r="J189" i="27"/>
  <c r="J190" i="27"/>
  <c r="J191" i="27"/>
  <c r="J193" i="27"/>
  <c r="J194" i="27"/>
  <c r="J195" i="27"/>
  <c r="J197" i="27"/>
  <c r="J198" i="27"/>
  <c r="J199" i="27"/>
  <c r="J200" i="27"/>
  <c r="J201" i="27"/>
  <c r="J202" i="27"/>
  <c r="J203" i="27"/>
  <c r="J204" i="27"/>
  <c r="J205" i="27"/>
  <c r="J206" i="27"/>
  <c r="J207" i="27"/>
  <c r="J208" i="27"/>
  <c r="J209" i="27"/>
  <c r="J210" i="27"/>
  <c r="J211" i="27"/>
  <c r="J212" i="27"/>
  <c r="J213" i="27"/>
  <c r="J214" i="27"/>
  <c r="J215" i="27"/>
  <c r="J216" i="27"/>
  <c r="J217" i="27"/>
  <c r="J218" i="27"/>
  <c r="J219" i="27"/>
  <c r="J221" i="27"/>
  <c r="J222" i="27"/>
  <c r="J223" i="27"/>
  <c r="J225" i="27"/>
  <c r="J226" i="27"/>
  <c r="J227" i="27"/>
  <c r="J229" i="27"/>
  <c r="J230" i="27"/>
  <c r="J231" i="27"/>
  <c r="J232" i="27"/>
  <c r="J233" i="27"/>
  <c r="J234" i="27"/>
  <c r="J235" i="27"/>
  <c r="J236" i="27"/>
  <c r="J237" i="27"/>
  <c r="J238" i="27"/>
  <c r="J239" i="27"/>
  <c r="J240" i="27"/>
  <c r="J241" i="27"/>
  <c r="J242" i="27"/>
  <c r="J243" i="27"/>
  <c r="J244" i="27"/>
  <c r="J245" i="27"/>
  <c r="J246" i="27"/>
  <c r="J247" i="27"/>
  <c r="J248" i="27"/>
  <c r="J249" i="27"/>
  <c r="J250" i="27"/>
  <c r="J251" i="27"/>
  <c r="J253" i="27"/>
  <c r="J254" i="27"/>
  <c r="J255" i="27"/>
  <c r="J257" i="27"/>
  <c r="J258" i="27"/>
  <c r="J259" i="27"/>
  <c r="J261" i="27"/>
  <c r="J262" i="27"/>
  <c r="J263" i="27"/>
  <c r="J264" i="27"/>
  <c r="J265" i="27"/>
  <c r="J266" i="27"/>
  <c r="J267" i="27"/>
  <c r="J268" i="27"/>
  <c r="J269" i="27"/>
  <c r="J270" i="27"/>
  <c r="J271" i="27"/>
  <c r="J272" i="27"/>
  <c r="J273" i="27"/>
  <c r="J274" i="27"/>
  <c r="J275" i="27"/>
  <c r="J276" i="27"/>
  <c r="J277" i="27"/>
  <c r="J278" i="27"/>
  <c r="J279" i="27"/>
  <c r="J280" i="27"/>
  <c r="J281" i="27"/>
  <c r="J282" i="27"/>
  <c r="J283" i="27"/>
  <c r="J285" i="27"/>
  <c r="J286" i="27"/>
  <c r="J287" i="27"/>
  <c r="J289" i="27"/>
  <c r="J290" i="27"/>
  <c r="J291" i="27"/>
  <c r="J293" i="27"/>
  <c r="J294" i="27"/>
  <c r="J295" i="27"/>
  <c r="J296" i="27"/>
  <c r="J297" i="27"/>
  <c r="J298" i="27"/>
  <c r="J299" i="27"/>
  <c r="J300" i="27"/>
  <c r="J301" i="27"/>
  <c r="J302" i="27"/>
  <c r="J303" i="27"/>
  <c r="J304" i="27"/>
  <c r="J305" i="27"/>
  <c r="J306" i="27"/>
  <c r="J307" i="27"/>
  <c r="J308" i="27"/>
  <c r="J309" i="27"/>
  <c r="J310" i="27"/>
  <c r="J311" i="27"/>
  <c r="J312" i="27"/>
  <c r="J313" i="27"/>
  <c r="J314" i="27"/>
  <c r="J315" i="27"/>
  <c r="J317" i="27"/>
  <c r="J318" i="27"/>
  <c r="J319" i="27"/>
  <c r="J321" i="27"/>
  <c r="J322" i="27"/>
  <c r="J323" i="27"/>
  <c r="J325" i="27"/>
  <c r="J326" i="27"/>
  <c r="J327" i="27"/>
  <c r="J328" i="27"/>
  <c r="J329" i="27"/>
  <c r="J330" i="27"/>
  <c r="J331" i="27"/>
  <c r="J332" i="27"/>
  <c r="J333" i="27"/>
  <c r="J334" i="27"/>
  <c r="J335" i="27"/>
  <c r="J336" i="27"/>
  <c r="J337" i="27"/>
  <c r="J338" i="27"/>
  <c r="J339" i="27"/>
  <c r="J340" i="27"/>
  <c r="J341" i="27"/>
  <c r="J342" i="27"/>
  <c r="J343" i="27"/>
  <c r="J344" i="27"/>
  <c r="J345" i="27"/>
  <c r="J346" i="27"/>
  <c r="J347" i="27"/>
  <c r="J349" i="27"/>
  <c r="J350" i="27"/>
  <c r="J351" i="27"/>
  <c r="J353" i="27"/>
  <c r="J354" i="27"/>
  <c r="J355" i="27"/>
  <c r="J357" i="27"/>
  <c r="J358" i="27"/>
  <c r="J359" i="27"/>
  <c r="J360" i="27"/>
  <c r="J361" i="27"/>
  <c r="J362" i="27"/>
  <c r="J363" i="27"/>
  <c r="J364" i="27"/>
  <c r="J365" i="27"/>
  <c r="J366" i="27"/>
  <c r="J367" i="27"/>
  <c r="J368" i="27"/>
  <c r="J369" i="27"/>
  <c r="J370" i="27"/>
  <c r="J371" i="27"/>
  <c r="J372" i="27"/>
  <c r="J373" i="27"/>
  <c r="J374" i="27"/>
  <c r="J375" i="27"/>
  <c r="J376" i="27"/>
  <c r="J377" i="27"/>
  <c r="J378" i="27"/>
  <c r="J379" i="27"/>
  <c r="J381" i="27"/>
  <c r="J382" i="27"/>
  <c r="J383" i="27"/>
  <c r="J385" i="27"/>
  <c r="J386" i="27"/>
  <c r="J387" i="27"/>
  <c r="J389" i="27"/>
  <c r="J390" i="27"/>
  <c r="J391" i="27"/>
  <c r="J392" i="27"/>
  <c r="J393" i="27"/>
  <c r="J394" i="27"/>
  <c r="J395" i="27"/>
  <c r="J396" i="27"/>
  <c r="J397" i="27"/>
  <c r="J398" i="27"/>
  <c r="J399" i="27"/>
  <c r="J400" i="27"/>
  <c r="J401" i="27"/>
  <c r="J402" i="27"/>
  <c r="J403" i="27"/>
  <c r="J404" i="27"/>
  <c r="J405" i="27"/>
  <c r="J406" i="27"/>
  <c r="J407" i="27"/>
  <c r="J408" i="27"/>
  <c r="J409" i="27"/>
  <c r="J410" i="27"/>
  <c r="J411" i="27"/>
  <c r="J413" i="27"/>
  <c r="J414" i="27"/>
  <c r="J415" i="27"/>
  <c r="J417" i="27"/>
  <c r="J418" i="27"/>
  <c r="J419" i="27"/>
  <c r="J421" i="27"/>
  <c r="J422" i="27"/>
  <c r="J423" i="27"/>
  <c r="J424" i="27"/>
  <c r="J425" i="27"/>
  <c r="J426" i="27"/>
  <c r="J427" i="27"/>
  <c r="J428" i="27"/>
  <c r="J429" i="27"/>
  <c r="J430" i="27"/>
  <c r="J431" i="27"/>
  <c r="J432" i="27"/>
  <c r="J433" i="27"/>
  <c r="J434" i="27"/>
  <c r="J435" i="27"/>
  <c r="J436" i="27"/>
  <c r="J437" i="27"/>
  <c r="J438" i="27"/>
  <c r="J439" i="27"/>
  <c r="J440" i="27"/>
  <c r="J441" i="27"/>
  <c r="J442" i="27"/>
  <c r="J443" i="27"/>
  <c r="J445" i="27"/>
  <c r="J446" i="27"/>
  <c r="J447" i="27"/>
  <c r="J449" i="27"/>
  <c r="J450" i="27"/>
  <c r="J451" i="27"/>
  <c r="J453" i="27"/>
  <c r="J454" i="27"/>
  <c r="J455" i="27"/>
  <c r="J456" i="27"/>
  <c r="J457" i="27"/>
  <c r="J458" i="27"/>
  <c r="J459" i="27"/>
  <c r="J460" i="27"/>
  <c r="J461" i="27"/>
  <c r="J462" i="27"/>
  <c r="J463" i="27"/>
  <c r="J464" i="27"/>
  <c r="J465" i="27"/>
  <c r="J466" i="27"/>
  <c r="J467" i="27"/>
  <c r="J468" i="27"/>
  <c r="J469" i="27"/>
  <c r="J470" i="27"/>
  <c r="J471" i="27"/>
  <c r="J472" i="27"/>
  <c r="J473" i="27"/>
  <c r="J474" i="27"/>
  <c r="J475" i="27"/>
  <c r="J477" i="27"/>
  <c r="J478" i="27"/>
  <c r="J479" i="27"/>
  <c r="J481" i="27"/>
  <c r="J482" i="27"/>
  <c r="J483" i="27"/>
  <c r="J485" i="27"/>
  <c r="J486" i="27"/>
  <c r="J487" i="27"/>
  <c r="J488" i="27"/>
  <c r="J489" i="27"/>
  <c r="J490" i="27"/>
  <c r="J491" i="27"/>
  <c r="J492" i="27"/>
  <c r="J493" i="27"/>
  <c r="J494" i="27"/>
  <c r="J495" i="27"/>
  <c r="J496" i="27"/>
  <c r="J497" i="27"/>
  <c r="J498" i="27"/>
  <c r="J499" i="27"/>
  <c r="J500" i="27"/>
  <c r="J501" i="27"/>
  <c r="J502" i="27"/>
  <c r="J503" i="27"/>
  <c r="J504" i="27"/>
  <c r="J505" i="27"/>
  <c r="J506" i="27"/>
  <c r="J507" i="27"/>
  <c r="J509" i="27"/>
  <c r="J510" i="27"/>
  <c r="J511" i="27"/>
  <c r="J513" i="27"/>
  <c r="J514" i="27"/>
  <c r="J515" i="27"/>
  <c r="J517" i="27"/>
  <c r="J518" i="27"/>
  <c r="J519" i="27"/>
  <c r="J520" i="27"/>
  <c r="J521" i="27"/>
  <c r="J522" i="27"/>
  <c r="J523" i="27"/>
  <c r="J524" i="27"/>
  <c r="J525" i="27"/>
  <c r="J526" i="27"/>
  <c r="J527" i="27"/>
  <c r="J528" i="27"/>
  <c r="J529" i="27"/>
  <c r="J530" i="27"/>
  <c r="J531" i="27"/>
  <c r="J532" i="27"/>
  <c r="J533" i="27"/>
  <c r="J534" i="27"/>
  <c r="J535" i="27"/>
  <c r="J536" i="27"/>
  <c r="J537" i="27"/>
  <c r="J538" i="27"/>
  <c r="J539" i="27"/>
  <c r="J541" i="27"/>
  <c r="J542" i="27"/>
  <c r="J543" i="27"/>
  <c r="J545" i="27"/>
  <c r="J546" i="27"/>
  <c r="J547" i="27"/>
  <c r="J549" i="27"/>
  <c r="J550" i="27"/>
  <c r="J551" i="27"/>
  <c r="J552" i="27"/>
  <c r="J553" i="27"/>
  <c r="J554" i="27"/>
  <c r="J555" i="27"/>
  <c r="J556" i="27"/>
  <c r="J557" i="27"/>
  <c r="J558" i="27"/>
  <c r="J559" i="27"/>
  <c r="J560" i="27"/>
  <c r="J561" i="27"/>
  <c r="J562" i="27"/>
  <c r="J563" i="27"/>
  <c r="J564" i="27"/>
  <c r="J565" i="27"/>
  <c r="J566" i="27"/>
  <c r="J567" i="27"/>
  <c r="J568" i="27"/>
  <c r="J569" i="27"/>
  <c r="J570" i="27"/>
  <c r="J571" i="27"/>
  <c r="J573" i="27"/>
  <c r="J574" i="27"/>
  <c r="J575" i="27"/>
  <c r="J577" i="27"/>
  <c r="J578" i="27"/>
  <c r="J579" i="27"/>
  <c r="J581" i="27"/>
  <c r="J582" i="27"/>
  <c r="J583" i="27"/>
  <c r="J584" i="27"/>
  <c r="J585" i="27"/>
  <c r="J586" i="27"/>
  <c r="J587" i="27"/>
  <c r="J588" i="27"/>
  <c r="J589" i="27"/>
  <c r="J590" i="27"/>
  <c r="J591" i="27"/>
  <c r="J592" i="27"/>
  <c r="J593" i="27"/>
  <c r="J594" i="27"/>
  <c r="J595" i="27"/>
  <c r="J596" i="27"/>
  <c r="J597" i="27"/>
  <c r="J598" i="27"/>
  <c r="J599" i="27"/>
  <c r="J600" i="27"/>
  <c r="J601" i="27"/>
  <c r="J602" i="27"/>
  <c r="J603" i="27"/>
  <c r="J605" i="27"/>
  <c r="J606" i="27"/>
  <c r="J607" i="27"/>
  <c r="J609" i="27"/>
  <c r="J610" i="27"/>
  <c r="J611" i="27"/>
  <c r="J613" i="27"/>
  <c r="J614" i="27"/>
  <c r="J615" i="27"/>
  <c r="J616" i="27"/>
  <c r="J617" i="27"/>
  <c r="J618" i="27"/>
  <c r="J619" i="27"/>
  <c r="J620" i="27"/>
  <c r="J621" i="27"/>
  <c r="J622" i="27"/>
  <c r="J623" i="27"/>
  <c r="J624" i="27"/>
  <c r="J625" i="27"/>
  <c r="J626" i="27"/>
  <c r="J627" i="27"/>
  <c r="J628" i="27"/>
  <c r="J629" i="27"/>
  <c r="J630" i="27"/>
  <c r="J631" i="27"/>
  <c r="J632" i="27"/>
  <c r="J633" i="27"/>
  <c r="J634" i="27"/>
  <c r="J635" i="27"/>
  <c r="J637" i="27"/>
  <c r="J638" i="27"/>
  <c r="J639" i="27"/>
  <c r="J641" i="27"/>
  <c r="J642" i="27"/>
  <c r="J643" i="27"/>
  <c r="J645" i="27"/>
  <c r="J646" i="27"/>
  <c r="J647" i="27"/>
  <c r="J648" i="27"/>
  <c r="J649" i="27"/>
  <c r="J650" i="27"/>
  <c r="J651" i="27"/>
  <c r="J652" i="27"/>
  <c r="J653" i="27"/>
  <c r="J654" i="27"/>
  <c r="J655" i="27"/>
  <c r="J656" i="27"/>
  <c r="J657" i="27"/>
  <c r="J658" i="27"/>
  <c r="J659" i="27"/>
  <c r="J660" i="27"/>
  <c r="J661" i="27"/>
  <c r="J662" i="27"/>
  <c r="J663" i="27"/>
  <c r="J664" i="27"/>
  <c r="J665" i="27"/>
  <c r="J666" i="27"/>
  <c r="J667" i="27"/>
  <c r="J669" i="27"/>
  <c r="J670" i="27"/>
  <c r="J671" i="27"/>
  <c r="J673" i="27"/>
  <c r="J674" i="27"/>
  <c r="J675" i="27"/>
  <c r="J677" i="27"/>
  <c r="J678" i="27"/>
  <c r="J679" i="27"/>
  <c r="J680" i="27"/>
  <c r="J681" i="27"/>
  <c r="J682" i="27"/>
  <c r="J683" i="27"/>
  <c r="J684" i="27"/>
  <c r="J685" i="27"/>
  <c r="J686" i="27"/>
  <c r="J687" i="27"/>
  <c r="J688" i="27"/>
  <c r="J689" i="27"/>
  <c r="J690" i="27"/>
  <c r="J691" i="27"/>
  <c r="J692" i="27"/>
  <c r="J693" i="27"/>
  <c r="J694" i="27"/>
  <c r="J695" i="27"/>
  <c r="J696" i="27"/>
  <c r="J697" i="27"/>
  <c r="J698" i="27"/>
  <c r="J699" i="27"/>
  <c r="J701" i="27"/>
  <c r="J702" i="27"/>
  <c r="J703" i="27"/>
  <c r="J705" i="27"/>
  <c r="J706" i="27"/>
  <c r="J707" i="27"/>
  <c r="J709" i="27"/>
  <c r="J710" i="27"/>
  <c r="J711" i="27"/>
  <c r="J712" i="27"/>
  <c r="J713" i="27"/>
  <c r="J714" i="27"/>
  <c r="J715" i="27"/>
  <c r="J716" i="27"/>
  <c r="J717" i="27"/>
  <c r="J718" i="27"/>
  <c r="J719" i="27"/>
  <c r="J720" i="27"/>
  <c r="J721" i="27"/>
  <c r="J722" i="27"/>
  <c r="J723" i="27"/>
  <c r="J724" i="27"/>
  <c r="J725" i="27"/>
  <c r="J726" i="27"/>
  <c r="J727" i="27"/>
  <c r="J728" i="27"/>
  <c r="J729" i="27"/>
  <c r="J730" i="27"/>
  <c r="J731" i="27"/>
  <c r="J733" i="27"/>
  <c r="J734" i="27"/>
  <c r="J735" i="27"/>
  <c r="J737" i="27"/>
  <c r="J738" i="27"/>
  <c r="J739" i="27"/>
  <c r="J741" i="27"/>
  <c r="J742" i="27"/>
  <c r="J743" i="27"/>
  <c r="J744" i="27"/>
  <c r="J745" i="27"/>
  <c r="J746" i="27"/>
  <c r="J747" i="27"/>
  <c r="J748" i="27"/>
  <c r="J749" i="27"/>
  <c r="J750" i="27"/>
  <c r="J751" i="27"/>
  <c r="J752" i="27"/>
  <c r="J753" i="27"/>
  <c r="J754" i="27"/>
  <c r="J755" i="27"/>
  <c r="J756" i="27"/>
  <c r="J757" i="27"/>
  <c r="J758" i="27"/>
  <c r="J759" i="27"/>
  <c r="J760" i="27"/>
  <c r="J761" i="27"/>
  <c r="J762" i="27"/>
  <c r="J763" i="27"/>
  <c r="J765" i="27"/>
  <c r="J766" i="27"/>
  <c r="J767" i="27"/>
  <c r="J769" i="27"/>
  <c r="J770" i="27"/>
  <c r="J771" i="27"/>
  <c r="J773" i="27"/>
  <c r="J774" i="27"/>
  <c r="J775" i="27"/>
  <c r="J776" i="27"/>
  <c r="J777" i="27"/>
  <c r="J778" i="27"/>
  <c r="J779" i="27"/>
  <c r="J780" i="27"/>
  <c r="J781" i="27"/>
  <c r="J782" i="27"/>
  <c r="J783" i="27"/>
  <c r="J784" i="27"/>
  <c r="J785" i="27"/>
  <c r="J786" i="27"/>
  <c r="J787" i="27"/>
  <c r="J788" i="27"/>
  <c r="J789" i="27"/>
  <c r="J790" i="27"/>
  <c r="J791" i="27"/>
  <c r="J792" i="27"/>
  <c r="J793" i="27"/>
  <c r="J794" i="27"/>
  <c r="J795" i="27"/>
  <c r="J797" i="27"/>
  <c r="J798" i="27"/>
  <c r="J799" i="27"/>
  <c r="J801" i="27"/>
  <c r="J802" i="27"/>
  <c r="J803" i="27"/>
  <c r="J805" i="27"/>
  <c r="J806" i="27"/>
  <c r="J807" i="27"/>
  <c r="J808" i="27"/>
  <c r="J809" i="27"/>
  <c r="J810" i="27"/>
  <c r="J811" i="27"/>
  <c r="J812" i="27"/>
  <c r="J813" i="27"/>
  <c r="J814" i="27"/>
  <c r="J815" i="27"/>
  <c r="J816" i="27"/>
  <c r="J817" i="27"/>
  <c r="J818" i="27"/>
  <c r="J819" i="27"/>
  <c r="J820" i="27"/>
  <c r="J821" i="27"/>
  <c r="J822" i="27"/>
  <c r="J823" i="27"/>
  <c r="J824" i="27"/>
  <c r="J825" i="27"/>
  <c r="J826" i="27"/>
  <c r="J827" i="27"/>
  <c r="J829" i="27"/>
  <c r="J830" i="27"/>
  <c r="J831" i="27"/>
  <c r="J833" i="27"/>
  <c r="J834" i="27"/>
  <c r="J835" i="27"/>
  <c r="J837" i="27"/>
  <c r="J838" i="27"/>
  <c r="J839" i="27"/>
  <c r="J840" i="27"/>
  <c r="J841" i="27"/>
  <c r="J842" i="27"/>
  <c r="J843" i="27"/>
  <c r="J844" i="27"/>
  <c r="J845" i="27"/>
  <c r="J846" i="27"/>
  <c r="J847" i="27"/>
  <c r="J848" i="27"/>
  <c r="J849" i="27"/>
  <c r="J850" i="27"/>
  <c r="J851" i="27"/>
  <c r="J852" i="27"/>
  <c r="J853" i="27"/>
  <c r="J854" i="27"/>
  <c r="J855" i="27"/>
  <c r="J856" i="27"/>
  <c r="J857" i="27"/>
  <c r="J858" i="27"/>
  <c r="J859" i="27"/>
  <c r="J861" i="27"/>
  <c r="J862" i="27"/>
  <c r="J863" i="27"/>
  <c r="J865" i="27"/>
  <c r="J866" i="27"/>
  <c r="J867" i="27"/>
  <c r="J869" i="27"/>
  <c r="J870" i="27"/>
  <c r="J871" i="27"/>
  <c r="J872" i="27"/>
  <c r="J873" i="27"/>
  <c r="J874" i="27"/>
  <c r="J875" i="27"/>
  <c r="J876" i="27"/>
  <c r="J877" i="27"/>
  <c r="J878" i="27"/>
  <c r="J879" i="27"/>
  <c r="J880" i="27"/>
  <c r="J881" i="27"/>
  <c r="J882" i="27"/>
  <c r="J883" i="27"/>
  <c r="J884" i="27"/>
  <c r="J885" i="27"/>
  <c r="J886" i="27"/>
  <c r="J887" i="27"/>
  <c r="J888" i="27"/>
  <c r="J889" i="27"/>
  <c r="J890" i="27"/>
  <c r="J891" i="27"/>
  <c r="J893" i="27"/>
  <c r="J894" i="27"/>
  <c r="J895" i="27"/>
  <c r="J897" i="27"/>
  <c r="J898" i="27"/>
  <c r="J899" i="27"/>
  <c r="J901" i="27"/>
  <c r="J902" i="27"/>
  <c r="J903" i="27"/>
  <c r="J904" i="27"/>
  <c r="J905" i="27"/>
  <c r="J906" i="27"/>
  <c r="J907" i="27"/>
  <c r="J908" i="27"/>
  <c r="J909" i="27"/>
  <c r="J910" i="27"/>
  <c r="J911" i="27"/>
  <c r="J912" i="27"/>
  <c r="J913" i="27"/>
  <c r="J914" i="27"/>
  <c r="J915" i="27"/>
  <c r="J916" i="27"/>
  <c r="J917" i="27"/>
  <c r="J918" i="27"/>
  <c r="J919" i="27"/>
  <c r="J920" i="27"/>
  <c r="J921" i="27"/>
  <c r="J922" i="27"/>
  <c r="J923" i="27"/>
  <c r="J925" i="27"/>
  <c r="J926" i="27"/>
  <c r="J927" i="27"/>
  <c r="J929" i="27"/>
  <c r="J930" i="27"/>
  <c r="J931" i="27"/>
  <c r="J933" i="27"/>
  <c r="J934" i="27"/>
  <c r="J935" i="27"/>
  <c r="J936" i="27"/>
  <c r="J937" i="27"/>
  <c r="J938" i="27"/>
  <c r="J939" i="27"/>
  <c r="J940" i="27"/>
  <c r="J941" i="27"/>
  <c r="J942" i="27"/>
  <c r="J943" i="27"/>
  <c r="J944" i="27"/>
  <c r="J945" i="27"/>
  <c r="J946" i="27"/>
  <c r="J947" i="27"/>
  <c r="J948" i="27"/>
  <c r="J949" i="27"/>
  <c r="J950" i="27"/>
  <c r="J951" i="27"/>
  <c r="J952" i="27"/>
  <c r="J953" i="27"/>
  <c r="J954" i="27"/>
  <c r="J955" i="27"/>
  <c r="J957" i="27"/>
  <c r="J958" i="27"/>
  <c r="J959" i="27"/>
  <c r="J961" i="27"/>
  <c r="J962" i="27"/>
  <c r="J963" i="27"/>
  <c r="J965" i="27"/>
  <c r="J966" i="27"/>
  <c r="J967" i="27"/>
  <c r="J968" i="27"/>
  <c r="J969" i="27"/>
  <c r="J970" i="27"/>
  <c r="J971" i="27"/>
  <c r="J972" i="27"/>
  <c r="J973" i="27"/>
  <c r="J974" i="27"/>
  <c r="J975" i="27"/>
  <c r="J976" i="27"/>
  <c r="J977" i="27"/>
  <c r="J978" i="27"/>
  <c r="J979" i="27"/>
  <c r="J980" i="27"/>
  <c r="J981" i="27"/>
  <c r="J982" i="27"/>
  <c r="J983" i="27"/>
  <c r="J984" i="27"/>
  <c r="J985" i="27"/>
  <c r="J986" i="27"/>
  <c r="J987" i="27"/>
  <c r="J989" i="27"/>
  <c r="J990" i="27"/>
  <c r="J991" i="27"/>
  <c r="J993" i="27"/>
  <c r="J994" i="27"/>
  <c r="J995" i="27"/>
  <c r="J997" i="27"/>
  <c r="J998" i="27"/>
  <c r="J999" i="27"/>
  <c r="J1000" i="27"/>
  <c r="J1001" i="27"/>
  <c r="J1002" i="27"/>
  <c r="J1003" i="27"/>
  <c r="J1004" i="27"/>
  <c r="J1005" i="27"/>
  <c r="J1006" i="27"/>
  <c r="J1007" i="27"/>
  <c r="J1008" i="27"/>
  <c r="J1009" i="27"/>
  <c r="J1010" i="27"/>
  <c r="J1011" i="27"/>
  <c r="J1012" i="27"/>
  <c r="J1013" i="27"/>
  <c r="J1014" i="27"/>
  <c r="J1015" i="27"/>
  <c r="J1016" i="27"/>
  <c r="J1017" i="27"/>
  <c r="J1018" i="27"/>
  <c r="J1019" i="27"/>
  <c r="J1021" i="27"/>
  <c r="J1022" i="27"/>
  <c r="J1023" i="27"/>
  <c r="J1025" i="27"/>
  <c r="J1026" i="27"/>
  <c r="J1027" i="27"/>
  <c r="J1029" i="27"/>
  <c r="J1030" i="27"/>
  <c r="J1031" i="27"/>
  <c r="J1032" i="27"/>
  <c r="J1033" i="27"/>
  <c r="J1034" i="27"/>
  <c r="J1035" i="27"/>
  <c r="J1036" i="27"/>
  <c r="J1037" i="27"/>
  <c r="J1038" i="27"/>
  <c r="J1039" i="27"/>
  <c r="J1040" i="27"/>
  <c r="J1041" i="27"/>
  <c r="J1042" i="27"/>
  <c r="J1043" i="27"/>
  <c r="J1044" i="27"/>
  <c r="J1045" i="27"/>
  <c r="J1046" i="27"/>
  <c r="J1047" i="27"/>
  <c r="J1048" i="27"/>
  <c r="J1049" i="27"/>
  <c r="J1050" i="27"/>
  <c r="J1051" i="27"/>
  <c r="J1053" i="27"/>
  <c r="J1054" i="27"/>
  <c r="J1055" i="27"/>
  <c r="J1057" i="27"/>
  <c r="J1058" i="27"/>
  <c r="J1059" i="27"/>
  <c r="J1061" i="27"/>
  <c r="J1062" i="27"/>
  <c r="J1063" i="27"/>
  <c r="J1064" i="27"/>
  <c r="J1065" i="27"/>
  <c r="J1066" i="27"/>
  <c r="J1067" i="27"/>
  <c r="J1068" i="27"/>
  <c r="J1069" i="27"/>
  <c r="J1070" i="27"/>
  <c r="J1071" i="27"/>
  <c r="J1072" i="27"/>
  <c r="J1073" i="27"/>
  <c r="J1074" i="27"/>
  <c r="J1075" i="27"/>
  <c r="J1076" i="27"/>
  <c r="J1077" i="27"/>
  <c r="J1078" i="27"/>
  <c r="J1079" i="27"/>
  <c r="J1080" i="27"/>
  <c r="J1081" i="27"/>
  <c r="J1082" i="27"/>
  <c r="J1083" i="27"/>
  <c r="J1085" i="27"/>
  <c r="J1086" i="27"/>
  <c r="J1087" i="27"/>
  <c r="J1089" i="27"/>
  <c r="J1090" i="27"/>
  <c r="J1091" i="27"/>
  <c r="J1093" i="27"/>
  <c r="J1094" i="27"/>
  <c r="J1095" i="27"/>
  <c r="J1096" i="27"/>
  <c r="J1097" i="27"/>
  <c r="J1098" i="27"/>
  <c r="J1099" i="27"/>
  <c r="J1100" i="27"/>
  <c r="J1101" i="27"/>
  <c r="J1102" i="27"/>
  <c r="J1103" i="27"/>
  <c r="J1104" i="27"/>
  <c r="J1105" i="27"/>
  <c r="J1106" i="27"/>
  <c r="J1107" i="27"/>
  <c r="J1108" i="27"/>
  <c r="J1109" i="27"/>
  <c r="J1110" i="27"/>
  <c r="J1111" i="27"/>
  <c r="J1112" i="27"/>
  <c r="J1113" i="27"/>
  <c r="J1114" i="27"/>
  <c r="J1115" i="27"/>
  <c r="J1117" i="27"/>
  <c r="J1118" i="27"/>
  <c r="J1119" i="27"/>
  <c r="J1121" i="27"/>
  <c r="J1122" i="27"/>
  <c r="J1123" i="27"/>
  <c r="J1125" i="27"/>
  <c r="J1126" i="27"/>
  <c r="J1127" i="27"/>
  <c r="J1128" i="27"/>
  <c r="J1129" i="27"/>
  <c r="J1130" i="27"/>
  <c r="J1131" i="27"/>
  <c r="J1132" i="27"/>
  <c r="J1133" i="27"/>
  <c r="J1134" i="27"/>
  <c r="J1135" i="27"/>
  <c r="J1136" i="27"/>
  <c r="J1137" i="27"/>
  <c r="J1138" i="27"/>
  <c r="J1139" i="27"/>
  <c r="J1140" i="27"/>
  <c r="J1141" i="27"/>
  <c r="J1142" i="27"/>
  <c r="J1143" i="27"/>
  <c r="J1144" i="27"/>
  <c r="J1145" i="27"/>
  <c r="J1146" i="27"/>
  <c r="J1147" i="27"/>
  <c r="J1149" i="27"/>
  <c r="J1150" i="27"/>
  <c r="J1151" i="27"/>
  <c r="J1153" i="27"/>
  <c r="J1154" i="27"/>
  <c r="J1155" i="27"/>
  <c r="J1157" i="27"/>
  <c r="J1158" i="27"/>
  <c r="J1159" i="27"/>
  <c r="J1160" i="27"/>
  <c r="J1161" i="27"/>
  <c r="J1162" i="27"/>
  <c r="J1163" i="27"/>
  <c r="J1164" i="27"/>
  <c r="J1165" i="27"/>
  <c r="J1166" i="27"/>
  <c r="J1167" i="27"/>
  <c r="J1168" i="27"/>
  <c r="J1169" i="27"/>
  <c r="J1170" i="27"/>
  <c r="J1171" i="27"/>
  <c r="J1172" i="27"/>
  <c r="J1173" i="27"/>
  <c r="J1174" i="27"/>
  <c r="J1175" i="27"/>
  <c r="J1176" i="27"/>
  <c r="J1177" i="27"/>
  <c r="J1178" i="27"/>
  <c r="J1179" i="27"/>
  <c r="J1181" i="27"/>
  <c r="J1182" i="27"/>
  <c r="J1183" i="27"/>
  <c r="J1185" i="27"/>
  <c r="J1186" i="27"/>
  <c r="J1187" i="27"/>
  <c r="J1189" i="27"/>
  <c r="J1190" i="27"/>
  <c r="J1191" i="27"/>
  <c r="J1192" i="27"/>
  <c r="J1193" i="27"/>
  <c r="J1194" i="27"/>
  <c r="J1195" i="27"/>
  <c r="J1196" i="27"/>
  <c r="J1197" i="27"/>
  <c r="J1198" i="27"/>
  <c r="J1199" i="27"/>
  <c r="J1200" i="27"/>
  <c r="J1201" i="27"/>
  <c r="J1202" i="27"/>
  <c r="J1203" i="27"/>
  <c r="J1204" i="27"/>
  <c r="J1205" i="27"/>
  <c r="J1206" i="27"/>
  <c r="J1207" i="27"/>
  <c r="J1208" i="27"/>
  <c r="J1209" i="27"/>
  <c r="J1210" i="27"/>
  <c r="J1211" i="27"/>
  <c r="J1213" i="27"/>
  <c r="J1214" i="27"/>
  <c r="J1215" i="27"/>
  <c r="J1217" i="27"/>
  <c r="J1218" i="27"/>
  <c r="J1219" i="27"/>
  <c r="J1221" i="27"/>
  <c r="J1222" i="27"/>
  <c r="J1223" i="27"/>
  <c r="J1224" i="27"/>
  <c r="J1225" i="27"/>
  <c r="J1226" i="27"/>
  <c r="J1227" i="27"/>
  <c r="J1228" i="27"/>
  <c r="J1229" i="27"/>
  <c r="J1230" i="27"/>
  <c r="J1231" i="27"/>
  <c r="J1232" i="27"/>
  <c r="J1233" i="27"/>
  <c r="J1234" i="27"/>
  <c r="J1235" i="27"/>
  <c r="J1236" i="27"/>
  <c r="J1237" i="27"/>
  <c r="J1238" i="27"/>
  <c r="J1239" i="27"/>
  <c r="J1240" i="27"/>
  <c r="J1241" i="27"/>
  <c r="J1242" i="27"/>
  <c r="J1243" i="27"/>
  <c r="J1245" i="27"/>
  <c r="J1246" i="27"/>
  <c r="J1247" i="27"/>
  <c r="J1249" i="27"/>
  <c r="J1250" i="27"/>
  <c r="J1251" i="27"/>
  <c r="J1253" i="27"/>
  <c r="J1254" i="27"/>
  <c r="J1255" i="27"/>
  <c r="J1256" i="27"/>
  <c r="J1257" i="27"/>
  <c r="J1258" i="27"/>
  <c r="J1259" i="27"/>
  <c r="J1260" i="27"/>
  <c r="J1261" i="27"/>
  <c r="J1262" i="27"/>
  <c r="J1263" i="27"/>
  <c r="J1264" i="27"/>
  <c r="J1265" i="27"/>
  <c r="J1266" i="27"/>
  <c r="J1267" i="27"/>
  <c r="J1268" i="27"/>
  <c r="J1269" i="27"/>
  <c r="J1270" i="27"/>
  <c r="J1271" i="27"/>
  <c r="J1272" i="27"/>
  <c r="J1273" i="27"/>
  <c r="J1274" i="27"/>
  <c r="J1275" i="27"/>
  <c r="J1277" i="27"/>
  <c r="J1278" i="27"/>
  <c r="J1279" i="27"/>
  <c r="J1281" i="27"/>
  <c r="J1282" i="27"/>
  <c r="J1283" i="27"/>
  <c r="J1285" i="27"/>
  <c r="J1286" i="27"/>
  <c r="J1287" i="27"/>
  <c r="J1288" i="27"/>
  <c r="J1289" i="27"/>
  <c r="J1290" i="27"/>
  <c r="J1291" i="27"/>
  <c r="J1292" i="27"/>
  <c r="J1293" i="27"/>
  <c r="J1294" i="27"/>
  <c r="J1295" i="27"/>
  <c r="J1296" i="27"/>
  <c r="J1297" i="27"/>
  <c r="J1298" i="27"/>
  <c r="J1299" i="27"/>
  <c r="J1300" i="27"/>
  <c r="J1301" i="27"/>
  <c r="J1302" i="27"/>
  <c r="J1303" i="27"/>
  <c r="J1304" i="27"/>
  <c r="J1305" i="27"/>
  <c r="J1306" i="27"/>
  <c r="J1307" i="27"/>
  <c r="J1309" i="27"/>
  <c r="J1310" i="27"/>
  <c r="J1311" i="27"/>
  <c r="J1313" i="27"/>
  <c r="J1314" i="27"/>
  <c r="J1315" i="27"/>
  <c r="J1317" i="27"/>
  <c r="J1318" i="27"/>
  <c r="J1319" i="27"/>
  <c r="J1320" i="27"/>
  <c r="J1321" i="27"/>
  <c r="J1322" i="27"/>
  <c r="J1323" i="27"/>
  <c r="J1324" i="27"/>
  <c r="J1325" i="27"/>
  <c r="J1326" i="27"/>
  <c r="J1327" i="27"/>
  <c r="J1328" i="27"/>
  <c r="J1329" i="27"/>
  <c r="J1330" i="27"/>
  <c r="J1331" i="27"/>
  <c r="J1332" i="27"/>
  <c r="J1333" i="27"/>
  <c r="J1334" i="27"/>
  <c r="J1335" i="27"/>
  <c r="J1336" i="27"/>
  <c r="J1337" i="27"/>
  <c r="J1338" i="27"/>
  <c r="J1339" i="27"/>
  <c r="J1341" i="27"/>
  <c r="J1342" i="27"/>
  <c r="J1343" i="27"/>
  <c r="J1345" i="27"/>
  <c r="J1346" i="27"/>
  <c r="J1347" i="27"/>
  <c r="J1349" i="27"/>
  <c r="J1350" i="27"/>
  <c r="J1351" i="27"/>
  <c r="J1352" i="27"/>
  <c r="J1353" i="27"/>
  <c r="J1354" i="27"/>
  <c r="J1355" i="27"/>
  <c r="J1356" i="27"/>
  <c r="J1357" i="27"/>
  <c r="J1358" i="27"/>
  <c r="J1359" i="27"/>
  <c r="J1360" i="27"/>
  <c r="J1361" i="27"/>
  <c r="J1362" i="27"/>
  <c r="J1363" i="27"/>
  <c r="J1364" i="27"/>
  <c r="J1365" i="27"/>
  <c r="J1366" i="27"/>
  <c r="J1367" i="27"/>
  <c r="J1368" i="27"/>
  <c r="J1369" i="27"/>
  <c r="J1370" i="27"/>
  <c r="J1371" i="27"/>
  <c r="J1373" i="27"/>
  <c r="J1374" i="27"/>
  <c r="J1375" i="27"/>
  <c r="J1377" i="27"/>
  <c r="J1378" i="27"/>
  <c r="J1379" i="27"/>
  <c r="J1381" i="27"/>
  <c r="J1382" i="27"/>
  <c r="J1383" i="27"/>
  <c r="J1384" i="27"/>
  <c r="J1385" i="27"/>
  <c r="J1386" i="27"/>
  <c r="J1387" i="27"/>
  <c r="J1388" i="27"/>
  <c r="J1389" i="27"/>
  <c r="J1390" i="27"/>
  <c r="J1391" i="27"/>
  <c r="J1392" i="27"/>
  <c r="J1393" i="27"/>
  <c r="J1394" i="27"/>
  <c r="J1395" i="27"/>
  <c r="J1396" i="27"/>
  <c r="J1397" i="27"/>
  <c r="J1398" i="27"/>
  <c r="J1399" i="27"/>
  <c r="J1400" i="27"/>
  <c r="J1401" i="27"/>
  <c r="J1402" i="27"/>
  <c r="J1403" i="27"/>
  <c r="J1405" i="27"/>
  <c r="J1406" i="27"/>
  <c r="J1407" i="27"/>
  <c r="J1409" i="27"/>
  <c r="J1410" i="27"/>
  <c r="J1411" i="27"/>
  <c r="J1413" i="27"/>
  <c r="J1414" i="27"/>
  <c r="J1415" i="27"/>
  <c r="J1416" i="27"/>
  <c r="J1417" i="27"/>
  <c r="J1418" i="27"/>
  <c r="J1419" i="27"/>
  <c r="J1420" i="27"/>
  <c r="J1421" i="27"/>
  <c r="J1422" i="27"/>
  <c r="J1423" i="27"/>
  <c r="J1424" i="27"/>
  <c r="J1425" i="27"/>
  <c r="J1426" i="27"/>
  <c r="J1427" i="27"/>
  <c r="J1428" i="27"/>
  <c r="J1429" i="27"/>
  <c r="J1430" i="27"/>
  <c r="J1431" i="27"/>
  <c r="J1432" i="27"/>
  <c r="J1433" i="27"/>
  <c r="J1434" i="27"/>
  <c r="J1435" i="27"/>
  <c r="J1437" i="27"/>
  <c r="J1438" i="27"/>
  <c r="J1439" i="27"/>
  <c r="J1441" i="27"/>
  <c r="J1442" i="27"/>
  <c r="J1443" i="27"/>
  <c r="J1445" i="27"/>
  <c r="J1446" i="27"/>
  <c r="J1447" i="27"/>
  <c r="J1448" i="27"/>
  <c r="J1449" i="27"/>
  <c r="J1450" i="27"/>
  <c r="J1451" i="27"/>
  <c r="J1452" i="27"/>
  <c r="J1453" i="27"/>
  <c r="J1454" i="27"/>
  <c r="J1455" i="27"/>
  <c r="J1456" i="27"/>
  <c r="J1457" i="27"/>
  <c r="J1458" i="27"/>
  <c r="J1459" i="27"/>
  <c r="J1460" i="27"/>
  <c r="J1461" i="27"/>
  <c r="J1462" i="27"/>
  <c r="J1463" i="27"/>
  <c r="J1464" i="27"/>
  <c r="J1465" i="27"/>
  <c r="J1466" i="27"/>
  <c r="J1467" i="27"/>
  <c r="J1469" i="27"/>
  <c r="J1470" i="27"/>
  <c r="J1471" i="27"/>
  <c r="J1473" i="27"/>
  <c r="J1474" i="27"/>
  <c r="J1475" i="27"/>
  <c r="J1477" i="27"/>
  <c r="J1478" i="27"/>
  <c r="J1479" i="27"/>
  <c r="J1480" i="27"/>
  <c r="J1481" i="27"/>
  <c r="J1482" i="27"/>
  <c r="J1483" i="27"/>
  <c r="J1484" i="27"/>
  <c r="J1485" i="27"/>
  <c r="J1486" i="27"/>
  <c r="J1487" i="27"/>
  <c r="J1488" i="27"/>
  <c r="J1489" i="27"/>
  <c r="J1490" i="27"/>
  <c r="J1491" i="27"/>
  <c r="J1492" i="27"/>
  <c r="J1493" i="27"/>
  <c r="J1494" i="27"/>
  <c r="J1495" i="27"/>
  <c r="J1496" i="27"/>
  <c r="J1497" i="27"/>
  <c r="J1498" i="27"/>
  <c r="J1499" i="27"/>
  <c r="J1501" i="27"/>
  <c r="J1502" i="27"/>
  <c r="J1503" i="27"/>
  <c r="J1505" i="27"/>
  <c r="J1506" i="27"/>
  <c r="J1507" i="27"/>
  <c r="J1509" i="27"/>
  <c r="J1510" i="27"/>
  <c r="J1511" i="27"/>
  <c r="J1512" i="27"/>
  <c r="J1513" i="27"/>
  <c r="J1514" i="27"/>
  <c r="J1515" i="27"/>
  <c r="J1516" i="27"/>
  <c r="J1517" i="27"/>
  <c r="J1518" i="27"/>
  <c r="J1519" i="27"/>
  <c r="J1520" i="27"/>
  <c r="J1521" i="27"/>
  <c r="J1522" i="27"/>
  <c r="J1523" i="27"/>
  <c r="J1524" i="27"/>
  <c r="J1525" i="27"/>
  <c r="J1526" i="27"/>
  <c r="J1527" i="27"/>
  <c r="J1528" i="27"/>
  <c r="J1529" i="27"/>
  <c r="J1530" i="27"/>
  <c r="J1531" i="27"/>
  <c r="J1533" i="27"/>
  <c r="J1534" i="27"/>
  <c r="J1535" i="27"/>
  <c r="J1537" i="27"/>
  <c r="J1538" i="27"/>
  <c r="J1539" i="27"/>
  <c r="J1541" i="27"/>
  <c r="J1542" i="27"/>
  <c r="J1543" i="27"/>
  <c r="J1544" i="27"/>
  <c r="J1545" i="27"/>
  <c r="J1546" i="27"/>
  <c r="J1547" i="27"/>
  <c r="J1548" i="27"/>
  <c r="J1549" i="27"/>
  <c r="J1550" i="27"/>
  <c r="J1551" i="27"/>
  <c r="J1552" i="27"/>
  <c r="J1553" i="27"/>
  <c r="J1554" i="27"/>
  <c r="J1555" i="27"/>
  <c r="J1556" i="27"/>
  <c r="J1557" i="27"/>
  <c r="J1558" i="27"/>
  <c r="J1559" i="27"/>
  <c r="J1560" i="27"/>
  <c r="J1561" i="27"/>
  <c r="J1562" i="27"/>
  <c r="J1563" i="27"/>
  <c r="J1565" i="27"/>
  <c r="J1566" i="27"/>
  <c r="J1567" i="27"/>
  <c r="J1569" i="27"/>
  <c r="J1570" i="27"/>
  <c r="J1571" i="27"/>
  <c r="J1573" i="27"/>
  <c r="J1574" i="27"/>
  <c r="J1575" i="27"/>
  <c r="J1576" i="27"/>
  <c r="J1577" i="27"/>
  <c r="J1578" i="27"/>
  <c r="J1579" i="27"/>
  <c r="J1580" i="27"/>
  <c r="J1581" i="27"/>
  <c r="J1582" i="27"/>
  <c r="J1583" i="27"/>
  <c r="J1584" i="27"/>
  <c r="J1585" i="27"/>
  <c r="J1586" i="27"/>
  <c r="J1587" i="27"/>
  <c r="J1588" i="27"/>
  <c r="J1589" i="27"/>
  <c r="J1590" i="27"/>
  <c r="J1591" i="27"/>
  <c r="J1592" i="27"/>
  <c r="J1593" i="27"/>
  <c r="J1594" i="27"/>
  <c r="J1595" i="27"/>
  <c r="J1597" i="27"/>
  <c r="J1598" i="27"/>
  <c r="J1599" i="27"/>
  <c r="J1601" i="27"/>
  <c r="J1602" i="27"/>
  <c r="J1603" i="27"/>
  <c r="J1605" i="27"/>
  <c r="J1606" i="27"/>
  <c r="J1607" i="27"/>
  <c r="J1608" i="27"/>
  <c r="J1609" i="27"/>
  <c r="J1610" i="27"/>
  <c r="J1611" i="27"/>
  <c r="J1612" i="27"/>
  <c r="J1613" i="27"/>
  <c r="J1614" i="27"/>
  <c r="J1615" i="27"/>
  <c r="J1616" i="27"/>
  <c r="J1617" i="27"/>
  <c r="J1618" i="27"/>
  <c r="J1619" i="27"/>
  <c r="J1620" i="27"/>
  <c r="J1621" i="27"/>
  <c r="J1622" i="27"/>
  <c r="J1623" i="27"/>
  <c r="J1624" i="27"/>
  <c r="J1625" i="27"/>
  <c r="J1626" i="27"/>
  <c r="J1627" i="27"/>
  <c r="J1629" i="27"/>
  <c r="J1630" i="27"/>
  <c r="J1631" i="27"/>
  <c r="J1633" i="27"/>
  <c r="J1634" i="27"/>
  <c r="J1635" i="27"/>
  <c r="J1637" i="27"/>
  <c r="J1638" i="27"/>
  <c r="J1639" i="27"/>
  <c r="J1640" i="27"/>
  <c r="J1641" i="27"/>
  <c r="J1642" i="27"/>
  <c r="J1643" i="27"/>
  <c r="J1644" i="27"/>
  <c r="J1645" i="27"/>
  <c r="J1646" i="27"/>
  <c r="J1647" i="27"/>
  <c r="J1648" i="27"/>
  <c r="J1649" i="27"/>
  <c r="J1650" i="27"/>
  <c r="J1651" i="27"/>
  <c r="J1652" i="27"/>
  <c r="J1653" i="27"/>
  <c r="J1654" i="27"/>
  <c r="J1655" i="27"/>
  <c r="J1656" i="27"/>
  <c r="J1657" i="27"/>
  <c r="J1658" i="27"/>
  <c r="J1659" i="27"/>
  <c r="J1661" i="27"/>
  <c r="J1662" i="27"/>
  <c r="J1663" i="27"/>
  <c r="J1665" i="27"/>
  <c r="J1666" i="27"/>
  <c r="J1667" i="27"/>
  <c r="J1669" i="27"/>
  <c r="J1670" i="27"/>
  <c r="J1671" i="27"/>
  <c r="J1672" i="27"/>
  <c r="J1673" i="27"/>
  <c r="J1674" i="27"/>
  <c r="J1675" i="27"/>
  <c r="J1676" i="27"/>
  <c r="J1677" i="27"/>
  <c r="J1678" i="27"/>
  <c r="J1679" i="27"/>
  <c r="J1680" i="27"/>
  <c r="J1681" i="27"/>
  <c r="J1682" i="27"/>
  <c r="J1683" i="27"/>
  <c r="J1684" i="27"/>
  <c r="J1685" i="27"/>
  <c r="J1686" i="27"/>
  <c r="J1687" i="27"/>
  <c r="J1688" i="27"/>
  <c r="J1689" i="27"/>
  <c r="J1690" i="27"/>
  <c r="J1691" i="27"/>
  <c r="J1693" i="27"/>
  <c r="J1694" i="27"/>
  <c r="J1695" i="27"/>
  <c r="J1697" i="27"/>
  <c r="J1698" i="27"/>
  <c r="J1699" i="27"/>
  <c r="J1701" i="27"/>
  <c r="J1702" i="27"/>
  <c r="J1703" i="27"/>
  <c r="J1704" i="27"/>
  <c r="J1705" i="27"/>
  <c r="J1706" i="27"/>
  <c r="J1707" i="27"/>
  <c r="J1708" i="27"/>
  <c r="J1709" i="27"/>
  <c r="J1710" i="27"/>
  <c r="J1711" i="27"/>
  <c r="J1712" i="27"/>
  <c r="J1713" i="27"/>
  <c r="J1714" i="27"/>
  <c r="J1715" i="27"/>
  <c r="J1716" i="27"/>
  <c r="J1717" i="27"/>
  <c r="J1718" i="27"/>
  <c r="J1719" i="27"/>
  <c r="J1720" i="27"/>
  <c r="J1721" i="27"/>
  <c r="J1722" i="27"/>
  <c r="J1723" i="27"/>
  <c r="J1725" i="27"/>
  <c r="J1726" i="27"/>
  <c r="J1727" i="27"/>
  <c r="J1729" i="27"/>
  <c r="J1730" i="27"/>
  <c r="J1731" i="27"/>
  <c r="J1733" i="27"/>
  <c r="J1734" i="27"/>
  <c r="J1735" i="27"/>
  <c r="J1736" i="27"/>
  <c r="J1737" i="27"/>
  <c r="J1738" i="27"/>
  <c r="J1739" i="27"/>
  <c r="J1740" i="27"/>
  <c r="J1741" i="27"/>
  <c r="J1742" i="27"/>
  <c r="J1743" i="27"/>
  <c r="J1744" i="27"/>
  <c r="J1745" i="27"/>
  <c r="J1746" i="27"/>
  <c r="J1747" i="27"/>
  <c r="J1748" i="27"/>
  <c r="J1749" i="27"/>
  <c r="J1750" i="27"/>
  <c r="J1751" i="27"/>
  <c r="J1752" i="27"/>
  <c r="J1753" i="27"/>
  <c r="J1754" i="27"/>
  <c r="J1755" i="27"/>
  <c r="J1757" i="27"/>
  <c r="J1758" i="27"/>
  <c r="J1759" i="27"/>
  <c r="J1761" i="27"/>
  <c r="J1762" i="27"/>
  <c r="J1763" i="27"/>
  <c r="J1765" i="27"/>
  <c r="J1766" i="27"/>
  <c r="J1767" i="27"/>
  <c r="J1768" i="27"/>
  <c r="J1769" i="27"/>
  <c r="J1770" i="27"/>
  <c r="J1771" i="27"/>
  <c r="J1772" i="27"/>
  <c r="J1773" i="27"/>
  <c r="J1774" i="27"/>
  <c r="J1775" i="27"/>
  <c r="J1776" i="27"/>
  <c r="J1777" i="27"/>
  <c r="J1778" i="27"/>
  <c r="J1779" i="27"/>
  <c r="J1780" i="27"/>
  <c r="J1781" i="27"/>
  <c r="J1782" i="27"/>
  <c r="J1783" i="27"/>
  <c r="J1784" i="27"/>
  <c r="J1785" i="27"/>
  <c r="J1786" i="27"/>
  <c r="J1787" i="27"/>
  <c r="J1789" i="27"/>
  <c r="J1790" i="27"/>
  <c r="J1791" i="27"/>
  <c r="J1793" i="27"/>
  <c r="J1794" i="27"/>
  <c r="J1795" i="27"/>
  <c r="J1797" i="27"/>
  <c r="J1798" i="27"/>
  <c r="J1799" i="27"/>
  <c r="J1800" i="27"/>
  <c r="J1801" i="27"/>
  <c r="J1802" i="27"/>
  <c r="J1803" i="27"/>
  <c r="J1804" i="27"/>
  <c r="J1805" i="27"/>
  <c r="J1806" i="27"/>
  <c r="J1807" i="27"/>
  <c r="J1808" i="27"/>
  <c r="J1809" i="27"/>
  <c r="J1810" i="27"/>
  <c r="J1811" i="27"/>
  <c r="J1812" i="27"/>
  <c r="J1813" i="27"/>
  <c r="J1814" i="27"/>
  <c r="J1815" i="27"/>
  <c r="J1816" i="27"/>
  <c r="J1817" i="27"/>
  <c r="J1818" i="27"/>
  <c r="J1819" i="27"/>
  <c r="J1821" i="27"/>
  <c r="J1822" i="27"/>
  <c r="J1823" i="27"/>
  <c r="J1825" i="27"/>
  <c r="J1826" i="27"/>
  <c r="J1827" i="27"/>
  <c r="J1829" i="27"/>
  <c r="J1830" i="27"/>
  <c r="J1831" i="27"/>
  <c r="J1832" i="27"/>
  <c r="J1833" i="27"/>
  <c r="J1834" i="27"/>
  <c r="J1835" i="27"/>
  <c r="J1836" i="27"/>
  <c r="J1837" i="27"/>
  <c r="J1838" i="27"/>
  <c r="J1839" i="27"/>
  <c r="J1840" i="27"/>
  <c r="J1841" i="27"/>
  <c r="J1842" i="27"/>
  <c r="J1843" i="27"/>
  <c r="J1844" i="27"/>
  <c r="J1845" i="27"/>
  <c r="J1846" i="27"/>
  <c r="J1847" i="27"/>
  <c r="J1848" i="27"/>
  <c r="J1849" i="27"/>
  <c r="J1850" i="27"/>
  <c r="J1851" i="27"/>
  <c r="J1853" i="27"/>
  <c r="J1854" i="27"/>
  <c r="J1855" i="27"/>
  <c r="J1857" i="27"/>
  <c r="J1858" i="27"/>
  <c r="J1859" i="27"/>
  <c r="J1861" i="27"/>
  <c r="J1862" i="27"/>
  <c r="J1863" i="27"/>
  <c r="J1864" i="27"/>
  <c r="J1865" i="27"/>
  <c r="J1866" i="27"/>
  <c r="J1867" i="27"/>
  <c r="J1868" i="27"/>
  <c r="J1869" i="27"/>
  <c r="J1870" i="27"/>
  <c r="J1871" i="27"/>
  <c r="J1872" i="27"/>
  <c r="J1873" i="27"/>
  <c r="J1874" i="27"/>
  <c r="J1875" i="27"/>
  <c r="J1876" i="27"/>
  <c r="J1877" i="27"/>
  <c r="J1878" i="27"/>
  <c r="J1879" i="27"/>
  <c r="J1880" i="27"/>
  <c r="J1881" i="27"/>
  <c r="J1882" i="27"/>
  <c r="J1883" i="27"/>
  <c r="J1885" i="27"/>
  <c r="J1886" i="27"/>
  <c r="J1887" i="27"/>
  <c r="J1889" i="27"/>
  <c r="J1890" i="27"/>
  <c r="J1891" i="27"/>
  <c r="J1893" i="27"/>
  <c r="J1894" i="27"/>
  <c r="J1895" i="27"/>
  <c r="J1896" i="27"/>
  <c r="J1897" i="27"/>
  <c r="J1898" i="27"/>
  <c r="J1899" i="27"/>
  <c r="J1900" i="27"/>
  <c r="J1901" i="27"/>
  <c r="J1902" i="27"/>
  <c r="J1903" i="27"/>
  <c r="J1904" i="27"/>
  <c r="J1905" i="27"/>
  <c r="J1906" i="27"/>
  <c r="J1907" i="27"/>
  <c r="J1908" i="27"/>
  <c r="J1909" i="27"/>
  <c r="J1910" i="27"/>
  <c r="J1911" i="27"/>
  <c r="J1912" i="27"/>
  <c r="J1913" i="27"/>
  <c r="J1914" i="27"/>
  <c r="J1915" i="27"/>
  <c r="J1917" i="27"/>
  <c r="J1918" i="27"/>
  <c r="J1919" i="27"/>
  <c r="J1921" i="27"/>
  <c r="J1922" i="27"/>
  <c r="J1923" i="27"/>
  <c r="J1925" i="27"/>
  <c r="J1926" i="27"/>
  <c r="J1927" i="27"/>
  <c r="J1928" i="27"/>
  <c r="J1929" i="27"/>
  <c r="J1930" i="27"/>
  <c r="J1931" i="27"/>
  <c r="J1932" i="27"/>
  <c r="J1933" i="27"/>
  <c r="J1934" i="27"/>
  <c r="J1935" i="27"/>
  <c r="J1936" i="27"/>
  <c r="J1937" i="27"/>
  <c r="J1938" i="27"/>
  <c r="J1939" i="27"/>
  <c r="J1940" i="27"/>
  <c r="J1941" i="27"/>
  <c r="J1942" i="27"/>
  <c r="J1943" i="27"/>
  <c r="J1944" i="27"/>
  <c r="J1945" i="27"/>
  <c r="J1946" i="27"/>
  <c r="J1947" i="27"/>
  <c r="J1949" i="27"/>
  <c r="J1950" i="27"/>
  <c r="J1951" i="27"/>
  <c r="J1953" i="27"/>
  <c r="J1954" i="27"/>
  <c r="J1955" i="27"/>
  <c r="J1957" i="27"/>
  <c r="J1958" i="27"/>
  <c r="J1959" i="27"/>
  <c r="J1960" i="27"/>
  <c r="J1961" i="27"/>
  <c r="J1962" i="27"/>
  <c r="J1963" i="27"/>
  <c r="J1964" i="27"/>
  <c r="J1965" i="27"/>
  <c r="J1966" i="27"/>
  <c r="J1967" i="27"/>
  <c r="J1968" i="27"/>
  <c r="J1969" i="27"/>
  <c r="J1970" i="27"/>
  <c r="J1971" i="27"/>
  <c r="J1972" i="27"/>
  <c r="J1973" i="27"/>
  <c r="J1974" i="27"/>
  <c r="J1975" i="27"/>
  <c r="J1976" i="27"/>
  <c r="J1977" i="27"/>
  <c r="J1978" i="27"/>
  <c r="J1979" i="27"/>
  <c r="J1981" i="27"/>
  <c r="J1982" i="27"/>
  <c r="J1983" i="27"/>
  <c r="J1985" i="27"/>
  <c r="J1986" i="27"/>
  <c r="J1987" i="27"/>
  <c r="J1989" i="27"/>
  <c r="J1990" i="27"/>
  <c r="J1991" i="27"/>
  <c r="J1992" i="27"/>
  <c r="J1993" i="27"/>
  <c r="J1994" i="27"/>
  <c r="J1995" i="27"/>
  <c r="J1996" i="27"/>
  <c r="J1997" i="27"/>
  <c r="J1998" i="27"/>
  <c r="J1999" i="27"/>
  <c r="J2000" i="27"/>
  <c r="J2001" i="27"/>
  <c r="J2002" i="27"/>
  <c r="J2003" i="27"/>
  <c r="J2004" i="27"/>
  <c r="J2005" i="27"/>
  <c r="J2006" i="27"/>
  <c r="J2007" i="27"/>
  <c r="J2008" i="27"/>
  <c r="J2009" i="27"/>
  <c r="J2010" i="27"/>
  <c r="J2011" i="27"/>
  <c r="J2013" i="27"/>
  <c r="J2014" i="27"/>
  <c r="J2015" i="27"/>
  <c r="J2017" i="27"/>
  <c r="J2018" i="27"/>
  <c r="J2019" i="27"/>
  <c r="J2021" i="27"/>
  <c r="J2022" i="27"/>
  <c r="J2023" i="27"/>
  <c r="J2024" i="27"/>
  <c r="J2025" i="27"/>
  <c r="J2026" i="27"/>
  <c r="J2027" i="27"/>
  <c r="J2028" i="27"/>
  <c r="J2029" i="27"/>
  <c r="J2030" i="27"/>
  <c r="J2031" i="27"/>
  <c r="J2032" i="27"/>
  <c r="J2033" i="27"/>
  <c r="J2034" i="27"/>
  <c r="J2035" i="27"/>
  <c r="J2036" i="27"/>
  <c r="J2037" i="27"/>
  <c r="J2038" i="27"/>
  <c r="J2039" i="27"/>
  <c r="J2040" i="27"/>
  <c r="J2041" i="27"/>
  <c r="J2042" i="27"/>
  <c r="J2043" i="27"/>
  <c r="J2045" i="27"/>
  <c r="J2046" i="27"/>
  <c r="J2047" i="27"/>
  <c r="J2049" i="27"/>
  <c r="J2050" i="27"/>
  <c r="J2051" i="27"/>
  <c r="J2053" i="27"/>
  <c r="J2054" i="27"/>
  <c r="J2055" i="27"/>
  <c r="J2056" i="27"/>
  <c r="J2057" i="27"/>
  <c r="J2058" i="27"/>
  <c r="J2059" i="27"/>
  <c r="J2060" i="27"/>
  <c r="J2061" i="27"/>
  <c r="J2062" i="27"/>
  <c r="J2063" i="27"/>
  <c r="J2064" i="27"/>
  <c r="J2065" i="27"/>
  <c r="J2066" i="27"/>
  <c r="J2067" i="27"/>
  <c r="J2068" i="27"/>
  <c r="J2069" i="27"/>
  <c r="J2070" i="27"/>
  <c r="J2071" i="27"/>
  <c r="J2072" i="27"/>
  <c r="J2073" i="27"/>
  <c r="J2074" i="27"/>
  <c r="J2075" i="27"/>
  <c r="J2077" i="27"/>
  <c r="J2078" i="27"/>
  <c r="J2079" i="27"/>
  <c r="J2081" i="27"/>
  <c r="J2082" i="27"/>
  <c r="J2083" i="27"/>
  <c r="J2085" i="27"/>
  <c r="J2086" i="27"/>
  <c r="J2087" i="27"/>
  <c r="J2088" i="27"/>
  <c r="J2089" i="27"/>
  <c r="J2090" i="27"/>
  <c r="J2091" i="27"/>
  <c r="J2092" i="27"/>
  <c r="J2093" i="27"/>
  <c r="J2094" i="27"/>
  <c r="J2095" i="27"/>
  <c r="J2096" i="27"/>
  <c r="J2097" i="27"/>
  <c r="J2098" i="27"/>
  <c r="J2099" i="27"/>
  <c r="J2100" i="27"/>
  <c r="J2101" i="27"/>
  <c r="J2102" i="27"/>
  <c r="J2103" i="27"/>
  <c r="J2104" i="27"/>
  <c r="J2105" i="27"/>
  <c r="J2106" i="27"/>
  <c r="J2107" i="27"/>
  <c r="J2109" i="27"/>
  <c r="J2110" i="27"/>
  <c r="J2111" i="27"/>
  <c r="J2113" i="27"/>
  <c r="J2114" i="27"/>
  <c r="J2115" i="27"/>
  <c r="J2117" i="27"/>
  <c r="J2118" i="27"/>
  <c r="J2119" i="27"/>
  <c r="J2120" i="27"/>
  <c r="J2121" i="27"/>
  <c r="J2122" i="27"/>
  <c r="J2123" i="27"/>
  <c r="J2124" i="27"/>
  <c r="J2125" i="27"/>
  <c r="J2126" i="27"/>
  <c r="J2127" i="27"/>
  <c r="J2128" i="27"/>
  <c r="J2129" i="27"/>
  <c r="J2130" i="27"/>
  <c r="J2131" i="27"/>
  <c r="J2132" i="27"/>
  <c r="J2133" i="27"/>
  <c r="J2134" i="27"/>
  <c r="J2135" i="27"/>
  <c r="J2136" i="27"/>
  <c r="J2137" i="27"/>
  <c r="J2138" i="27"/>
  <c r="J2139" i="27"/>
  <c r="J2141" i="27"/>
  <c r="J2142" i="27"/>
  <c r="J2143" i="27"/>
  <c r="J2145" i="27"/>
  <c r="J2146" i="27"/>
  <c r="J2147" i="27"/>
  <c r="J2149" i="27"/>
  <c r="J2150" i="27"/>
  <c r="J2151" i="27"/>
  <c r="J2152" i="27"/>
  <c r="J2153" i="27"/>
  <c r="J2154" i="27"/>
  <c r="J2155" i="27"/>
  <c r="J2156" i="27"/>
  <c r="J2157" i="27"/>
  <c r="J2158" i="27"/>
  <c r="J2159" i="27"/>
  <c r="J2160" i="27"/>
  <c r="J2161" i="27"/>
  <c r="J2162" i="27"/>
  <c r="J2163" i="27"/>
  <c r="J2164" i="27"/>
  <c r="J2165" i="27"/>
  <c r="J2166" i="27"/>
  <c r="J2167" i="27"/>
  <c r="J2168" i="27"/>
  <c r="J2169" i="27"/>
  <c r="J2170" i="27"/>
  <c r="J2171" i="27"/>
  <c r="J2173" i="27"/>
  <c r="J2174" i="27"/>
  <c r="J2175" i="27"/>
  <c r="J2177" i="27"/>
  <c r="J2178" i="27"/>
  <c r="J2179" i="27"/>
  <c r="J2181" i="27"/>
  <c r="J2182" i="27"/>
  <c r="J2183" i="27"/>
  <c r="J2184" i="27"/>
  <c r="J2185" i="27"/>
  <c r="J2186" i="27"/>
  <c r="J2187" i="27"/>
  <c r="J2188" i="27"/>
  <c r="J2189" i="27"/>
  <c r="J2190" i="27"/>
  <c r="J2191" i="27"/>
  <c r="J2192" i="27"/>
  <c r="J2193" i="27"/>
  <c r="J2194" i="27"/>
  <c r="J2195" i="27"/>
  <c r="J2196" i="27"/>
  <c r="J2197" i="27"/>
  <c r="J2198" i="27"/>
  <c r="J2199" i="27"/>
  <c r="J2200" i="27"/>
  <c r="J2201" i="27"/>
  <c r="J2202" i="27"/>
  <c r="J2203" i="27"/>
  <c r="J2205" i="27"/>
  <c r="J2206" i="27"/>
  <c r="J2207" i="27"/>
  <c r="J2209" i="27"/>
  <c r="J2210" i="27"/>
  <c r="J2211" i="27"/>
  <c r="J2213" i="27"/>
  <c r="J2214" i="27"/>
  <c r="J2215" i="27"/>
  <c r="J2216" i="27"/>
  <c r="J2217" i="27"/>
  <c r="J2218" i="27"/>
  <c r="J2219" i="27"/>
  <c r="J2220" i="27"/>
  <c r="J2221" i="27"/>
  <c r="J2222" i="27"/>
  <c r="J2223" i="27"/>
  <c r="J2224" i="27"/>
  <c r="J2225" i="27"/>
  <c r="J2226" i="27"/>
  <c r="J2227" i="27"/>
  <c r="J2228" i="27"/>
  <c r="J2229" i="27"/>
  <c r="J2230" i="27"/>
  <c r="J2231" i="27"/>
  <c r="J2232" i="27"/>
  <c r="J2233" i="27"/>
  <c r="J2234" i="27"/>
  <c r="J2235" i="27"/>
  <c r="J2237" i="27"/>
  <c r="J2238" i="27"/>
  <c r="J2239" i="27"/>
  <c r="J2241" i="27"/>
  <c r="J2242" i="27"/>
  <c r="J2243" i="27"/>
  <c r="J2245" i="27"/>
  <c r="J2246" i="27"/>
  <c r="J2247" i="27"/>
  <c r="J2248" i="27"/>
  <c r="J2249" i="27"/>
  <c r="J2250" i="27"/>
  <c r="J2251" i="27"/>
  <c r="J2252" i="27"/>
  <c r="J2253" i="27"/>
  <c r="J2254" i="27"/>
  <c r="J2255" i="27"/>
  <c r="J2256" i="27"/>
  <c r="J2257" i="27"/>
  <c r="J2258" i="27"/>
  <c r="J2259" i="27"/>
  <c r="J2260" i="27"/>
  <c r="J2261" i="27"/>
  <c r="J2262" i="27"/>
  <c r="J2263" i="27"/>
  <c r="J2264" i="27"/>
  <c r="J2265" i="27"/>
  <c r="J2266" i="27"/>
  <c r="J2267" i="27"/>
  <c r="J2269" i="27"/>
  <c r="J2270" i="27"/>
  <c r="J2271" i="27"/>
  <c r="J2273" i="27"/>
  <c r="J2274" i="27"/>
  <c r="J2275" i="27"/>
  <c r="J2277" i="27"/>
  <c r="J2278" i="27"/>
  <c r="J2279" i="27"/>
  <c r="J2280" i="27"/>
  <c r="J2281" i="27"/>
  <c r="J2282" i="27"/>
  <c r="J2283" i="27"/>
  <c r="J2284" i="27"/>
  <c r="J2285" i="27"/>
  <c r="J2286" i="27"/>
  <c r="J2287" i="27"/>
  <c r="J2288" i="27"/>
  <c r="J2289" i="27"/>
  <c r="J2290" i="27"/>
  <c r="J2291" i="27"/>
  <c r="J2292" i="27"/>
  <c r="J2293" i="27"/>
  <c r="J2294" i="27"/>
  <c r="J2295" i="27"/>
  <c r="J2296" i="27"/>
  <c r="J2297" i="27"/>
  <c r="J2298" i="27"/>
  <c r="J2299" i="27"/>
  <c r="J2301" i="27"/>
  <c r="J2302" i="27"/>
  <c r="J2303" i="27"/>
  <c r="J2305" i="27"/>
  <c r="J2306" i="27"/>
  <c r="J2307" i="27"/>
  <c r="J2309" i="27"/>
  <c r="J2310" i="27"/>
  <c r="J2311" i="27"/>
  <c r="J2312" i="27"/>
  <c r="J2313" i="27"/>
  <c r="J2314" i="27"/>
  <c r="J2315" i="27"/>
  <c r="J2316" i="27"/>
  <c r="J2317" i="27"/>
  <c r="J2318" i="27"/>
  <c r="J2319" i="27"/>
  <c r="J2320" i="27"/>
  <c r="J2321" i="27"/>
  <c r="J2322" i="27"/>
  <c r="J2323" i="27"/>
  <c r="J2324" i="27"/>
  <c r="J2325" i="27"/>
  <c r="J2326" i="27"/>
  <c r="J2327" i="27"/>
  <c r="J2328" i="27"/>
  <c r="J2329" i="27"/>
  <c r="J2330" i="27"/>
  <c r="J2331" i="27"/>
  <c r="J2333" i="27"/>
  <c r="J2334" i="27"/>
  <c r="J2335" i="27"/>
  <c r="J2337" i="27"/>
  <c r="J2338" i="27"/>
  <c r="J2339" i="27"/>
  <c r="J2341" i="27"/>
  <c r="J2342" i="27"/>
  <c r="J2343" i="27"/>
  <c r="J2344" i="27"/>
  <c r="J2345" i="27"/>
  <c r="J2346" i="27"/>
  <c r="J2347" i="27"/>
  <c r="J2348" i="27"/>
  <c r="J2349" i="27"/>
  <c r="J2350" i="27"/>
  <c r="J2351" i="27"/>
  <c r="J2352" i="27"/>
  <c r="J2353" i="27"/>
  <c r="J2354" i="27"/>
  <c r="J2355" i="27"/>
  <c r="J2356" i="27"/>
  <c r="J2357" i="27"/>
  <c r="J2358" i="27"/>
  <c r="J2359" i="27"/>
  <c r="J2360" i="27"/>
  <c r="J2361" i="27"/>
  <c r="J2362" i="27"/>
  <c r="J2363" i="27"/>
  <c r="J2365" i="27"/>
  <c r="J2366" i="27"/>
  <c r="J2367" i="27"/>
  <c r="J2369" i="27"/>
  <c r="J2370" i="27"/>
  <c r="J2371" i="27"/>
  <c r="J2373" i="27"/>
  <c r="J2374" i="27"/>
  <c r="J2375" i="27"/>
  <c r="J2376" i="27"/>
  <c r="J2377" i="27"/>
  <c r="J2378" i="27"/>
  <c r="J2379" i="27"/>
  <c r="J2380" i="27"/>
  <c r="J2381" i="27"/>
  <c r="J2382" i="27"/>
  <c r="J2383" i="27"/>
  <c r="J2384" i="27"/>
  <c r="J2385" i="27"/>
  <c r="J2386" i="27"/>
  <c r="J2387" i="27"/>
  <c r="J2388" i="27"/>
  <c r="J2389" i="27"/>
  <c r="J2390" i="27"/>
  <c r="J2391" i="27"/>
  <c r="J2392" i="27"/>
  <c r="J2393" i="27"/>
  <c r="J2394" i="27"/>
  <c r="J2395" i="27"/>
  <c r="J2397" i="27"/>
  <c r="J2398" i="27"/>
  <c r="J2399" i="27"/>
  <c r="J2401" i="27"/>
  <c r="J2402" i="27"/>
  <c r="J2403" i="27"/>
  <c r="J2405" i="27"/>
  <c r="J2406" i="27"/>
  <c r="J2407" i="27"/>
  <c r="J2408" i="27"/>
  <c r="J2409" i="27"/>
  <c r="J2410" i="27"/>
  <c r="J2411" i="27"/>
  <c r="J2412" i="27"/>
  <c r="J2413" i="27"/>
  <c r="J2414" i="27"/>
  <c r="J2415" i="27"/>
  <c r="J2416" i="27"/>
  <c r="J2417" i="27"/>
  <c r="J2418" i="27"/>
  <c r="J2419" i="27"/>
  <c r="J2420" i="27"/>
  <c r="J2421" i="27"/>
  <c r="J2422" i="27"/>
  <c r="J2423" i="27"/>
  <c r="J2424" i="27"/>
  <c r="J2425" i="27"/>
  <c r="J2426" i="27"/>
  <c r="J2427" i="27"/>
  <c r="J2429" i="27"/>
  <c r="J2430" i="27"/>
  <c r="J2431" i="27"/>
  <c r="J2433" i="27"/>
  <c r="J2434" i="27"/>
  <c r="J2435" i="27"/>
  <c r="J2437" i="27"/>
  <c r="J2438" i="27"/>
  <c r="J2439" i="27"/>
  <c r="J2440" i="27"/>
  <c r="J2441" i="27"/>
  <c r="J2442" i="27"/>
  <c r="J2443" i="27"/>
  <c r="J2444" i="27"/>
  <c r="J2445" i="27"/>
  <c r="J2446" i="27"/>
  <c r="J2447" i="27"/>
  <c r="J2448" i="27"/>
  <c r="J2449" i="27"/>
  <c r="J2450" i="27"/>
  <c r="J2451" i="27"/>
  <c r="J2452" i="27"/>
  <c r="J2453" i="27"/>
  <c r="J2454" i="27"/>
  <c r="J2455" i="27"/>
  <c r="J2456" i="27"/>
  <c r="J2457" i="27"/>
  <c r="J2458" i="27"/>
  <c r="J2459" i="27"/>
  <c r="J2461" i="27"/>
  <c r="J2462" i="27"/>
  <c r="J2463" i="27"/>
  <c r="J2465" i="27"/>
  <c r="J2466" i="27"/>
  <c r="J2467" i="27"/>
  <c r="J2469" i="27"/>
  <c r="J2470" i="27"/>
  <c r="J2471" i="27"/>
  <c r="J2472" i="27"/>
  <c r="J2473" i="27"/>
  <c r="J2474" i="27"/>
  <c r="J2475" i="27"/>
  <c r="J2476" i="27"/>
  <c r="J2477" i="27"/>
  <c r="J2478" i="27"/>
  <c r="J2479" i="27"/>
  <c r="J2480" i="27"/>
  <c r="J2481" i="27"/>
  <c r="J2482" i="27"/>
  <c r="J2483" i="27"/>
  <c r="J2484" i="27"/>
  <c r="J2485" i="27"/>
  <c r="J2486" i="27"/>
  <c r="J2487" i="27"/>
  <c r="J2488" i="27"/>
  <c r="J2489" i="27"/>
  <c r="J2490" i="27"/>
  <c r="J2491" i="27"/>
  <c r="J2493" i="27"/>
  <c r="J2494" i="27"/>
  <c r="J2495" i="27"/>
  <c r="J2497" i="27"/>
  <c r="J2498" i="27"/>
  <c r="J2499" i="27"/>
  <c r="J2501" i="27"/>
  <c r="J2502" i="27"/>
  <c r="J2503" i="27"/>
  <c r="J2504" i="27"/>
  <c r="J2505" i="27"/>
  <c r="J2506" i="27"/>
  <c r="J2507" i="27"/>
  <c r="J2508" i="27"/>
  <c r="J2509" i="27"/>
  <c r="J2510" i="27"/>
  <c r="J2511" i="27"/>
  <c r="J2512" i="27"/>
  <c r="J2513" i="27"/>
  <c r="J2514" i="27"/>
  <c r="J2515" i="27"/>
  <c r="J2516" i="27"/>
  <c r="J2517" i="27"/>
  <c r="J2518" i="27"/>
  <c r="J2519" i="27"/>
  <c r="J2520" i="27"/>
  <c r="J2521" i="27"/>
  <c r="J2522" i="27"/>
  <c r="J2523" i="27"/>
  <c r="J2525" i="27"/>
  <c r="J2526" i="27"/>
  <c r="J2527" i="27"/>
  <c r="J2529" i="27"/>
  <c r="J2530" i="27"/>
  <c r="J2531" i="27"/>
  <c r="J2533" i="27"/>
  <c r="J2534" i="27"/>
  <c r="J2535" i="27"/>
  <c r="J2536" i="27"/>
  <c r="J2537" i="27"/>
  <c r="J2538" i="27"/>
  <c r="J2539" i="27"/>
  <c r="J2540" i="27"/>
  <c r="J2541" i="27"/>
  <c r="J2542" i="27"/>
  <c r="J2543" i="27"/>
  <c r="J2544" i="27"/>
  <c r="J2545" i="27"/>
  <c r="J2546" i="27"/>
  <c r="J2547" i="27"/>
  <c r="J2548" i="27"/>
  <c r="J2549" i="27"/>
  <c r="J2550" i="27"/>
  <c r="J2551" i="27"/>
  <c r="J2552" i="27"/>
  <c r="J2553" i="27"/>
  <c r="J2554" i="27"/>
  <c r="J2555" i="27"/>
  <c r="J2557" i="27"/>
  <c r="J2558" i="27"/>
  <c r="J2559" i="27"/>
  <c r="J2561" i="27"/>
  <c r="J2562" i="27"/>
  <c r="J2563" i="27"/>
  <c r="J2565" i="27"/>
  <c r="J2566" i="27"/>
  <c r="J2567" i="27"/>
  <c r="J2568" i="27"/>
  <c r="J2569" i="27"/>
  <c r="J2570" i="27"/>
  <c r="J2571" i="27"/>
  <c r="J2572" i="27"/>
  <c r="J2573" i="27"/>
  <c r="J2574" i="27"/>
  <c r="J2575" i="27"/>
  <c r="J2576" i="27"/>
  <c r="J2577" i="27"/>
  <c r="J2578" i="27"/>
  <c r="J2579" i="27"/>
  <c r="J2580" i="27"/>
  <c r="J2581" i="27"/>
  <c r="J2582" i="27"/>
  <c r="J2583" i="27"/>
  <c r="J2584" i="27"/>
  <c r="J2585" i="27"/>
  <c r="J2586" i="27"/>
  <c r="J2587" i="27"/>
  <c r="J2589" i="27"/>
  <c r="J2590" i="27"/>
  <c r="J2591" i="27"/>
  <c r="J2593" i="27"/>
  <c r="J2594" i="27"/>
  <c r="J2595" i="27"/>
  <c r="J2597" i="27"/>
  <c r="J2598" i="27"/>
  <c r="J2599" i="27"/>
  <c r="J2600" i="27"/>
  <c r="J2601" i="27"/>
  <c r="J2602" i="27"/>
  <c r="J2603" i="27"/>
  <c r="J2604" i="27"/>
  <c r="J2605" i="27"/>
  <c r="J2606" i="27"/>
  <c r="J2607" i="27"/>
  <c r="J2608" i="27"/>
  <c r="J2609" i="27"/>
  <c r="J2610" i="27"/>
  <c r="J2611" i="27"/>
  <c r="J2612" i="27"/>
  <c r="J2613" i="27"/>
  <c r="J2614" i="27"/>
  <c r="J2615" i="27"/>
  <c r="J2616" i="27"/>
  <c r="J2617" i="27"/>
  <c r="J2618" i="27"/>
  <c r="J2619" i="27"/>
  <c r="J2621" i="27"/>
  <c r="J2622" i="27"/>
  <c r="J2623" i="27"/>
  <c r="J2625" i="27"/>
  <c r="J2626" i="27"/>
  <c r="J2627" i="27"/>
  <c r="J2629" i="27"/>
  <c r="J2630" i="27"/>
  <c r="J2631" i="27"/>
  <c r="J2632" i="27"/>
  <c r="J2633" i="27"/>
  <c r="J2634" i="27"/>
  <c r="J2635" i="27"/>
  <c r="J2636" i="27"/>
  <c r="J2637" i="27"/>
  <c r="J2638" i="27"/>
  <c r="J2639" i="27"/>
  <c r="J2640" i="27"/>
  <c r="J2641" i="27"/>
  <c r="J2642" i="27"/>
  <c r="J2643" i="27"/>
  <c r="J2644" i="27"/>
  <c r="J2645" i="27"/>
  <c r="J2646" i="27"/>
  <c r="J2647" i="27"/>
  <c r="J2648" i="27"/>
  <c r="J2649" i="27"/>
  <c r="J2650" i="27"/>
  <c r="J2651" i="27"/>
  <c r="J2653" i="27"/>
  <c r="J2654" i="27"/>
  <c r="J2655" i="27"/>
  <c r="J2657" i="27"/>
  <c r="J2658" i="27"/>
  <c r="J2659" i="27"/>
  <c r="J2661" i="27"/>
  <c r="J2662" i="27"/>
  <c r="J2663" i="27"/>
  <c r="J2664" i="27"/>
  <c r="J2665" i="27"/>
  <c r="J2666" i="27"/>
  <c r="J2667" i="27"/>
  <c r="J2668" i="27"/>
  <c r="J2669" i="27"/>
  <c r="J2670" i="27"/>
  <c r="J2671" i="27"/>
  <c r="J2672" i="27"/>
  <c r="J2673" i="27"/>
  <c r="J2674" i="27"/>
  <c r="J2675" i="27"/>
  <c r="J2676" i="27"/>
  <c r="J2677" i="27"/>
  <c r="J2678" i="27"/>
  <c r="J2679" i="27"/>
  <c r="J2680" i="27"/>
  <c r="J2681" i="27"/>
  <c r="J2682" i="27"/>
  <c r="J2683" i="27"/>
  <c r="J2685" i="27"/>
  <c r="J2686" i="27"/>
  <c r="J2687" i="27"/>
  <c r="J2689" i="27"/>
  <c r="J2690" i="27"/>
  <c r="J2691" i="27"/>
  <c r="J2693" i="27"/>
  <c r="J2694" i="27"/>
  <c r="J2695" i="27"/>
  <c r="J2696" i="27"/>
  <c r="J2697" i="27"/>
  <c r="J2698" i="27"/>
  <c r="J2699" i="27"/>
  <c r="J2700" i="27"/>
  <c r="J2701" i="27"/>
  <c r="J2702" i="27"/>
  <c r="J2703" i="27"/>
  <c r="J2704" i="27"/>
  <c r="J2705" i="27"/>
  <c r="J2706" i="27"/>
  <c r="J2707" i="27"/>
  <c r="J2708" i="27"/>
  <c r="J2709" i="27"/>
  <c r="J2710" i="27"/>
  <c r="J2711" i="27"/>
  <c r="J2712" i="27"/>
  <c r="J2713" i="27"/>
  <c r="J2714" i="27"/>
  <c r="J2715" i="27"/>
  <c r="J2717" i="27"/>
  <c r="J2718" i="27"/>
  <c r="J2719" i="27"/>
  <c r="J2721" i="27"/>
  <c r="J2722" i="27"/>
  <c r="J2723" i="27"/>
  <c r="J2725" i="27"/>
  <c r="J2726" i="27"/>
  <c r="J2727" i="27"/>
  <c r="J2728" i="27"/>
  <c r="J2729" i="27"/>
  <c r="J2730" i="27"/>
  <c r="J2731" i="27"/>
  <c r="J2732" i="27"/>
  <c r="J2733" i="27"/>
  <c r="J2734" i="27"/>
  <c r="J2735" i="27"/>
  <c r="J2736" i="27"/>
  <c r="J2737" i="27"/>
  <c r="J2738" i="27"/>
  <c r="J2739" i="27"/>
  <c r="J2740" i="27"/>
  <c r="J2741" i="27"/>
  <c r="J2742" i="27"/>
  <c r="J2743" i="27"/>
  <c r="J2744" i="27"/>
  <c r="J2745" i="27"/>
  <c r="J2746" i="27"/>
  <c r="J2747" i="27"/>
  <c r="J2749" i="27"/>
  <c r="J2750" i="27"/>
  <c r="J2751" i="27"/>
  <c r="J2753" i="27"/>
  <c r="J2754" i="27"/>
  <c r="J2755" i="27"/>
  <c r="J2757" i="27"/>
  <c r="J2758" i="27"/>
  <c r="J2759" i="27"/>
  <c r="J2760" i="27"/>
  <c r="J2761" i="27"/>
  <c r="J2762" i="27"/>
  <c r="J2763" i="27"/>
  <c r="J2764" i="27"/>
  <c r="J2765" i="27"/>
  <c r="J2766" i="27"/>
  <c r="J2767" i="27"/>
  <c r="J2768" i="27"/>
  <c r="J2769" i="27"/>
  <c r="J2770" i="27"/>
  <c r="J2771" i="27"/>
  <c r="J2772" i="27"/>
  <c r="J2773" i="27"/>
  <c r="J2774" i="27"/>
  <c r="J2775" i="27"/>
  <c r="J2776" i="27"/>
  <c r="J2777" i="27"/>
  <c r="J2778" i="27"/>
  <c r="J2779" i="27"/>
  <c r="J2781" i="27"/>
  <c r="J2782" i="27"/>
  <c r="J2783" i="27"/>
  <c r="J2785" i="27"/>
  <c r="J2786" i="27"/>
  <c r="J2787" i="27"/>
  <c r="J2789" i="27"/>
  <c r="J2790" i="27"/>
  <c r="J2791" i="27"/>
  <c r="J2792" i="27"/>
  <c r="J2793" i="27"/>
  <c r="J2794" i="27"/>
  <c r="J2795" i="27"/>
  <c r="J2796" i="27"/>
  <c r="J2797" i="27"/>
  <c r="J2798" i="27"/>
  <c r="J2799" i="27"/>
  <c r="J2800" i="27"/>
  <c r="J2801" i="27"/>
  <c r="J2802" i="27"/>
  <c r="J2803" i="27"/>
  <c r="J2804" i="27"/>
  <c r="J2805" i="27"/>
  <c r="J2806" i="27"/>
  <c r="J2807" i="27"/>
  <c r="J2808" i="27"/>
  <c r="J2809" i="27"/>
  <c r="J2810" i="27"/>
  <c r="J2811" i="27"/>
  <c r="J2813" i="27"/>
  <c r="J2814" i="27"/>
  <c r="J2815" i="27"/>
  <c r="J2817" i="27"/>
  <c r="J2818" i="27"/>
  <c r="J2819" i="27"/>
  <c r="J2821" i="27"/>
  <c r="J2822" i="27"/>
  <c r="J2823" i="27"/>
  <c r="J2824" i="27"/>
  <c r="J2825" i="27"/>
  <c r="J2826" i="27"/>
  <c r="J2827" i="27"/>
  <c r="J2828" i="27"/>
  <c r="J2829" i="27"/>
  <c r="J2830" i="27"/>
  <c r="J2831" i="27"/>
  <c r="J2832" i="27"/>
  <c r="J2833" i="27"/>
  <c r="J2834" i="27"/>
  <c r="J2835" i="27"/>
  <c r="J2836" i="27"/>
  <c r="J2837" i="27"/>
  <c r="J2838" i="27"/>
  <c r="J2839" i="27"/>
  <c r="J2840" i="27"/>
  <c r="J2841" i="27"/>
  <c r="J2842" i="27"/>
  <c r="J2843" i="27"/>
  <c r="J2845" i="27"/>
  <c r="J2846" i="27"/>
  <c r="J2847" i="27"/>
  <c r="J2849" i="27"/>
  <c r="J2850" i="27"/>
  <c r="J2851" i="27"/>
  <c r="J2853" i="27"/>
  <c r="J2854" i="27"/>
  <c r="J2855" i="27"/>
  <c r="J2856" i="27"/>
  <c r="J2857" i="27"/>
  <c r="J2858" i="27"/>
  <c r="J2859" i="27"/>
  <c r="J2860" i="27"/>
  <c r="J2861" i="27"/>
  <c r="J2862" i="27"/>
  <c r="J2863" i="27"/>
  <c r="J2864" i="27"/>
  <c r="J2865" i="27"/>
  <c r="J2866" i="27"/>
  <c r="J2867" i="27"/>
  <c r="J2868" i="27"/>
  <c r="J2869" i="27"/>
  <c r="J2870" i="27"/>
  <c r="J2871" i="27"/>
  <c r="J2872" i="27"/>
  <c r="J2873" i="27"/>
  <c r="J2874" i="27"/>
  <c r="J2875" i="27"/>
  <c r="J2877" i="27"/>
  <c r="J2878" i="27"/>
  <c r="J2879" i="27"/>
  <c r="J2881" i="27"/>
  <c r="J2882" i="27"/>
  <c r="J2883" i="27"/>
  <c r="J2885" i="27"/>
  <c r="J2886" i="27"/>
  <c r="J2887" i="27"/>
  <c r="J2888" i="27"/>
  <c r="J2889" i="27"/>
  <c r="J2890" i="27"/>
  <c r="J2891" i="27"/>
  <c r="J2892" i="27"/>
  <c r="J2893" i="27"/>
  <c r="J2894" i="27"/>
  <c r="J2895" i="27"/>
  <c r="J2896" i="27"/>
  <c r="J2897" i="27"/>
  <c r="J2898" i="27"/>
  <c r="J2899" i="27"/>
  <c r="J2900" i="27"/>
  <c r="J2901" i="27"/>
  <c r="J2902" i="27"/>
  <c r="J2903" i="27"/>
  <c r="J2904" i="27"/>
  <c r="J2905" i="27"/>
  <c r="J2906" i="27"/>
  <c r="J2907" i="27"/>
  <c r="J2909" i="27"/>
  <c r="J2910" i="27"/>
  <c r="J2911" i="27"/>
  <c r="J2913" i="27"/>
  <c r="J2914" i="27"/>
  <c r="J2915" i="27"/>
  <c r="J2917" i="27"/>
  <c r="J2918" i="27"/>
  <c r="J2919" i="27"/>
  <c r="J2920" i="27"/>
  <c r="J2921" i="27"/>
  <c r="J2922" i="27"/>
  <c r="J2923" i="27"/>
  <c r="J2924" i="27"/>
  <c r="J2925" i="27"/>
  <c r="J2926" i="27"/>
  <c r="J2927" i="27"/>
  <c r="J2928" i="27"/>
  <c r="J2929" i="27"/>
  <c r="J2930" i="27"/>
  <c r="J2931" i="27"/>
  <c r="J2932" i="27"/>
  <c r="J2933" i="27"/>
  <c r="J2934" i="27"/>
  <c r="J2935" i="27"/>
  <c r="J2936" i="27"/>
  <c r="J2937" i="27"/>
  <c r="J2938" i="27"/>
  <c r="J2939" i="27"/>
  <c r="J2941" i="27"/>
  <c r="J2942" i="27"/>
  <c r="J2943" i="27"/>
  <c r="J2945" i="27"/>
  <c r="J2946" i="27"/>
  <c r="J2947" i="27"/>
  <c r="J2949" i="27"/>
  <c r="J2950" i="27"/>
  <c r="J2951" i="27"/>
  <c r="J2952" i="27"/>
  <c r="J2953" i="27"/>
  <c r="J2954" i="27"/>
  <c r="J2955" i="27"/>
  <c r="J2956" i="27"/>
  <c r="J2957" i="27"/>
  <c r="J2958" i="27"/>
  <c r="J2959" i="27"/>
  <c r="J2960" i="27"/>
  <c r="J2961" i="27"/>
  <c r="J2962" i="27"/>
  <c r="J2963" i="27"/>
  <c r="J2964" i="27"/>
  <c r="J2965" i="27"/>
  <c r="J2966" i="27"/>
  <c r="J2967" i="27"/>
  <c r="J2968" i="27"/>
  <c r="J2969" i="27"/>
  <c r="J2970" i="27"/>
  <c r="J2971" i="27"/>
  <c r="J2973" i="27"/>
  <c r="J2974" i="27"/>
  <c r="J2975" i="27"/>
  <c r="J2977" i="27"/>
  <c r="J2978" i="27"/>
  <c r="J2979" i="27"/>
  <c r="J2981" i="27"/>
  <c r="J2982" i="27"/>
  <c r="J2983" i="27"/>
  <c r="J2984" i="27"/>
  <c r="J2985" i="27"/>
  <c r="J2986" i="27"/>
  <c r="J2987" i="27"/>
  <c r="J2988" i="27"/>
  <c r="J2989" i="27"/>
  <c r="J2990" i="27"/>
  <c r="J2991" i="27"/>
  <c r="J2992" i="27"/>
  <c r="J2993" i="27"/>
  <c r="J2994" i="27"/>
  <c r="J2995" i="27"/>
  <c r="J2996" i="27"/>
  <c r="J2997" i="27"/>
  <c r="J2998" i="27"/>
  <c r="J2999" i="27"/>
  <c r="J3000" i="27"/>
  <c r="J3001" i="27"/>
  <c r="J3002" i="27"/>
  <c r="J3003" i="27"/>
  <c r="J4" i="27"/>
  <c r="H9" i="27" l="1"/>
  <c r="H5" i="27" l="1"/>
  <c r="L5" i="27" s="1"/>
  <c r="M5" i="27" s="1"/>
  <c r="H6" i="27"/>
  <c r="H7" i="27"/>
  <c r="H8" i="27"/>
  <c r="L8" i="27" s="1"/>
  <c r="M8" i="27" s="1"/>
  <c r="L9" i="27"/>
  <c r="M9" i="27" s="1"/>
  <c r="H10" i="27"/>
  <c r="L10" i="27" s="1"/>
  <c r="M10" i="27" s="1"/>
  <c r="H11" i="27"/>
  <c r="H12" i="27"/>
  <c r="L12" i="27" s="1"/>
  <c r="M12" i="27" s="1"/>
  <c r="H13" i="27"/>
  <c r="L13" i="27"/>
  <c r="M13" i="27" s="1"/>
  <c r="H14" i="27"/>
  <c r="L14" i="27" s="1"/>
  <c r="M14" i="27" s="1"/>
  <c r="H15" i="27"/>
  <c r="H16" i="27"/>
  <c r="L16" i="27" s="1"/>
  <c r="M16" i="27" s="1"/>
  <c r="H17" i="27"/>
  <c r="H18" i="27"/>
  <c r="H19" i="27"/>
  <c r="H20" i="27"/>
  <c r="L20" i="27" s="1"/>
  <c r="M20" i="27" s="1"/>
  <c r="H21" i="27"/>
  <c r="L21" i="27" s="1"/>
  <c r="M21" i="27" s="1"/>
  <c r="H22" i="27"/>
  <c r="H23" i="27"/>
  <c r="H24" i="27"/>
  <c r="H25" i="27"/>
  <c r="L25" i="27"/>
  <c r="M25" i="27" s="1"/>
  <c r="H26" i="27"/>
  <c r="H27" i="27"/>
  <c r="H28" i="27"/>
  <c r="H29" i="27"/>
  <c r="H30" i="27"/>
  <c r="H31" i="27"/>
  <c r="H32" i="27"/>
  <c r="H33" i="27"/>
  <c r="H34" i="27"/>
  <c r="L34" i="27" s="1"/>
  <c r="M34" i="27" s="1"/>
  <c r="H35" i="27"/>
  <c r="H36" i="27"/>
  <c r="L36" i="27" s="1"/>
  <c r="M36" i="27" s="1"/>
  <c r="H37" i="27"/>
  <c r="H38" i="27"/>
  <c r="H39" i="27"/>
  <c r="L39" i="27"/>
  <c r="M39" i="27" s="1"/>
  <c r="H40" i="27"/>
  <c r="H41" i="27"/>
  <c r="H42" i="27"/>
  <c r="L42" i="27" s="1"/>
  <c r="M42" i="27" s="1"/>
  <c r="H43" i="27"/>
  <c r="H44" i="27"/>
  <c r="L44" i="27" s="1"/>
  <c r="M44" i="27" s="1"/>
  <c r="H45" i="27"/>
  <c r="H46" i="27"/>
  <c r="H47" i="27"/>
  <c r="L47" i="27"/>
  <c r="M47" i="27" s="1"/>
  <c r="H48" i="27"/>
  <c r="L48" i="27" s="1"/>
  <c r="M48" i="27" s="1"/>
  <c r="H49" i="27"/>
  <c r="H50" i="27"/>
  <c r="L50" i="27" s="1"/>
  <c r="M50" i="27" s="1"/>
  <c r="H51" i="27"/>
  <c r="H52" i="27"/>
  <c r="L52" i="27" s="1"/>
  <c r="M52" i="27" s="1"/>
  <c r="H53" i="27"/>
  <c r="H54" i="27"/>
  <c r="H55" i="27"/>
  <c r="H56" i="27"/>
  <c r="L56" i="27" s="1"/>
  <c r="M56" i="27" s="1"/>
  <c r="H57" i="27"/>
  <c r="H58" i="27"/>
  <c r="H59" i="27"/>
  <c r="H60" i="27"/>
  <c r="L60" i="27"/>
  <c r="M60" i="27" s="1"/>
  <c r="H61" i="27"/>
  <c r="H62" i="27"/>
  <c r="H63" i="27"/>
  <c r="H64" i="27"/>
  <c r="L64" i="27"/>
  <c r="M64" i="27" s="1"/>
  <c r="H65" i="27"/>
  <c r="L65" i="27" s="1"/>
  <c r="M65" i="27" s="1"/>
  <c r="H66" i="27"/>
  <c r="H67" i="27"/>
  <c r="H68" i="27"/>
  <c r="L68" i="27"/>
  <c r="M68" i="27" s="1"/>
  <c r="H69" i="27"/>
  <c r="H70" i="27"/>
  <c r="H71" i="27"/>
  <c r="H72" i="27"/>
  <c r="L72" i="27"/>
  <c r="M72" i="27" s="1"/>
  <c r="H73" i="27"/>
  <c r="L73" i="27" s="1"/>
  <c r="M73" i="27" s="1"/>
  <c r="H74" i="27"/>
  <c r="H75" i="27"/>
  <c r="H76" i="27"/>
  <c r="L76" i="27" s="1"/>
  <c r="M76" i="27" s="1"/>
  <c r="H77" i="27"/>
  <c r="H78" i="27"/>
  <c r="H79" i="27"/>
  <c r="L79" i="27"/>
  <c r="M79" i="27" s="1"/>
  <c r="H80" i="27"/>
  <c r="H81" i="27"/>
  <c r="H82" i="27"/>
  <c r="L82" i="27" s="1"/>
  <c r="M82" i="27" s="1"/>
  <c r="H83" i="27"/>
  <c r="H84" i="27"/>
  <c r="L84" i="27" s="1"/>
  <c r="M84" i="27" s="1"/>
  <c r="H85" i="27"/>
  <c r="H86" i="27"/>
  <c r="H87" i="27"/>
  <c r="H88" i="27"/>
  <c r="H89" i="27"/>
  <c r="H90" i="27"/>
  <c r="H91" i="27"/>
  <c r="H92" i="27"/>
  <c r="L92" i="27" s="1"/>
  <c r="M92" i="27" s="1"/>
  <c r="H93" i="27"/>
  <c r="H94" i="27"/>
  <c r="L94" i="27" s="1"/>
  <c r="M94" i="27" s="1"/>
  <c r="H95" i="27"/>
  <c r="L95" i="27"/>
  <c r="M95" i="27" s="1"/>
  <c r="H96" i="27"/>
  <c r="H97" i="27"/>
  <c r="H98" i="27"/>
  <c r="L98" i="27" s="1"/>
  <c r="M98" i="27" s="1"/>
  <c r="H99" i="27"/>
  <c r="H100" i="27"/>
  <c r="L100" i="27" s="1"/>
  <c r="M100" i="27" s="1"/>
  <c r="H101" i="27"/>
  <c r="H102" i="27"/>
  <c r="H103" i="27"/>
  <c r="L103" i="27"/>
  <c r="M103" i="27" s="1"/>
  <c r="H104" i="27"/>
  <c r="H105" i="27"/>
  <c r="H106" i="27"/>
  <c r="L106" i="27" s="1"/>
  <c r="M106" i="27" s="1"/>
  <c r="H107" i="27"/>
  <c r="H108" i="27"/>
  <c r="L108" i="27" s="1"/>
  <c r="M108" i="27" s="1"/>
  <c r="H109" i="27"/>
  <c r="H110" i="27"/>
  <c r="H111" i="27"/>
  <c r="H112" i="27"/>
  <c r="H113" i="27"/>
  <c r="H114" i="27"/>
  <c r="H115" i="27"/>
  <c r="H116" i="27"/>
  <c r="L116" i="27"/>
  <c r="M116" i="27" s="1"/>
  <c r="H117" i="27"/>
  <c r="H118" i="27"/>
  <c r="H119" i="27"/>
  <c r="H120" i="27"/>
  <c r="L120" i="27"/>
  <c r="M120" i="27" s="1"/>
  <c r="H121" i="27"/>
  <c r="L121" i="27" s="1"/>
  <c r="M121" i="27" s="1"/>
  <c r="H122" i="27"/>
  <c r="H123" i="27"/>
  <c r="H124" i="27"/>
  <c r="H125" i="27"/>
  <c r="H126" i="27"/>
  <c r="H127" i="27"/>
  <c r="H128" i="27"/>
  <c r="L128" i="27"/>
  <c r="M128" i="27" s="1"/>
  <c r="H129" i="27"/>
  <c r="H130" i="27"/>
  <c r="H131" i="27"/>
  <c r="H132" i="27"/>
  <c r="L132" i="27"/>
  <c r="M132" i="27" s="1"/>
  <c r="H133" i="27"/>
  <c r="H134" i="27"/>
  <c r="H135" i="27"/>
  <c r="L135" i="27"/>
  <c r="M135" i="27" s="1"/>
  <c r="H136" i="27"/>
  <c r="L136" i="27" s="1"/>
  <c r="M136" i="27" s="1"/>
  <c r="H137" i="27"/>
  <c r="H138" i="27"/>
  <c r="L138" i="27" s="1"/>
  <c r="M138" i="27" s="1"/>
  <c r="H139" i="27"/>
  <c r="H140" i="27"/>
  <c r="H141" i="27"/>
  <c r="L141" i="27"/>
  <c r="M141" i="27" s="1"/>
  <c r="H142" i="27"/>
  <c r="H143" i="27"/>
  <c r="L143" i="27"/>
  <c r="M143" i="27" s="1"/>
  <c r="H144" i="27"/>
  <c r="L144" i="27" s="1"/>
  <c r="M144" i="27" s="1"/>
  <c r="H145" i="27"/>
  <c r="H146" i="27"/>
  <c r="L146" i="27" s="1"/>
  <c r="M146" i="27" s="1"/>
  <c r="H147" i="27"/>
  <c r="L147" i="27"/>
  <c r="M147" i="27" s="1"/>
  <c r="H148" i="27"/>
  <c r="L148" i="27" s="1"/>
  <c r="M148" i="27" s="1"/>
  <c r="H149" i="27"/>
  <c r="H150" i="27"/>
  <c r="H151" i="27"/>
  <c r="H152" i="27"/>
  <c r="H153" i="27"/>
  <c r="H154" i="27"/>
  <c r="L154" i="27" s="1"/>
  <c r="M154" i="27" s="1"/>
  <c r="H155" i="27"/>
  <c r="H156" i="27"/>
  <c r="L156" i="27" s="1"/>
  <c r="M156" i="27" s="1"/>
  <c r="H157" i="27"/>
  <c r="H158" i="27"/>
  <c r="H159" i="27"/>
  <c r="L159" i="27"/>
  <c r="M159" i="27" s="1"/>
  <c r="H160" i="27"/>
  <c r="H161" i="27"/>
  <c r="H162" i="27"/>
  <c r="L162" i="27" s="1"/>
  <c r="M162" i="27" s="1"/>
  <c r="H163" i="27"/>
  <c r="H164" i="27"/>
  <c r="L164" i="27"/>
  <c r="M164" i="27" s="1"/>
  <c r="H165" i="27"/>
  <c r="L165" i="27" s="1"/>
  <c r="M165" i="27" s="1"/>
  <c r="H166" i="27"/>
  <c r="H167" i="27"/>
  <c r="H168" i="27"/>
  <c r="L168" i="27"/>
  <c r="M168" i="27" s="1"/>
  <c r="H169" i="27"/>
  <c r="L169" i="27" s="1"/>
  <c r="M169" i="27" s="1"/>
  <c r="H170" i="27"/>
  <c r="H171" i="27"/>
  <c r="H172" i="27"/>
  <c r="H173" i="27"/>
  <c r="H174" i="27"/>
  <c r="H175" i="27"/>
  <c r="H176" i="27"/>
  <c r="H177" i="27"/>
  <c r="L177" i="27" s="1"/>
  <c r="M177" i="27" s="1"/>
  <c r="H178" i="27"/>
  <c r="H179" i="27"/>
  <c r="H180" i="27"/>
  <c r="L180" i="27"/>
  <c r="M180" i="27" s="1"/>
  <c r="H181" i="27"/>
  <c r="H182" i="27"/>
  <c r="H183" i="27"/>
  <c r="H184" i="27"/>
  <c r="L184" i="27"/>
  <c r="M184" i="27" s="1"/>
  <c r="H185" i="27"/>
  <c r="L185" i="27" s="1"/>
  <c r="M185" i="27" s="1"/>
  <c r="H186" i="27"/>
  <c r="H187" i="27"/>
  <c r="H188" i="27"/>
  <c r="L188" i="27" s="1"/>
  <c r="M188" i="27" s="1"/>
  <c r="H189" i="27"/>
  <c r="H190" i="27"/>
  <c r="H191" i="27"/>
  <c r="L191" i="27"/>
  <c r="M191" i="27" s="1"/>
  <c r="H192" i="27"/>
  <c r="H193" i="27"/>
  <c r="H194" i="27"/>
  <c r="L194" i="27" s="1"/>
  <c r="M194" i="27" s="1"/>
  <c r="H195" i="27"/>
  <c r="H196" i="27"/>
  <c r="L196" i="27" s="1"/>
  <c r="M196" i="27" s="1"/>
  <c r="H197" i="27"/>
  <c r="H198" i="27"/>
  <c r="H199" i="27"/>
  <c r="L199" i="27"/>
  <c r="M199" i="27" s="1"/>
  <c r="H200" i="27"/>
  <c r="H201" i="27"/>
  <c r="H202" i="27"/>
  <c r="L202" i="27" s="1"/>
  <c r="M202" i="27" s="1"/>
  <c r="H203" i="27"/>
  <c r="H204" i="27"/>
  <c r="L204" i="27" s="1"/>
  <c r="M204" i="27" s="1"/>
  <c r="H205" i="27"/>
  <c r="H206" i="27"/>
  <c r="H207" i="27"/>
  <c r="L207" i="27"/>
  <c r="M207" i="27" s="1"/>
  <c r="H208" i="27"/>
  <c r="H209" i="27"/>
  <c r="H210" i="27"/>
  <c r="L210" i="27" s="1"/>
  <c r="M210" i="27" s="1"/>
  <c r="H211" i="27"/>
  <c r="H212" i="27"/>
  <c r="L212" i="27" s="1"/>
  <c r="M212" i="27" s="1"/>
  <c r="H213" i="27"/>
  <c r="H214" i="27"/>
  <c r="H215" i="27"/>
  <c r="H216" i="27"/>
  <c r="H217" i="27"/>
  <c r="H218" i="27"/>
  <c r="H219" i="27"/>
  <c r="H220" i="27"/>
  <c r="L220" i="27" s="1"/>
  <c r="M220" i="27" s="1"/>
  <c r="H221" i="27"/>
  <c r="H222" i="27"/>
  <c r="H223" i="27"/>
  <c r="H224" i="27"/>
  <c r="L224" i="27"/>
  <c r="M224" i="27" s="1"/>
  <c r="H225" i="27"/>
  <c r="H226" i="27"/>
  <c r="H227" i="27"/>
  <c r="H228" i="27"/>
  <c r="H229" i="27"/>
  <c r="H230" i="27"/>
  <c r="H231" i="27"/>
  <c r="H232" i="27"/>
  <c r="L232" i="27"/>
  <c r="M232" i="27" s="1"/>
  <c r="H233" i="27"/>
  <c r="L233" i="27" s="1"/>
  <c r="M233" i="27" s="1"/>
  <c r="H234" i="27"/>
  <c r="H235" i="27"/>
  <c r="H236" i="27"/>
  <c r="L236" i="27"/>
  <c r="M236" i="27" s="1"/>
  <c r="H237" i="27"/>
  <c r="H238" i="27"/>
  <c r="H239" i="27"/>
  <c r="L239" i="27"/>
  <c r="M239" i="27" s="1"/>
  <c r="H240" i="27"/>
  <c r="H241" i="27"/>
  <c r="H242" i="27"/>
  <c r="L242" i="27" s="1"/>
  <c r="M242" i="27" s="1"/>
  <c r="H243" i="27"/>
  <c r="H244" i="27"/>
  <c r="L244" i="27" s="1"/>
  <c r="M244" i="27" s="1"/>
  <c r="H245" i="27"/>
  <c r="H246" i="27"/>
  <c r="H247" i="27"/>
  <c r="L247" i="27"/>
  <c r="M247" i="27" s="1"/>
  <c r="H248" i="27"/>
  <c r="H249" i="27"/>
  <c r="H250" i="27"/>
  <c r="L250" i="27" s="1"/>
  <c r="M250" i="27" s="1"/>
  <c r="H251" i="27"/>
  <c r="H252" i="27"/>
  <c r="L252" i="27" s="1"/>
  <c r="M252" i="27" s="1"/>
  <c r="H253" i="27"/>
  <c r="H254" i="27"/>
  <c r="L254" i="27" s="1"/>
  <c r="M254" i="27" s="1"/>
  <c r="H255" i="27"/>
  <c r="L255" i="27"/>
  <c r="M255" i="27" s="1"/>
  <c r="H256" i="27"/>
  <c r="H257" i="27"/>
  <c r="H258" i="27"/>
  <c r="L258" i="27" s="1"/>
  <c r="M258" i="27" s="1"/>
  <c r="H259" i="27"/>
  <c r="H260" i="27"/>
  <c r="L260" i="27" s="1"/>
  <c r="M260" i="27" s="1"/>
  <c r="H261" i="27"/>
  <c r="H262" i="27"/>
  <c r="H263" i="27"/>
  <c r="L263" i="27"/>
  <c r="M263" i="27" s="1"/>
  <c r="H264" i="27"/>
  <c r="L264" i="27" s="1"/>
  <c r="M264" i="27" s="1"/>
  <c r="H265" i="27"/>
  <c r="H266" i="27"/>
  <c r="L266" i="27" s="1"/>
  <c r="M266" i="27" s="1"/>
  <c r="H267" i="27"/>
  <c r="H268" i="27"/>
  <c r="H269" i="27"/>
  <c r="H270" i="27"/>
  <c r="H271" i="27"/>
  <c r="L271" i="27"/>
  <c r="M271" i="27" s="1"/>
  <c r="H272" i="27"/>
  <c r="L272" i="27" s="1"/>
  <c r="M272" i="27" s="1"/>
  <c r="H273" i="27"/>
  <c r="H274" i="27"/>
  <c r="L274" i="27" s="1"/>
  <c r="M274" i="27" s="1"/>
  <c r="H275" i="27"/>
  <c r="L275" i="27"/>
  <c r="M275" i="27" s="1"/>
  <c r="H276" i="27"/>
  <c r="L276" i="27" s="1"/>
  <c r="M276" i="27" s="1"/>
  <c r="H277" i="27"/>
  <c r="H278" i="27"/>
  <c r="H279" i="27"/>
  <c r="L279" i="27"/>
  <c r="M279" i="27" s="1"/>
  <c r="H280" i="27"/>
  <c r="H281" i="27"/>
  <c r="H282" i="27"/>
  <c r="L282" i="27" s="1"/>
  <c r="M282" i="27" s="1"/>
  <c r="H283" i="27"/>
  <c r="H284" i="27"/>
  <c r="L284" i="27"/>
  <c r="M284" i="27" s="1"/>
  <c r="H285" i="27"/>
  <c r="H286" i="27"/>
  <c r="H287" i="27"/>
  <c r="H288" i="27"/>
  <c r="L288" i="27"/>
  <c r="M288" i="27" s="1"/>
  <c r="H289" i="27"/>
  <c r="L289" i="27" s="1"/>
  <c r="M289" i="27" s="1"/>
  <c r="H290" i="27"/>
  <c r="H291" i="27"/>
  <c r="H292" i="27"/>
  <c r="L292" i="27"/>
  <c r="M292" i="27" s="1"/>
  <c r="H293" i="27"/>
  <c r="L293" i="27" s="1"/>
  <c r="M293" i="27" s="1"/>
  <c r="H294" i="27"/>
  <c r="H295" i="27"/>
  <c r="H296" i="27"/>
  <c r="L296" i="27"/>
  <c r="M296" i="27" s="1"/>
  <c r="H297" i="27"/>
  <c r="L297" i="27" s="1"/>
  <c r="M297" i="27" s="1"/>
  <c r="H298" i="27"/>
  <c r="H299" i="27"/>
  <c r="H300" i="27"/>
  <c r="H301" i="27"/>
  <c r="H302" i="27"/>
  <c r="H303" i="27"/>
  <c r="H304" i="27"/>
  <c r="H305" i="27"/>
  <c r="L305" i="27" s="1"/>
  <c r="M305" i="27" s="1"/>
  <c r="H306" i="27"/>
  <c r="H307" i="27"/>
  <c r="H308" i="27"/>
  <c r="H309" i="27"/>
  <c r="H310" i="27"/>
  <c r="H311" i="27"/>
  <c r="H312" i="27"/>
  <c r="L312" i="27"/>
  <c r="M312" i="27" s="1"/>
  <c r="H313" i="27"/>
  <c r="L313" i="27" s="1"/>
  <c r="M313" i="27" s="1"/>
  <c r="H314" i="27"/>
  <c r="H315" i="27"/>
  <c r="H316" i="27"/>
  <c r="L316" i="27" s="1"/>
  <c r="M316" i="27" s="1"/>
  <c r="H317" i="27"/>
  <c r="H318" i="27"/>
  <c r="H319" i="27"/>
  <c r="L319" i="27"/>
  <c r="M319" i="27" s="1"/>
  <c r="H320" i="27"/>
  <c r="H321" i="27"/>
  <c r="H322" i="27"/>
  <c r="L322" i="27" s="1"/>
  <c r="M322" i="27" s="1"/>
  <c r="H323" i="27"/>
  <c r="H324" i="27"/>
  <c r="L324" i="27" s="1"/>
  <c r="M324" i="27" s="1"/>
  <c r="H325" i="27"/>
  <c r="H326" i="27"/>
  <c r="H327" i="27"/>
  <c r="L327" i="27"/>
  <c r="M327" i="27" s="1"/>
  <c r="H328" i="27"/>
  <c r="H329" i="27"/>
  <c r="H330" i="27"/>
  <c r="L330" i="27" s="1"/>
  <c r="M330" i="27" s="1"/>
  <c r="H331" i="27"/>
  <c r="H332" i="27"/>
  <c r="L332" i="27" s="1"/>
  <c r="M332" i="27" s="1"/>
  <c r="H333" i="27"/>
  <c r="H334" i="27"/>
  <c r="H335" i="27"/>
  <c r="H336" i="27"/>
  <c r="H337" i="27"/>
  <c r="L337" i="27" s="1"/>
  <c r="M337" i="27" s="1"/>
  <c r="H338" i="27"/>
  <c r="H339" i="27"/>
  <c r="H340" i="27"/>
  <c r="L340" i="27"/>
  <c r="M340" i="27" s="1"/>
  <c r="H341" i="27"/>
  <c r="H342" i="27"/>
  <c r="H343" i="27"/>
  <c r="H344" i="27"/>
  <c r="L344" i="27"/>
  <c r="M344" i="27" s="1"/>
  <c r="H345" i="27"/>
  <c r="L345" i="27" s="1"/>
  <c r="M345" i="27" s="1"/>
  <c r="H346" i="27"/>
  <c r="H347" i="27"/>
  <c r="H348" i="27"/>
  <c r="H349" i="27"/>
  <c r="H350" i="27"/>
  <c r="H351" i="27"/>
  <c r="H352" i="27"/>
  <c r="L352" i="27"/>
  <c r="M352" i="27" s="1"/>
  <c r="H353" i="27"/>
  <c r="H354" i="27"/>
  <c r="H355" i="27"/>
  <c r="H356" i="27"/>
  <c r="H357" i="27"/>
  <c r="H358" i="27"/>
  <c r="H359" i="27"/>
  <c r="H360" i="27"/>
  <c r="L360" i="27"/>
  <c r="M360" i="27" s="1"/>
  <c r="H361" i="27"/>
  <c r="H362" i="27"/>
  <c r="L362" i="27" s="1"/>
  <c r="M362" i="27" s="1"/>
  <c r="H363" i="27"/>
  <c r="H364" i="27"/>
  <c r="L364" i="27" s="1"/>
  <c r="M364" i="27" s="1"/>
  <c r="H365" i="27"/>
  <c r="H366" i="27"/>
  <c r="H367" i="27"/>
  <c r="L367" i="27"/>
  <c r="M367" i="27" s="1"/>
  <c r="H368" i="27"/>
  <c r="H369" i="27"/>
  <c r="H370" i="27"/>
  <c r="L370" i="27" s="1"/>
  <c r="M370" i="27" s="1"/>
  <c r="H371" i="27"/>
  <c r="H372" i="27"/>
  <c r="L372" i="27"/>
  <c r="M372" i="27" s="1"/>
  <c r="H373" i="27"/>
  <c r="H374" i="27"/>
  <c r="H375" i="27"/>
  <c r="H376" i="27"/>
  <c r="L376" i="27"/>
  <c r="M376" i="27" s="1"/>
  <c r="H377" i="27"/>
  <c r="L377" i="27" s="1"/>
  <c r="M377" i="27" s="1"/>
  <c r="H378" i="27"/>
  <c r="H379" i="27"/>
  <c r="H380" i="27"/>
  <c r="H381" i="27"/>
  <c r="H382" i="27"/>
  <c r="H383" i="27"/>
  <c r="H384" i="27"/>
  <c r="L384" i="27"/>
  <c r="M384" i="27" s="1"/>
  <c r="H385" i="27"/>
  <c r="L385" i="27" s="1"/>
  <c r="M385" i="27" s="1"/>
  <c r="H386" i="27"/>
  <c r="H387" i="27"/>
  <c r="H388" i="27"/>
  <c r="L388" i="27"/>
  <c r="M388" i="27" s="1"/>
  <c r="H389" i="27"/>
  <c r="L389" i="27" s="1"/>
  <c r="M389" i="27" s="1"/>
  <c r="H390" i="27"/>
  <c r="H391" i="27"/>
  <c r="H392" i="27"/>
  <c r="L392" i="27"/>
  <c r="M392" i="27" s="1"/>
  <c r="H393" i="27"/>
  <c r="L393" i="27" s="1"/>
  <c r="M393" i="27" s="1"/>
  <c r="H394" i="27"/>
  <c r="H395" i="27"/>
  <c r="H396" i="27"/>
  <c r="H397" i="27"/>
  <c r="H398" i="27"/>
  <c r="H399" i="27"/>
  <c r="H400" i="27"/>
  <c r="H401" i="27"/>
  <c r="L401" i="27" s="1"/>
  <c r="M401" i="27" s="1"/>
  <c r="H402" i="27"/>
  <c r="H403" i="27"/>
  <c r="H404" i="27"/>
  <c r="H405" i="27"/>
  <c r="H406" i="27"/>
  <c r="H407" i="27"/>
  <c r="H408" i="27"/>
  <c r="L408" i="27"/>
  <c r="M408" i="27" s="1"/>
  <c r="H409" i="27"/>
  <c r="L409" i="27" s="1"/>
  <c r="M409" i="27" s="1"/>
  <c r="H410" i="27"/>
  <c r="H411" i="27"/>
  <c r="H412" i="27"/>
  <c r="H413" i="27"/>
  <c r="H414" i="27"/>
  <c r="H415" i="27"/>
  <c r="H416" i="27"/>
  <c r="L416" i="27"/>
  <c r="M416" i="27" s="1"/>
  <c r="H417" i="27"/>
  <c r="L417" i="27" s="1"/>
  <c r="M417" i="27" s="1"/>
  <c r="H418" i="27"/>
  <c r="H419" i="27"/>
  <c r="H420" i="27"/>
  <c r="L420" i="27" s="1"/>
  <c r="M420" i="27" s="1"/>
  <c r="H421" i="27"/>
  <c r="H422" i="27"/>
  <c r="H423" i="27"/>
  <c r="L423" i="27"/>
  <c r="M423" i="27" s="1"/>
  <c r="H424" i="27"/>
  <c r="H425" i="27"/>
  <c r="H426" i="27"/>
  <c r="L426" i="27" s="1"/>
  <c r="M426" i="27" s="1"/>
  <c r="H427" i="27"/>
  <c r="H428" i="27"/>
  <c r="L428" i="27" s="1"/>
  <c r="M428" i="27" s="1"/>
  <c r="H429" i="27"/>
  <c r="H430" i="27"/>
  <c r="H431" i="27"/>
  <c r="L431" i="27"/>
  <c r="M431" i="27" s="1"/>
  <c r="H432" i="27"/>
  <c r="L432" i="27" s="1"/>
  <c r="M432" i="27" s="1"/>
  <c r="H433" i="27"/>
  <c r="H434" i="27"/>
  <c r="L434" i="27" s="1"/>
  <c r="M434" i="27" s="1"/>
  <c r="H435" i="27"/>
  <c r="L435" i="27"/>
  <c r="M435" i="27" s="1"/>
  <c r="H436" i="27"/>
  <c r="L436" i="27" s="1"/>
  <c r="M436" i="27" s="1"/>
  <c r="H437" i="27"/>
  <c r="H438" i="27"/>
  <c r="H439" i="27"/>
  <c r="H440" i="27"/>
  <c r="H441" i="27"/>
  <c r="H442" i="27"/>
  <c r="H443" i="27"/>
  <c r="H444" i="27"/>
  <c r="L444" i="27" s="1"/>
  <c r="M444" i="27" s="1"/>
  <c r="H445" i="27"/>
  <c r="H446" i="27"/>
  <c r="H447" i="27"/>
  <c r="H448" i="27"/>
  <c r="L448" i="27"/>
  <c r="M448" i="27" s="1"/>
  <c r="H449" i="27"/>
  <c r="L449" i="27" s="1"/>
  <c r="M449" i="27" s="1"/>
  <c r="H450" i="27"/>
  <c r="H451" i="27"/>
  <c r="H452" i="27"/>
  <c r="H453" i="27"/>
  <c r="H454" i="27"/>
  <c r="H455" i="27"/>
  <c r="H456" i="27"/>
  <c r="L456" i="27"/>
  <c r="M456" i="27" s="1"/>
  <c r="H457" i="27"/>
  <c r="L457" i="27" s="1"/>
  <c r="M457" i="27" s="1"/>
  <c r="H458" i="27"/>
  <c r="H459" i="27"/>
  <c r="H460" i="27"/>
  <c r="H461" i="27"/>
  <c r="H462" i="27"/>
  <c r="H463" i="27"/>
  <c r="H464" i="27"/>
  <c r="H465" i="27"/>
  <c r="L465" i="27" s="1"/>
  <c r="M465" i="27" s="1"/>
  <c r="H466" i="27"/>
  <c r="H467" i="27"/>
  <c r="H468" i="27"/>
  <c r="L468" i="27"/>
  <c r="M468" i="27" s="1"/>
  <c r="H469" i="27"/>
  <c r="H470" i="27"/>
  <c r="H471" i="27"/>
  <c r="H472" i="27"/>
  <c r="L472" i="27"/>
  <c r="M472" i="27" s="1"/>
  <c r="H473" i="27"/>
  <c r="L473" i="27" s="1"/>
  <c r="M473" i="27" s="1"/>
  <c r="H474" i="27"/>
  <c r="H475" i="27"/>
  <c r="H476" i="27"/>
  <c r="L476" i="27"/>
  <c r="M476" i="27" s="1"/>
  <c r="H477" i="27"/>
  <c r="H478" i="27"/>
  <c r="L478" i="27" s="1"/>
  <c r="M478" i="27" s="1"/>
  <c r="H479" i="27"/>
  <c r="L479" i="27"/>
  <c r="M479" i="27" s="1"/>
  <c r="H480" i="27"/>
  <c r="H481" i="27"/>
  <c r="H482" i="27"/>
  <c r="L482" i="27" s="1"/>
  <c r="M482" i="27" s="1"/>
  <c r="H483" i="27"/>
  <c r="H484" i="27"/>
  <c r="L484" i="27" s="1"/>
  <c r="M484" i="27" s="1"/>
  <c r="H485" i="27"/>
  <c r="H486" i="27"/>
  <c r="H487" i="27"/>
  <c r="L487" i="27"/>
  <c r="M487" i="27" s="1"/>
  <c r="H488" i="27"/>
  <c r="L488" i="27" s="1"/>
  <c r="M488" i="27" s="1"/>
  <c r="H489" i="27"/>
  <c r="H490" i="27"/>
  <c r="L490" i="27" s="1"/>
  <c r="M490" i="27" s="1"/>
  <c r="H491" i="27"/>
  <c r="H492" i="27"/>
  <c r="L492" i="27"/>
  <c r="M492" i="27" s="1"/>
  <c r="H493" i="27"/>
  <c r="H494" i="27"/>
  <c r="H495" i="27"/>
  <c r="H496" i="27"/>
  <c r="H497" i="27"/>
  <c r="L497" i="27" s="1"/>
  <c r="M497" i="27" s="1"/>
  <c r="H498" i="27"/>
  <c r="H499" i="27"/>
  <c r="H500" i="27"/>
  <c r="H501" i="27"/>
  <c r="H502" i="27"/>
  <c r="H503" i="27"/>
  <c r="H504" i="27"/>
  <c r="L504" i="27"/>
  <c r="M504" i="27" s="1"/>
  <c r="H505" i="27"/>
  <c r="L505" i="27" s="1"/>
  <c r="M505" i="27" s="1"/>
  <c r="H506" i="27"/>
  <c r="H507" i="27"/>
  <c r="H508" i="27"/>
  <c r="H509" i="27"/>
  <c r="H510" i="27"/>
  <c r="H511" i="27"/>
  <c r="H512" i="27"/>
  <c r="L512" i="27"/>
  <c r="M512" i="27" s="1"/>
  <c r="H513" i="27"/>
  <c r="H514" i="27"/>
  <c r="H515" i="27"/>
  <c r="H516" i="27"/>
  <c r="H517" i="27"/>
  <c r="L517" i="27" s="1"/>
  <c r="M517" i="27" s="1"/>
  <c r="H518" i="27"/>
  <c r="H519" i="27"/>
  <c r="H520" i="27"/>
  <c r="L520" i="27"/>
  <c r="M520" i="27" s="1"/>
  <c r="H521" i="27"/>
  <c r="L521" i="27" s="1"/>
  <c r="M521" i="27" s="1"/>
  <c r="H522" i="27"/>
  <c r="H523" i="27"/>
  <c r="H524" i="27"/>
  <c r="L524" i="27"/>
  <c r="M524" i="27" s="1"/>
  <c r="H525" i="27"/>
  <c r="H526" i="27"/>
  <c r="H527" i="27"/>
  <c r="H528" i="27"/>
  <c r="H529" i="27"/>
  <c r="L529" i="27" s="1"/>
  <c r="M529" i="27" s="1"/>
  <c r="H530" i="27"/>
  <c r="H531" i="27"/>
  <c r="H532" i="27"/>
  <c r="H533" i="27"/>
  <c r="H534" i="27"/>
  <c r="H535" i="27"/>
  <c r="H536" i="27"/>
  <c r="H537" i="27"/>
  <c r="L537" i="27" s="1"/>
  <c r="M537" i="27" s="1"/>
  <c r="H538" i="27"/>
  <c r="H539" i="27"/>
  <c r="H540" i="27"/>
  <c r="L540" i="27" s="1"/>
  <c r="M540" i="27" s="1"/>
  <c r="H541" i="27"/>
  <c r="H542" i="27"/>
  <c r="H543" i="27"/>
  <c r="L543" i="27"/>
  <c r="M543" i="27" s="1"/>
  <c r="H544" i="27"/>
  <c r="H545" i="27"/>
  <c r="H546" i="27"/>
  <c r="L546" i="27" s="1"/>
  <c r="M546" i="27" s="1"/>
  <c r="H547" i="27"/>
  <c r="H548" i="27"/>
  <c r="L548" i="27" s="1"/>
  <c r="M548" i="27" s="1"/>
  <c r="H549" i="27"/>
  <c r="H550" i="27"/>
  <c r="H551" i="27"/>
  <c r="L551" i="27"/>
  <c r="M551" i="27" s="1"/>
  <c r="H552" i="27"/>
  <c r="H553" i="27"/>
  <c r="H554" i="27"/>
  <c r="L554" i="27" s="1"/>
  <c r="M554" i="27" s="1"/>
  <c r="H555" i="27"/>
  <c r="H556" i="27"/>
  <c r="L556" i="27" s="1"/>
  <c r="M556" i="27" s="1"/>
  <c r="H557" i="27"/>
  <c r="H558" i="27"/>
  <c r="H559" i="27"/>
  <c r="L559" i="27"/>
  <c r="M559" i="27" s="1"/>
  <c r="H560" i="27"/>
  <c r="L560" i="27" s="1"/>
  <c r="M560" i="27" s="1"/>
  <c r="H561" i="27"/>
  <c r="H562" i="27"/>
  <c r="L562" i="27" s="1"/>
  <c r="M562" i="27" s="1"/>
  <c r="H563" i="27"/>
  <c r="H564" i="27"/>
  <c r="L564" i="27" s="1"/>
  <c r="M564" i="27" s="1"/>
  <c r="H565" i="27"/>
  <c r="H566" i="27"/>
  <c r="H567" i="27"/>
  <c r="H568" i="27"/>
  <c r="H569" i="27"/>
  <c r="H570" i="27"/>
  <c r="H571" i="27"/>
  <c r="H572" i="27"/>
  <c r="L572" i="27" s="1"/>
  <c r="M572" i="27" s="1"/>
  <c r="H573" i="27"/>
  <c r="H574" i="27"/>
  <c r="H575" i="27"/>
  <c r="H576" i="27"/>
  <c r="H577" i="27"/>
  <c r="L577" i="27" s="1"/>
  <c r="M577" i="27" s="1"/>
  <c r="H578" i="27"/>
  <c r="H579" i="27"/>
  <c r="H580" i="27"/>
  <c r="L580" i="27"/>
  <c r="M580" i="27" s="1"/>
  <c r="H581" i="27"/>
  <c r="H582" i="27"/>
  <c r="H583" i="27"/>
  <c r="H584" i="27"/>
  <c r="L584" i="27"/>
  <c r="M584" i="27" s="1"/>
  <c r="H585" i="27"/>
  <c r="L585" i="27" s="1"/>
  <c r="M585" i="27" s="1"/>
  <c r="H586" i="27"/>
  <c r="H587" i="27"/>
  <c r="H588" i="27"/>
  <c r="L588" i="27"/>
  <c r="M588" i="27" s="1"/>
  <c r="H589" i="27"/>
  <c r="H590" i="27"/>
  <c r="H591" i="27"/>
  <c r="L591" i="27"/>
  <c r="M591" i="27" s="1"/>
  <c r="H592" i="27"/>
  <c r="H593" i="27"/>
  <c r="H594" i="27"/>
  <c r="L594" i="27" s="1"/>
  <c r="M594" i="27" s="1"/>
  <c r="H595" i="27"/>
  <c r="H596" i="27"/>
  <c r="L596" i="27" s="1"/>
  <c r="M596" i="27" s="1"/>
  <c r="H597" i="27"/>
  <c r="H598" i="27"/>
  <c r="H599" i="27"/>
  <c r="H600" i="27"/>
  <c r="H601" i="27"/>
  <c r="H602" i="27"/>
  <c r="H603" i="27"/>
  <c r="H604" i="27"/>
  <c r="L604" i="27" s="1"/>
  <c r="M604" i="27" s="1"/>
  <c r="H605" i="27"/>
  <c r="H606" i="27"/>
  <c r="L606" i="27" s="1"/>
  <c r="M606" i="27" s="1"/>
  <c r="H607" i="27"/>
  <c r="L607" i="27"/>
  <c r="M607" i="27" s="1"/>
  <c r="H608" i="27"/>
  <c r="L608" i="27" s="1"/>
  <c r="M608" i="27" s="1"/>
  <c r="H609" i="27"/>
  <c r="H610" i="27"/>
  <c r="L610" i="27" s="1"/>
  <c r="M610" i="27" s="1"/>
  <c r="H611" i="27"/>
  <c r="H612" i="27"/>
  <c r="L612" i="27" s="1"/>
  <c r="M612" i="27" s="1"/>
  <c r="H613" i="27"/>
  <c r="H614" i="27"/>
  <c r="H615" i="27"/>
  <c r="L615" i="27"/>
  <c r="M615" i="27" s="1"/>
  <c r="H616" i="27"/>
  <c r="L616" i="27"/>
  <c r="M616" i="27" s="1"/>
  <c r="H617" i="27"/>
  <c r="L617" i="27" s="1"/>
  <c r="M617" i="27" s="1"/>
  <c r="H618" i="27"/>
  <c r="H619" i="27"/>
  <c r="H620" i="27"/>
  <c r="L620" i="27"/>
  <c r="M620" i="27" s="1"/>
  <c r="H621" i="27"/>
  <c r="H622" i="27"/>
  <c r="H623" i="27"/>
  <c r="H624" i="27"/>
  <c r="H625" i="27"/>
  <c r="L625" i="27" s="1"/>
  <c r="M625" i="27" s="1"/>
  <c r="H626" i="27"/>
  <c r="H627" i="27"/>
  <c r="H628" i="27"/>
  <c r="L628" i="27" s="1"/>
  <c r="M628" i="27" s="1"/>
  <c r="H629" i="27"/>
  <c r="H630" i="27"/>
  <c r="H631" i="27"/>
  <c r="L631" i="27"/>
  <c r="M631" i="27" s="1"/>
  <c r="H632" i="27"/>
  <c r="H633" i="27"/>
  <c r="H634" i="27"/>
  <c r="L634" i="27" s="1"/>
  <c r="M634" i="27" s="1"/>
  <c r="H635" i="27"/>
  <c r="L635" i="27"/>
  <c r="M635" i="27" s="1"/>
  <c r="H636" i="27"/>
  <c r="L636" i="27" s="1"/>
  <c r="M636" i="27" s="1"/>
  <c r="H637" i="27"/>
  <c r="H638" i="27"/>
  <c r="L638" i="27" s="1"/>
  <c r="M638" i="27" s="1"/>
  <c r="H639" i="27"/>
  <c r="L639" i="27" s="1"/>
  <c r="M639" i="27" s="1"/>
  <c r="H640" i="27"/>
  <c r="L640" i="27"/>
  <c r="M640" i="27" s="1"/>
  <c r="H641" i="27"/>
  <c r="L641" i="27" s="1"/>
  <c r="M641" i="27" s="1"/>
  <c r="H642" i="27"/>
  <c r="H643" i="27"/>
  <c r="L643" i="27" s="1"/>
  <c r="M643" i="27" s="1"/>
  <c r="H644" i="27"/>
  <c r="H645" i="27"/>
  <c r="L645" i="27" s="1"/>
  <c r="M645" i="27" s="1"/>
  <c r="H646" i="27"/>
  <c r="H647" i="27"/>
  <c r="H648" i="27"/>
  <c r="L648" i="27"/>
  <c r="M648" i="27" s="1"/>
  <c r="H649" i="27"/>
  <c r="L649" i="27" s="1"/>
  <c r="M649" i="27" s="1"/>
  <c r="H650" i="27"/>
  <c r="H651" i="27"/>
  <c r="L651" i="27" s="1"/>
  <c r="M651" i="27" s="1"/>
  <c r="H652" i="27"/>
  <c r="H653" i="27"/>
  <c r="L653" i="27" s="1"/>
  <c r="M653" i="27" s="1"/>
  <c r="H654" i="27"/>
  <c r="H655" i="27"/>
  <c r="L655" i="27" s="1"/>
  <c r="M655" i="27" s="1"/>
  <c r="H656" i="27"/>
  <c r="L656" i="27"/>
  <c r="M656" i="27" s="1"/>
  <c r="H657" i="27"/>
  <c r="L657" i="27" s="1"/>
  <c r="M657" i="27" s="1"/>
  <c r="H658" i="27"/>
  <c r="H659" i="27"/>
  <c r="L659" i="27" s="1"/>
  <c r="M659" i="27" s="1"/>
  <c r="H660" i="27"/>
  <c r="L660" i="27" s="1"/>
  <c r="M660" i="27" s="1"/>
  <c r="H661" i="27"/>
  <c r="H662" i="27"/>
  <c r="L662" i="27" s="1"/>
  <c r="M662" i="27" s="1"/>
  <c r="H663" i="27"/>
  <c r="L663" i="27"/>
  <c r="M663" i="27" s="1"/>
  <c r="H664" i="27"/>
  <c r="H665" i="27"/>
  <c r="H666" i="27"/>
  <c r="H667" i="27"/>
  <c r="H668" i="27"/>
  <c r="H669" i="27"/>
  <c r="H670" i="27"/>
  <c r="L670" i="27" s="1"/>
  <c r="M670" i="27" s="1"/>
  <c r="H671" i="27"/>
  <c r="H672" i="27"/>
  <c r="L672" i="27" s="1"/>
  <c r="M672" i="27" s="1"/>
  <c r="H673" i="27"/>
  <c r="H674" i="27"/>
  <c r="H675" i="27"/>
  <c r="L675" i="27"/>
  <c r="M675" i="27" s="1"/>
  <c r="H676" i="27"/>
  <c r="H677" i="27"/>
  <c r="H678" i="27"/>
  <c r="L678" i="27" s="1"/>
  <c r="M678" i="27" s="1"/>
  <c r="H679" i="27"/>
  <c r="H680" i="27"/>
  <c r="L680" i="27" s="1"/>
  <c r="M680" i="27" s="1"/>
  <c r="H681" i="27"/>
  <c r="H682" i="27"/>
  <c r="H683" i="27"/>
  <c r="L683" i="27"/>
  <c r="M683" i="27" s="1"/>
  <c r="H684" i="27"/>
  <c r="H685" i="27"/>
  <c r="H686" i="27"/>
  <c r="L686" i="27" s="1"/>
  <c r="M686" i="27" s="1"/>
  <c r="H687" i="27"/>
  <c r="H688" i="27"/>
  <c r="L688" i="27" s="1"/>
  <c r="M688" i="27" s="1"/>
  <c r="H689" i="27"/>
  <c r="H690" i="27"/>
  <c r="H691" i="27"/>
  <c r="H692" i="27"/>
  <c r="H693" i="27"/>
  <c r="H694" i="27"/>
  <c r="L694" i="27" s="1"/>
  <c r="M694" i="27" s="1"/>
  <c r="H695" i="27"/>
  <c r="H696" i="27"/>
  <c r="L696" i="27"/>
  <c r="M696" i="27" s="1"/>
  <c r="H697" i="27"/>
  <c r="H698" i="27"/>
  <c r="H699" i="27"/>
  <c r="H700" i="27"/>
  <c r="H701" i="27"/>
  <c r="H702" i="27"/>
  <c r="H703" i="27"/>
  <c r="H704" i="27"/>
  <c r="H705" i="27"/>
  <c r="L705" i="27" s="1"/>
  <c r="M705" i="27" s="1"/>
  <c r="H706" i="27"/>
  <c r="H707" i="27"/>
  <c r="H708" i="27"/>
  <c r="L708" i="27"/>
  <c r="M708" i="27" s="1"/>
  <c r="H709" i="27"/>
  <c r="L709" i="27" s="1"/>
  <c r="M709" i="27" s="1"/>
  <c r="H710" i="27"/>
  <c r="H711" i="27"/>
  <c r="H712" i="27"/>
  <c r="L712" i="27"/>
  <c r="M712" i="27" s="1"/>
  <c r="H713" i="27"/>
  <c r="H714" i="27"/>
  <c r="H715" i="27"/>
  <c r="H716" i="27"/>
  <c r="H717" i="27"/>
  <c r="L717" i="27" s="1"/>
  <c r="M717" i="27" s="1"/>
  <c r="H718" i="27"/>
  <c r="H719" i="27"/>
  <c r="H720" i="27"/>
  <c r="H721" i="27"/>
  <c r="H722" i="27"/>
  <c r="H723" i="27"/>
  <c r="H724" i="27"/>
  <c r="L724" i="27"/>
  <c r="M724" i="27" s="1"/>
  <c r="H725" i="27"/>
  <c r="L725" i="27" s="1"/>
  <c r="M725" i="27" s="1"/>
  <c r="H726" i="27"/>
  <c r="H727" i="27"/>
  <c r="H728" i="27"/>
  <c r="H729" i="27"/>
  <c r="H730" i="27"/>
  <c r="H731" i="27"/>
  <c r="H732" i="27"/>
  <c r="H733" i="27"/>
  <c r="H734" i="27"/>
  <c r="H735" i="27"/>
  <c r="H736" i="27"/>
  <c r="H737" i="27"/>
  <c r="L737" i="27" s="1"/>
  <c r="M737" i="27" s="1"/>
  <c r="H738" i="27"/>
  <c r="H739" i="27"/>
  <c r="H740" i="27"/>
  <c r="L740" i="27" s="1"/>
  <c r="M740" i="27" s="1"/>
  <c r="H741" i="27"/>
  <c r="H742" i="27"/>
  <c r="L742" i="27" s="1"/>
  <c r="M742" i="27" s="1"/>
  <c r="H743" i="27"/>
  <c r="H744" i="27"/>
  <c r="H745" i="27"/>
  <c r="H746" i="27"/>
  <c r="H747" i="27"/>
  <c r="L747" i="27"/>
  <c r="M747" i="27" s="1"/>
  <c r="H748" i="27"/>
  <c r="L748" i="27" s="1"/>
  <c r="M748" i="27" s="1"/>
  <c r="H749" i="27"/>
  <c r="H750" i="27"/>
  <c r="L750" i="27" s="1"/>
  <c r="M750" i="27" s="1"/>
  <c r="H751" i="27"/>
  <c r="L751" i="27"/>
  <c r="M751" i="27" s="1"/>
  <c r="H752" i="27"/>
  <c r="L752" i="27" s="1"/>
  <c r="M752" i="27" s="1"/>
  <c r="H753" i="27"/>
  <c r="H754" i="27"/>
  <c r="H755" i="27"/>
  <c r="L755" i="27"/>
  <c r="M755" i="27" s="1"/>
  <c r="H756" i="27"/>
  <c r="L756" i="27" s="1"/>
  <c r="M756" i="27" s="1"/>
  <c r="H757" i="27"/>
  <c r="H758" i="27"/>
  <c r="L758" i="27" s="1"/>
  <c r="M758" i="27" s="1"/>
  <c r="H759" i="27"/>
  <c r="H760" i="27"/>
  <c r="L760" i="27" s="1"/>
  <c r="M760" i="27" s="1"/>
  <c r="H761" i="27"/>
  <c r="H762" i="27"/>
  <c r="H763" i="27"/>
  <c r="L763" i="27"/>
  <c r="M763" i="27" s="1"/>
  <c r="H764" i="27"/>
  <c r="H765" i="27"/>
  <c r="H766" i="27"/>
  <c r="L766" i="27" s="1"/>
  <c r="M766" i="27" s="1"/>
  <c r="H767" i="27"/>
  <c r="H768" i="27"/>
  <c r="L768" i="27" s="1"/>
  <c r="M768" i="27" s="1"/>
  <c r="H769" i="27"/>
  <c r="L769" i="27" s="1"/>
  <c r="M769" i="27" s="1"/>
  <c r="H770" i="27"/>
  <c r="H771" i="27"/>
  <c r="H772" i="27"/>
  <c r="L772" i="27"/>
  <c r="M772" i="27" s="1"/>
  <c r="H773" i="27"/>
  <c r="L773" i="27" s="1"/>
  <c r="M773" i="27" s="1"/>
  <c r="H774" i="27"/>
  <c r="H775" i="27"/>
  <c r="H776" i="27"/>
  <c r="H777" i="27"/>
  <c r="H778" i="27"/>
  <c r="H779" i="27"/>
  <c r="H780" i="27"/>
  <c r="H781" i="27"/>
  <c r="L781" i="27" s="1"/>
  <c r="M781" i="27" s="1"/>
  <c r="H782" i="27"/>
  <c r="H783" i="27"/>
  <c r="H784" i="27"/>
  <c r="H785" i="27"/>
  <c r="H786" i="27"/>
  <c r="H787" i="27"/>
  <c r="H788" i="27"/>
  <c r="L788" i="27"/>
  <c r="M788" i="27" s="1"/>
  <c r="H789" i="27"/>
  <c r="L789" i="27" s="1"/>
  <c r="M789" i="27" s="1"/>
  <c r="H790" i="27"/>
  <c r="H791" i="27"/>
  <c r="H792" i="27"/>
  <c r="L792" i="27"/>
  <c r="M792" i="27" s="1"/>
  <c r="H793" i="27"/>
  <c r="H794" i="27"/>
  <c r="H795" i="27"/>
  <c r="H796" i="27"/>
  <c r="H797" i="27"/>
  <c r="L797" i="27" s="1"/>
  <c r="M797" i="27" s="1"/>
  <c r="H798" i="27"/>
  <c r="H799" i="27"/>
  <c r="H800" i="27"/>
  <c r="L800" i="27"/>
  <c r="M800" i="27" s="1"/>
  <c r="H801" i="27"/>
  <c r="H802" i="27"/>
  <c r="H803" i="27"/>
  <c r="L803" i="27"/>
  <c r="M803" i="27" s="1"/>
  <c r="H804" i="27"/>
  <c r="H805" i="27"/>
  <c r="H806" i="27"/>
  <c r="L806" i="27" s="1"/>
  <c r="M806" i="27" s="1"/>
  <c r="H807" i="27"/>
  <c r="H808" i="27"/>
  <c r="L808" i="27" s="1"/>
  <c r="M808" i="27" s="1"/>
  <c r="H809" i="27"/>
  <c r="H810" i="27"/>
  <c r="H811" i="27"/>
  <c r="L811" i="27"/>
  <c r="M811" i="27" s="1"/>
  <c r="H812" i="27"/>
  <c r="H813" i="27"/>
  <c r="H814" i="27"/>
  <c r="L814" i="27" s="1"/>
  <c r="M814" i="27" s="1"/>
  <c r="H815" i="27"/>
  <c r="L815" i="27"/>
  <c r="M815" i="27" s="1"/>
  <c r="H816" i="27"/>
  <c r="L816" i="27"/>
  <c r="M816" i="27" s="1"/>
  <c r="H817" i="27"/>
  <c r="H818" i="27"/>
  <c r="H819" i="27"/>
  <c r="H820" i="27"/>
  <c r="L820" i="27"/>
  <c r="M820" i="27" s="1"/>
  <c r="H821" i="27"/>
  <c r="L821" i="27" s="1"/>
  <c r="M821" i="27" s="1"/>
  <c r="H822" i="27"/>
  <c r="H823" i="27"/>
  <c r="H824" i="27"/>
  <c r="H825" i="27"/>
  <c r="H826" i="27"/>
  <c r="H827" i="27"/>
  <c r="H828" i="27"/>
  <c r="H829" i="27"/>
  <c r="H830" i="27"/>
  <c r="H831" i="27"/>
  <c r="H832" i="27"/>
  <c r="H833" i="27"/>
  <c r="H834" i="27"/>
  <c r="H835" i="27"/>
  <c r="H836" i="27"/>
  <c r="L836" i="27"/>
  <c r="M836" i="27" s="1"/>
  <c r="H837" i="27"/>
  <c r="L837" i="27" s="1"/>
  <c r="M837" i="27" s="1"/>
  <c r="H838" i="27"/>
  <c r="H839" i="27"/>
  <c r="H840" i="27"/>
  <c r="L840" i="27" s="1"/>
  <c r="M840" i="27" s="1"/>
  <c r="H841" i="27"/>
  <c r="H842" i="27"/>
  <c r="H843" i="27"/>
  <c r="L843" i="27"/>
  <c r="M843" i="27" s="1"/>
  <c r="H844" i="27"/>
  <c r="H845" i="27"/>
  <c r="H846" i="27"/>
  <c r="L846" i="27" s="1"/>
  <c r="M846" i="27" s="1"/>
  <c r="H847" i="27"/>
  <c r="H848" i="27"/>
  <c r="L848" i="27" s="1"/>
  <c r="M848" i="27" s="1"/>
  <c r="H849" i="27"/>
  <c r="H850" i="27"/>
  <c r="H851" i="27"/>
  <c r="L851" i="27"/>
  <c r="M851" i="27" s="1"/>
  <c r="H852" i="27"/>
  <c r="H853" i="27"/>
  <c r="H854" i="27"/>
  <c r="L854" i="27" s="1"/>
  <c r="M854" i="27" s="1"/>
  <c r="H855" i="27"/>
  <c r="H856" i="27"/>
  <c r="L856" i="27" s="1"/>
  <c r="M856" i="27" s="1"/>
  <c r="H857" i="27"/>
  <c r="H858" i="27"/>
  <c r="L858" i="27" s="1"/>
  <c r="M858" i="27" s="1"/>
  <c r="H859" i="27"/>
  <c r="L859" i="27"/>
  <c r="M859" i="27" s="1"/>
  <c r="H860" i="27"/>
  <c r="L860" i="27" s="1"/>
  <c r="M860" i="27" s="1"/>
  <c r="H861" i="27"/>
  <c r="H862" i="27"/>
  <c r="L862" i="27" s="1"/>
  <c r="M862" i="27" s="1"/>
  <c r="H863" i="27"/>
  <c r="H864" i="27"/>
  <c r="L864" i="27" s="1"/>
  <c r="M864" i="27" s="1"/>
  <c r="H865" i="27"/>
  <c r="L865" i="27" s="1"/>
  <c r="M865" i="27" s="1"/>
  <c r="H866" i="27"/>
  <c r="H867" i="27"/>
  <c r="H868" i="27"/>
  <c r="L868" i="27"/>
  <c r="M868" i="27" s="1"/>
  <c r="H869" i="27"/>
  <c r="L869" i="27" s="1"/>
  <c r="M869" i="27" s="1"/>
  <c r="H870" i="27"/>
  <c r="H871" i="27"/>
  <c r="H872" i="27"/>
  <c r="H873" i="27"/>
  <c r="H874" i="27"/>
  <c r="H875" i="27"/>
  <c r="H876" i="27"/>
  <c r="H877" i="27"/>
  <c r="L877" i="27" s="1"/>
  <c r="M877" i="27" s="1"/>
  <c r="H878" i="27"/>
  <c r="H879" i="27"/>
  <c r="H880" i="27"/>
  <c r="H881" i="27"/>
  <c r="H882" i="27"/>
  <c r="H883" i="27"/>
  <c r="H884" i="27"/>
  <c r="H885" i="27"/>
  <c r="L885" i="27" s="1"/>
  <c r="M885" i="27" s="1"/>
  <c r="H886" i="27"/>
  <c r="H887" i="27"/>
  <c r="H888" i="27"/>
  <c r="H889" i="27"/>
  <c r="H890" i="27"/>
  <c r="H891" i="27"/>
  <c r="H892" i="27"/>
  <c r="H893" i="27"/>
  <c r="L893" i="27" s="1"/>
  <c r="M893" i="27" s="1"/>
  <c r="H894" i="27"/>
  <c r="H895" i="27"/>
  <c r="H896" i="27"/>
  <c r="L896" i="27"/>
  <c r="M896" i="27" s="1"/>
  <c r="H897" i="27"/>
  <c r="H898" i="27"/>
  <c r="H899" i="27"/>
  <c r="L899" i="27"/>
  <c r="M899" i="27" s="1"/>
  <c r="H900" i="27"/>
  <c r="H901" i="27"/>
  <c r="H902" i="27"/>
  <c r="L902" i="27" s="1"/>
  <c r="M902" i="27" s="1"/>
  <c r="H903" i="27"/>
  <c r="H904" i="27"/>
  <c r="L904" i="27" s="1"/>
  <c r="M904" i="27" s="1"/>
  <c r="H905" i="27"/>
  <c r="H906" i="27"/>
  <c r="H907" i="27"/>
  <c r="L907" i="27"/>
  <c r="M907" i="27" s="1"/>
  <c r="H908" i="27"/>
  <c r="L908" i="27" s="1"/>
  <c r="M908" i="27" s="1"/>
  <c r="H909" i="27"/>
  <c r="H910" i="27"/>
  <c r="L910" i="27" s="1"/>
  <c r="M910" i="27" s="1"/>
  <c r="H911" i="27"/>
  <c r="L911" i="27"/>
  <c r="M911" i="27" s="1"/>
  <c r="H912" i="27"/>
  <c r="L912" i="27" s="1"/>
  <c r="M912" i="27" s="1"/>
  <c r="H913" i="27"/>
  <c r="H914" i="27"/>
  <c r="H915" i="27"/>
  <c r="H916" i="27"/>
  <c r="H917" i="27"/>
  <c r="H918" i="27"/>
  <c r="H919" i="27"/>
  <c r="H920" i="27"/>
  <c r="L920" i="27"/>
  <c r="M920" i="27" s="1"/>
  <c r="H921" i="27"/>
  <c r="H922" i="27"/>
  <c r="H923" i="27"/>
  <c r="H924" i="27"/>
  <c r="H925" i="27"/>
  <c r="L925" i="27" s="1"/>
  <c r="M925" i="27" s="1"/>
  <c r="H926" i="27"/>
  <c r="H927" i="27"/>
  <c r="H928" i="27"/>
  <c r="H929" i="27"/>
  <c r="H930" i="27"/>
  <c r="H931" i="27"/>
  <c r="H932" i="27"/>
  <c r="L932" i="27"/>
  <c r="M932" i="27" s="1"/>
  <c r="H933" i="27"/>
  <c r="L933" i="27" s="1"/>
  <c r="M933" i="27" s="1"/>
  <c r="H934" i="27"/>
  <c r="H935" i="27"/>
  <c r="H936" i="27"/>
  <c r="H937" i="27"/>
  <c r="H938" i="27"/>
  <c r="H939" i="27"/>
  <c r="H940" i="27"/>
  <c r="H941" i="27"/>
  <c r="L941" i="27" s="1"/>
  <c r="M941" i="27" s="1"/>
  <c r="H942" i="27"/>
  <c r="H943" i="27"/>
  <c r="H944" i="27"/>
  <c r="L944" i="27"/>
  <c r="M944" i="27" s="1"/>
  <c r="H945" i="27"/>
  <c r="H946" i="27"/>
  <c r="H947" i="27"/>
  <c r="H948" i="27"/>
  <c r="L948" i="27"/>
  <c r="M948" i="27" s="1"/>
  <c r="H949" i="27"/>
  <c r="L949" i="27" s="1"/>
  <c r="M949" i="27" s="1"/>
  <c r="H950" i="27"/>
  <c r="H951" i="27"/>
  <c r="H952" i="27"/>
  <c r="L952" i="27" s="1"/>
  <c r="M952" i="27" s="1"/>
  <c r="H953" i="27"/>
  <c r="H954" i="27"/>
  <c r="H955" i="27"/>
  <c r="L955" i="27"/>
  <c r="M955" i="27" s="1"/>
  <c r="H956" i="27"/>
  <c r="H957" i="27"/>
  <c r="H958" i="27"/>
  <c r="L958" i="27" s="1"/>
  <c r="M958" i="27" s="1"/>
  <c r="H959" i="27"/>
  <c r="H960" i="27"/>
  <c r="L960" i="27" s="1"/>
  <c r="M960" i="27" s="1"/>
  <c r="H961" i="27"/>
  <c r="H962" i="27"/>
  <c r="H963" i="27"/>
  <c r="L963" i="27"/>
  <c r="M963" i="27" s="1"/>
  <c r="H964" i="27"/>
  <c r="L964" i="27" s="1"/>
  <c r="M964" i="27" s="1"/>
  <c r="H965" i="27"/>
  <c r="H966" i="27"/>
  <c r="L966" i="27" s="1"/>
  <c r="M966" i="27" s="1"/>
  <c r="H967" i="27"/>
  <c r="H968" i="27"/>
  <c r="H969" i="27"/>
  <c r="H970" i="27"/>
  <c r="H971" i="27"/>
  <c r="L971" i="27"/>
  <c r="M971" i="27" s="1"/>
  <c r="H972" i="27"/>
  <c r="L972" i="27" s="1"/>
  <c r="M972" i="27" s="1"/>
  <c r="H973" i="27"/>
  <c r="H974" i="27"/>
  <c r="L974" i="27" s="1"/>
  <c r="M974" i="27" s="1"/>
  <c r="H975" i="27"/>
  <c r="H976" i="27"/>
  <c r="L976" i="27" s="1"/>
  <c r="M976" i="27" s="1"/>
  <c r="H977" i="27"/>
  <c r="H978" i="27"/>
  <c r="H979" i="27"/>
  <c r="L979" i="27"/>
  <c r="M979" i="27" s="1"/>
  <c r="H980" i="27"/>
  <c r="H981" i="27"/>
  <c r="H982" i="27"/>
  <c r="L982" i="27" s="1"/>
  <c r="M982" i="27" s="1"/>
  <c r="H983" i="27"/>
  <c r="H984" i="27"/>
  <c r="L984" i="27" s="1"/>
  <c r="M984" i="27" s="1"/>
  <c r="H985" i="27"/>
  <c r="H986" i="27"/>
  <c r="L986" i="27" s="1"/>
  <c r="M986" i="27" s="1"/>
  <c r="H987" i="27"/>
  <c r="L987" i="27"/>
  <c r="M987" i="27" s="1"/>
  <c r="H988" i="27"/>
  <c r="L988" i="27" s="1"/>
  <c r="M988" i="27" s="1"/>
  <c r="H989" i="27"/>
  <c r="H990" i="27"/>
  <c r="L990" i="27" s="1"/>
  <c r="M990" i="27" s="1"/>
  <c r="H991" i="27"/>
  <c r="H992" i="27"/>
  <c r="L992" i="27" s="1"/>
  <c r="M992" i="27" s="1"/>
  <c r="H993" i="27"/>
  <c r="H994" i="27"/>
  <c r="H995" i="27"/>
  <c r="L995" i="27"/>
  <c r="M995" i="27" s="1"/>
  <c r="H996" i="27"/>
  <c r="L996" i="27" s="1"/>
  <c r="M996" i="27" s="1"/>
  <c r="H997" i="27"/>
  <c r="L997" i="27" s="1"/>
  <c r="M997" i="27" s="1"/>
  <c r="H998" i="27"/>
  <c r="H999" i="27"/>
  <c r="H1000" i="27"/>
  <c r="L1000" i="27"/>
  <c r="M1000" i="27" s="1"/>
  <c r="H1001" i="27"/>
  <c r="H1002" i="27"/>
  <c r="H1003" i="27"/>
  <c r="H1004" i="27"/>
  <c r="H1005" i="27"/>
  <c r="L1005" i="27" s="1"/>
  <c r="M1005" i="27" s="1"/>
  <c r="H1006" i="27"/>
  <c r="H1007" i="27"/>
  <c r="H1008" i="27"/>
  <c r="H1009" i="27"/>
  <c r="H1010" i="27"/>
  <c r="H1011" i="27"/>
  <c r="H1012" i="27"/>
  <c r="L1012" i="27"/>
  <c r="M1012" i="27" s="1"/>
  <c r="H1013" i="27"/>
  <c r="H1014" i="27"/>
  <c r="H1015" i="27"/>
  <c r="L1015" i="27" s="1"/>
  <c r="M1015" i="27" s="1"/>
  <c r="H1016" i="27"/>
  <c r="H1017" i="27"/>
  <c r="H1018" i="27"/>
  <c r="H1019" i="27"/>
  <c r="H1020" i="27"/>
  <c r="H1021" i="27"/>
  <c r="H1022" i="27"/>
  <c r="H1023" i="27"/>
  <c r="H1024" i="27"/>
  <c r="L1024" i="27"/>
  <c r="M1024" i="27" s="1"/>
  <c r="H1025" i="27"/>
  <c r="L1025" i="27" s="1"/>
  <c r="M1025" i="27" s="1"/>
  <c r="H1026" i="27"/>
  <c r="H1027" i="27"/>
  <c r="H1028" i="27"/>
  <c r="L1028" i="27"/>
  <c r="M1028" i="27" s="1"/>
  <c r="H1029" i="27"/>
  <c r="H1030" i="27"/>
  <c r="H1031" i="27"/>
  <c r="H1032" i="27"/>
  <c r="H1033" i="27"/>
  <c r="H1034" i="27"/>
  <c r="L1034" i="27" s="1"/>
  <c r="M1034" i="27" s="1"/>
  <c r="H1035" i="27"/>
  <c r="L1035" i="27"/>
  <c r="M1035" i="27" s="1"/>
  <c r="H1036" i="27"/>
  <c r="L1036" i="27" s="1"/>
  <c r="M1036" i="27" s="1"/>
  <c r="H1037" i="27"/>
  <c r="H1038" i="27"/>
  <c r="L1038" i="27" s="1"/>
  <c r="M1038" i="27" s="1"/>
  <c r="H1039" i="27"/>
  <c r="L1039" i="27"/>
  <c r="M1039" i="27" s="1"/>
  <c r="H1040" i="27"/>
  <c r="L1040" i="27" s="1"/>
  <c r="M1040" i="27" s="1"/>
  <c r="H1041" i="27"/>
  <c r="H1042" i="27"/>
  <c r="H1043" i="27"/>
  <c r="H1044" i="27"/>
  <c r="H1045" i="27"/>
  <c r="H1046" i="27"/>
  <c r="H1047" i="27"/>
  <c r="L1047" i="27"/>
  <c r="M1047" i="27" s="1"/>
  <c r="H1048" i="27"/>
  <c r="L1048" i="27" s="1"/>
  <c r="M1048" i="27" s="1"/>
  <c r="H1049" i="27"/>
  <c r="H1050" i="27"/>
  <c r="L1050" i="27" s="1"/>
  <c r="M1050" i="27" s="1"/>
  <c r="H1051" i="27"/>
  <c r="L1051" i="27"/>
  <c r="M1051" i="27" s="1"/>
  <c r="H1052" i="27"/>
  <c r="L1052" i="27" s="1"/>
  <c r="M1052" i="27" s="1"/>
  <c r="H1053" i="27"/>
  <c r="H1054" i="27"/>
  <c r="L1054" i="27" s="1"/>
  <c r="M1054" i="27" s="1"/>
  <c r="H1055" i="27"/>
  <c r="L1055" i="27"/>
  <c r="M1055" i="27" s="1"/>
  <c r="H1056" i="27"/>
  <c r="L1056" i="27" s="1"/>
  <c r="M1056" i="27" s="1"/>
  <c r="H1057" i="27"/>
  <c r="H1058" i="27"/>
  <c r="H1059" i="27"/>
  <c r="H1060" i="27"/>
  <c r="L1060" i="27"/>
  <c r="M1060" i="27" s="1"/>
  <c r="H1061" i="27"/>
  <c r="L1061" i="27" s="1"/>
  <c r="M1061" i="27" s="1"/>
  <c r="H1062" i="27"/>
  <c r="H1063" i="27"/>
  <c r="H1064" i="27"/>
  <c r="L1064" i="27"/>
  <c r="M1064" i="27" s="1"/>
  <c r="H1065" i="27"/>
  <c r="H1066" i="27"/>
  <c r="H1067" i="27"/>
  <c r="H1068" i="27"/>
  <c r="H1069" i="27"/>
  <c r="H1070" i="27"/>
  <c r="H1071" i="27"/>
  <c r="H1072" i="27"/>
  <c r="H1073" i="27"/>
  <c r="L1073" i="27" s="1"/>
  <c r="M1073" i="27" s="1"/>
  <c r="H1074" i="27"/>
  <c r="H1075" i="27"/>
  <c r="H1076" i="27"/>
  <c r="L1076" i="27"/>
  <c r="M1076" i="27" s="1"/>
  <c r="H1077" i="27"/>
  <c r="L1077" i="27" s="1"/>
  <c r="M1077" i="27" s="1"/>
  <c r="H1078" i="27"/>
  <c r="H1079" i="27"/>
  <c r="H1080" i="27"/>
  <c r="L1080" i="27"/>
  <c r="M1080" i="27" s="1"/>
  <c r="H1081" i="27"/>
  <c r="H1082" i="27"/>
  <c r="H1083" i="27"/>
  <c r="H1084" i="27"/>
  <c r="H1085" i="27"/>
  <c r="H1086" i="27"/>
  <c r="H1087" i="27"/>
  <c r="H1088" i="27"/>
  <c r="H1089" i="27"/>
  <c r="H1090" i="27"/>
  <c r="H1091" i="27"/>
  <c r="H1092" i="27"/>
  <c r="L1092" i="27" s="1"/>
  <c r="M1092" i="27" s="1"/>
  <c r="H1093" i="27"/>
  <c r="H1094" i="27"/>
  <c r="H1095" i="27"/>
  <c r="H1096" i="27"/>
  <c r="L1096" i="27" s="1"/>
  <c r="M1096" i="27" s="1"/>
  <c r="H1097" i="27"/>
  <c r="H1098" i="27"/>
  <c r="H1099" i="27"/>
  <c r="L1099" i="27"/>
  <c r="M1099" i="27" s="1"/>
  <c r="H1100" i="27"/>
  <c r="H1101" i="27"/>
  <c r="H1102" i="27"/>
  <c r="L1102" i="27" s="1"/>
  <c r="M1102" i="27" s="1"/>
  <c r="H1103" i="27"/>
  <c r="L1103" i="27"/>
  <c r="M1103" i="27" s="1"/>
  <c r="H1104" i="27"/>
  <c r="L1104" i="27" s="1"/>
  <c r="M1104" i="27" s="1"/>
  <c r="H1105" i="27"/>
  <c r="H1106" i="27"/>
  <c r="H1107" i="27"/>
  <c r="L1107" i="27"/>
  <c r="M1107" i="27" s="1"/>
  <c r="H1108" i="27"/>
  <c r="L1108" i="27" s="1"/>
  <c r="M1108" i="27" s="1"/>
  <c r="H1109" i="27"/>
  <c r="H1110" i="27"/>
  <c r="H1111" i="27"/>
  <c r="H1112" i="27"/>
  <c r="L1112" i="27" s="1"/>
  <c r="M1112" i="27" s="1"/>
  <c r="H1113" i="27"/>
  <c r="H1114" i="27"/>
  <c r="H1115" i="27"/>
  <c r="H1116" i="27"/>
  <c r="H1117" i="27"/>
  <c r="L1117" i="27" s="1"/>
  <c r="M1117" i="27" s="1"/>
  <c r="H1118" i="27"/>
  <c r="H1119" i="27"/>
  <c r="H1120" i="27"/>
  <c r="L1120" i="27"/>
  <c r="M1120" i="27" s="1"/>
  <c r="H1121" i="27"/>
  <c r="H1122" i="27"/>
  <c r="H1123" i="27"/>
  <c r="H1124" i="27"/>
  <c r="L1124" i="27"/>
  <c r="M1124" i="27" s="1"/>
  <c r="H1125" i="27"/>
  <c r="L1125" i="27" s="1"/>
  <c r="M1125" i="27" s="1"/>
  <c r="H1126" i="27"/>
  <c r="H1127" i="27"/>
  <c r="H1128" i="27"/>
  <c r="H1129" i="27"/>
  <c r="H1130" i="27"/>
  <c r="H1131" i="27"/>
  <c r="H1132" i="27"/>
  <c r="L1132" i="27"/>
  <c r="M1132" i="27" s="1"/>
  <c r="H1133" i="27"/>
  <c r="L1133" i="27" s="1"/>
  <c r="M1133" i="27" s="1"/>
  <c r="H1134" i="27"/>
  <c r="H1135" i="27"/>
  <c r="H1136" i="27"/>
  <c r="L1136" i="27"/>
  <c r="M1136" i="27" s="1"/>
  <c r="H1137" i="27"/>
  <c r="H1138" i="27"/>
  <c r="H1139" i="27"/>
  <c r="L1139" i="27"/>
  <c r="M1139" i="27" s="1"/>
  <c r="H1140" i="27"/>
  <c r="H1141" i="27"/>
  <c r="H1142" i="27"/>
  <c r="L1142" i="27" s="1"/>
  <c r="M1142" i="27" s="1"/>
  <c r="H1143" i="27"/>
  <c r="L1143" i="27"/>
  <c r="M1143" i="27" s="1"/>
  <c r="H1144" i="27"/>
  <c r="L1144" i="27" s="1"/>
  <c r="M1144" i="27" s="1"/>
  <c r="H1145" i="27"/>
  <c r="H1146" i="27"/>
  <c r="H1147" i="27"/>
  <c r="H1148" i="27"/>
  <c r="H1149" i="27"/>
  <c r="H1150" i="27"/>
  <c r="H1151" i="27"/>
  <c r="H1152" i="27"/>
  <c r="L1152" i="27"/>
  <c r="M1152" i="27" s="1"/>
  <c r="H1153" i="27"/>
  <c r="L1153" i="27" s="1"/>
  <c r="M1153" i="27" s="1"/>
  <c r="H1154" i="27"/>
  <c r="H1155" i="27"/>
  <c r="H1156" i="27"/>
  <c r="L1156" i="27"/>
  <c r="M1156" i="27" s="1"/>
  <c r="H1157" i="27"/>
  <c r="H1158" i="27"/>
  <c r="H1159" i="27"/>
  <c r="H1160" i="27"/>
  <c r="H1161" i="27"/>
  <c r="L1161" i="27" s="1"/>
  <c r="M1161" i="27" s="1"/>
  <c r="H1162" i="27"/>
  <c r="H1163" i="27"/>
  <c r="H1164" i="27"/>
  <c r="L1164" i="27"/>
  <c r="M1164" i="27" s="1"/>
  <c r="H1165" i="27"/>
  <c r="H1166" i="27"/>
  <c r="H1167" i="27"/>
  <c r="H1168" i="27"/>
  <c r="L1168" i="27"/>
  <c r="M1168" i="27" s="1"/>
  <c r="H1169" i="27"/>
  <c r="L1169" i="27" s="1"/>
  <c r="M1169" i="27" s="1"/>
  <c r="H1170" i="27"/>
  <c r="H1171" i="27"/>
  <c r="H1172" i="27"/>
  <c r="H1173" i="27"/>
  <c r="H1174" i="27"/>
  <c r="H1175" i="27"/>
  <c r="H1176" i="27"/>
  <c r="H1177" i="27"/>
  <c r="H1178" i="27"/>
  <c r="H1179" i="27"/>
  <c r="H1180" i="27"/>
  <c r="H1181" i="27"/>
  <c r="H1182" i="27"/>
  <c r="H1183" i="27"/>
  <c r="H1184" i="27"/>
  <c r="L1184" i="27" s="1"/>
  <c r="M1184" i="27" s="1"/>
  <c r="H1185" i="27"/>
  <c r="H1186" i="27"/>
  <c r="H1187" i="27"/>
  <c r="H1188" i="27"/>
  <c r="L1188" i="27" s="1"/>
  <c r="M1188" i="27" s="1"/>
  <c r="H1189" i="27"/>
  <c r="H1190" i="27"/>
  <c r="L1190" i="27" s="1"/>
  <c r="M1190" i="27" s="1"/>
  <c r="H1191" i="27"/>
  <c r="L1191" i="27"/>
  <c r="M1191" i="27" s="1"/>
  <c r="H1192" i="27"/>
  <c r="H1193" i="27"/>
  <c r="H1194" i="27"/>
  <c r="L1194" i="27" s="1"/>
  <c r="M1194" i="27" s="1"/>
  <c r="H1195" i="27"/>
  <c r="H1196" i="27"/>
  <c r="L1196" i="27" s="1"/>
  <c r="M1196" i="27" s="1"/>
  <c r="H1197" i="27"/>
  <c r="H1198" i="27"/>
  <c r="H1199" i="27"/>
  <c r="L1199" i="27"/>
  <c r="M1199" i="27" s="1"/>
  <c r="H1200" i="27"/>
  <c r="H1201" i="27"/>
  <c r="H1202" i="27"/>
  <c r="L1202" i="27" s="1"/>
  <c r="M1202" i="27" s="1"/>
  <c r="H1203" i="27"/>
  <c r="H1204" i="27"/>
  <c r="L1204" i="27" s="1"/>
  <c r="M1204" i="27" s="1"/>
  <c r="H1205" i="27"/>
  <c r="H1206" i="27"/>
  <c r="H1207" i="27"/>
  <c r="H1208" i="27"/>
  <c r="H1209" i="27"/>
  <c r="H1210" i="27"/>
  <c r="H1211" i="27"/>
  <c r="H1212" i="27"/>
  <c r="L1212" i="27"/>
  <c r="M1212" i="27" s="1"/>
  <c r="H1213" i="27"/>
  <c r="L1213" i="27" s="1"/>
  <c r="M1213" i="27" s="1"/>
  <c r="H1214" i="27"/>
  <c r="H1215" i="27"/>
  <c r="H1216" i="27"/>
  <c r="L1216" i="27"/>
  <c r="M1216" i="27" s="1"/>
  <c r="H1217" i="27"/>
  <c r="H1218" i="27"/>
  <c r="L1218" i="27" s="1"/>
  <c r="M1218" i="27" s="1"/>
  <c r="H1219" i="27"/>
  <c r="H1220" i="27"/>
  <c r="L1220" i="27" s="1"/>
  <c r="M1220" i="27" s="1"/>
  <c r="H1221" i="27"/>
  <c r="H1222" i="27"/>
  <c r="L1222" i="27" s="1"/>
  <c r="M1222" i="27" s="1"/>
  <c r="H1223" i="27"/>
  <c r="L1223" i="27"/>
  <c r="M1223" i="27" s="1"/>
  <c r="H1224" i="27"/>
  <c r="L1224" i="27" s="1"/>
  <c r="M1224" i="27" s="1"/>
  <c r="H1225" i="27"/>
  <c r="H1226" i="27"/>
  <c r="L1226" i="27" s="1"/>
  <c r="M1226" i="27" s="1"/>
  <c r="H1227" i="27"/>
  <c r="H1228" i="27"/>
  <c r="L1228" i="27" s="1"/>
  <c r="M1228" i="27" s="1"/>
  <c r="H1229" i="27"/>
  <c r="H1230" i="27"/>
  <c r="H1231" i="27"/>
  <c r="L1231" i="27"/>
  <c r="M1231" i="27" s="1"/>
  <c r="H1232" i="27"/>
  <c r="L1232" i="27"/>
  <c r="M1232" i="27" s="1"/>
  <c r="H1233" i="27"/>
  <c r="L1233" i="27" s="1"/>
  <c r="M1233" i="27" s="1"/>
  <c r="H1234" i="27"/>
  <c r="H1235" i="27"/>
  <c r="H1236" i="27"/>
  <c r="H1237" i="27"/>
  <c r="H1238" i="27"/>
  <c r="H1239" i="27"/>
  <c r="H1240" i="27"/>
  <c r="H1241" i="27"/>
  <c r="H1242" i="27"/>
  <c r="H1243" i="27"/>
  <c r="H1244" i="27"/>
  <c r="H1245" i="27"/>
  <c r="L1245" i="27" s="1"/>
  <c r="M1245" i="27" s="1"/>
  <c r="H1246" i="27"/>
  <c r="H1247" i="27"/>
  <c r="H1248" i="27"/>
  <c r="L1248" i="27"/>
  <c r="M1248" i="27" s="1"/>
  <c r="H1249" i="27"/>
  <c r="L1249" i="27" s="1"/>
  <c r="M1249" i="27" s="1"/>
  <c r="H1250" i="27"/>
  <c r="H1251" i="27"/>
  <c r="H1252" i="27"/>
  <c r="L1252" i="27"/>
  <c r="M1252" i="27" s="1"/>
  <c r="H1253" i="27"/>
  <c r="H1254" i="27"/>
  <c r="H1255" i="27"/>
  <c r="H1256" i="27"/>
  <c r="H1257" i="27"/>
  <c r="L1257" i="27" s="1"/>
  <c r="M1257" i="27" s="1"/>
  <c r="H1258" i="27"/>
  <c r="H1259" i="27"/>
  <c r="H1260" i="27"/>
  <c r="H1261" i="27"/>
  <c r="H1262" i="27"/>
  <c r="H1263" i="27"/>
  <c r="H1264" i="27"/>
  <c r="L1264" i="27"/>
  <c r="M1264" i="27" s="1"/>
  <c r="H1265" i="27"/>
  <c r="L1265" i="27" s="1"/>
  <c r="M1265" i="27" s="1"/>
  <c r="H1266" i="27"/>
  <c r="H1267" i="27"/>
  <c r="H1268" i="27"/>
  <c r="L1268" i="27" s="1"/>
  <c r="M1268" i="27" s="1"/>
  <c r="H1269" i="27"/>
  <c r="H1270" i="27"/>
  <c r="H1271" i="27"/>
  <c r="L1271" i="27"/>
  <c r="M1271" i="27" s="1"/>
  <c r="H1272" i="27"/>
  <c r="H1273" i="27"/>
  <c r="H1274" i="27"/>
  <c r="L1274" i="27" s="1"/>
  <c r="M1274" i="27" s="1"/>
  <c r="H1275" i="27"/>
  <c r="L1275" i="27"/>
  <c r="M1275" i="27" s="1"/>
  <c r="H1276" i="27"/>
  <c r="L1276" i="27" s="1"/>
  <c r="M1276" i="27" s="1"/>
  <c r="H1277" i="27"/>
  <c r="H1278" i="27"/>
  <c r="H1279" i="27"/>
  <c r="H1280" i="27"/>
  <c r="H1281" i="27"/>
  <c r="H1282" i="27"/>
  <c r="H1283" i="27"/>
  <c r="H1284" i="27"/>
  <c r="L1284" i="27" s="1"/>
  <c r="M1284" i="27" s="1"/>
  <c r="H1285" i="27"/>
  <c r="H1286" i="27"/>
  <c r="L1286" i="27" s="1"/>
  <c r="M1286" i="27" s="1"/>
  <c r="H1287" i="27"/>
  <c r="L1287" i="27"/>
  <c r="M1287" i="27" s="1"/>
  <c r="H1288" i="27"/>
  <c r="L1288" i="27" s="1"/>
  <c r="M1288" i="27" s="1"/>
  <c r="H1289" i="27"/>
  <c r="H1290" i="27"/>
  <c r="L1290" i="27" s="1"/>
  <c r="M1290" i="27" s="1"/>
  <c r="H1291" i="27"/>
  <c r="H1292" i="27"/>
  <c r="L1292" i="27" s="1"/>
  <c r="M1292" i="27" s="1"/>
  <c r="H1293" i="27"/>
  <c r="H1294" i="27"/>
  <c r="H1295" i="27"/>
  <c r="H1296" i="27"/>
  <c r="L1296" i="27"/>
  <c r="M1296" i="27" s="1"/>
  <c r="H1297" i="27"/>
  <c r="L1297" i="27" s="1"/>
  <c r="M1297" i="27" s="1"/>
  <c r="H1298" i="27"/>
  <c r="H1299" i="27"/>
  <c r="H1300" i="27"/>
  <c r="H1301" i="27"/>
  <c r="H1302" i="27"/>
  <c r="H1303" i="27"/>
  <c r="H1304" i="27"/>
  <c r="H1305" i="27"/>
  <c r="H1306" i="27"/>
  <c r="H1307" i="27"/>
  <c r="H1308" i="27"/>
  <c r="H1309" i="27"/>
  <c r="H1310" i="27"/>
  <c r="H1311" i="27"/>
  <c r="H1312" i="27"/>
  <c r="L1312" i="27"/>
  <c r="M1312" i="27" s="1"/>
  <c r="H1313" i="27"/>
  <c r="L1313" i="27" s="1"/>
  <c r="M1313" i="27" s="1"/>
  <c r="H1314" i="27"/>
  <c r="H1315" i="27"/>
  <c r="H1316" i="27"/>
  <c r="L1316" i="27"/>
  <c r="M1316" i="27" s="1"/>
  <c r="H1317" i="27"/>
  <c r="H1318" i="27"/>
  <c r="L1318" i="27" s="1"/>
  <c r="M1318" i="27" s="1"/>
  <c r="H1319" i="27"/>
  <c r="L1319" i="27"/>
  <c r="M1319" i="27" s="1"/>
  <c r="H1320" i="27"/>
  <c r="H1321" i="27"/>
  <c r="H1322" i="27"/>
  <c r="L1322" i="27" s="1"/>
  <c r="M1322" i="27" s="1"/>
  <c r="H1323" i="27"/>
  <c r="H1324" i="27"/>
  <c r="L1324" i="27" s="1"/>
  <c r="M1324" i="27" s="1"/>
  <c r="H1325" i="27"/>
  <c r="H1326" i="27"/>
  <c r="H1327" i="27"/>
  <c r="L1327" i="27"/>
  <c r="M1327" i="27" s="1"/>
  <c r="H1328" i="27"/>
  <c r="H1329" i="27"/>
  <c r="H1330" i="27"/>
  <c r="L1330" i="27" s="1"/>
  <c r="M1330" i="27" s="1"/>
  <c r="H1331" i="27"/>
  <c r="H1332" i="27"/>
  <c r="L1332" i="27" s="1"/>
  <c r="M1332" i="27" s="1"/>
  <c r="H1333" i="27"/>
  <c r="H1334" i="27"/>
  <c r="H1335" i="27"/>
  <c r="L1335" i="27"/>
  <c r="M1335" i="27" s="1"/>
  <c r="H1336" i="27"/>
  <c r="H1337" i="27"/>
  <c r="L1337" i="27"/>
  <c r="M1337" i="27" s="1"/>
  <c r="H1338" i="27"/>
  <c r="L1338" i="27" s="1"/>
  <c r="M1338" i="27" s="1"/>
  <c r="H1339" i="27"/>
  <c r="H1340" i="27"/>
  <c r="L1340" i="27"/>
  <c r="M1340" i="27" s="1"/>
  <c r="H1341" i="27"/>
  <c r="L1341" i="27" s="1"/>
  <c r="M1341" i="27" s="1"/>
  <c r="H1342" i="27"/>
  <c r="H1343" i="27"/>
  <c r="H1344" i="27"/>
  <c r="L1344" i="27"/>
  <c r="M1344" i="27" s="1"/>
  <c r="H1345" i="27"/>
  <c r="L1345" i="27" s="1"/>
  <c r="M1345" i="27" s="1"/>
  <c r="H1346" i="27"/>
  <c r="H1347" i="27"/>
  <c r="H1348" i="27"/>
  <c r="H1349" i="27"/>
  <c r="H1350" i="27"/>
  <c r="H1351" i="27"/>
  <c r="H1352" i="27"/>
  <c r="H1353" i="27"/>
  <c r="H1354" i="27"/>
  <c r="H1355" i="27"/>
  <c r="H1356" i="27"/>
  <c r="L1356" i="27" s="1"/>
  <c r="M1356" i="27" s="1"/>
  <c r="H1357" i="27"/>
  <c r="H1358" i="27"/>
  <c r="H1359" i="27"/>
  <c r="L1359" i="27"/>
  <c r="M1359" i="27" s="1"/>
  <c r="H1360" i="27"/>
  <c r="L1360" i="27" s="1"/>
  <c r="M1360" i="27" s="1"/>
  <c r="H1361" i="27"/>
  <c r="H1362" i="27"/>
  <c r="L1362" i="27" s="1"/>
  <c r="M1362" i="27" s="1"/>
  <c r="H1363" i="27"/>
  <c r="H1364" i="27"/>
  <c r="H1365" i="27"/>
  <c r="H1366" i="27"/>
  <c r="H1367" i="27"/>
  <c r="L1367" i="27"/>
  <c r="M1367" i="27" s="1"/>
  <c r="H1368" i="27"/>
  <c r="L1368" i="27" s="1"/>
  <c r="M1368" i="27" s="1"/>
  <c r="H1369" i="27"/>
  <c r="H1370" i="27"/>
  <c r="L1370" i="27" s="1"/>
  <c r="M1370" i="27" s="1"/>
  <c r="H1371" i="27"/>
  <c r="H1372" i="27"/>
  <c r="L1372" i="27" s="1"/>
  <c r="M1372" i="27" s="1"/>
  <c r="H1373" i="27"/>
  <c r="H1374" i="27"/>
  <c r="H1375" i="27"/>
  <c r="H1376" i="27"/>
  <c r="L1376" i="27"/>
  <c r="M1376" i="27" s="1"/>
  <c r="H1377" i="27"/>
  <c r="L1377" i="27" s="1"/>
  <c r="M1377" i="27" s="1"/>
  <c r="H1378" i="27"/>
  <c r="H1379" i="27"/>
  <c r="H1380" i="27"/>
  <c r="H1381" i="27"/>
  <c r="H1382" i="27"/>
  <c r="H1383" i="27"/>
  <c r="H1384" i="27"/>
  <c r="H1385" i="27"/>
  <c r="H1386" i="27"/>
  <c r="H1387" i="27"/>
  <c r="H1388" i="27"/>
  <c r="L1388" i="27"/>
  <c r="M1388" i="27" s="1"/>
  <c r="H1389" i="27"/>
  <c r="L1389" i="27" s="1"/>
  <c r="M1389" i="27" s="1"/>
  <c r="H1390" i="27"/>
  <c r="H1391" i="27"/>
  <c r="H1392" i="27"/>
  <c r="L1392" i="27"/>
  <c r="M1392" i="27" s="1"/>
  <c r="H1393" i="27"/>
  <c r="H1394" i="27"/>
  <c r="L1394" i="27" s="1"/>
  <c r="M1394" i="27" s="1"/>
  <c r="H1395" i="27"/>
  <c r="H1396" i="27"/>
  <c r="H1397" i="27"/>
  <c r="H1398" i="27"/>
  <c r="H1399" i="27"/>
  <c r="L1399" i="27"/>
  <c r="M1399" i="27" s="1"/>
  <c r="H1400" i="27"/>
  <c r="L1400" i="27" s="1"/>
  <c r="M1400" i="27" s="1"/>
  <c r="H1401" i="27"/>
  <c r="H1402" i="27"/>
  <c r="L1402" i="27" s="1"/>
  <c r="M1402" i="27" s="1"/>
  <c r="H1403" i="27"/>
  <c r="L1403" i="27"/>
  <c r="M1403" i="27" s="1"/>
  <c r="H1404" i="27"/>
  <c r="L1404" i="27" s="1"/>
  <c r="M1404" i="27" s="1"/>
  <c r="H1405" i="27"/>
  <c r="H1406" i="27"/>
  <c r="H1407" i="27"/>
  <c r="H1408" i="27"/>
  <c r="H1409" i="27"/>
  <c r="H1410" i="27"/>
  <c r="H1411" i="27"/>
  <c r="H1412" i="27"/>
  <c r="L1412" i="27" s="1"/>
  <c r="M1412" i="27" s="1"/>
  <c r="H1413" i="27"/>
  <c r="H1414" i="27"/>
  <c r="L1414" i="27" s="1"/>
  <c r="M1414" i="27" s="1"/>
  <c r="H1415" i="27"/>
  <c r="L1415" i="27"/>
  <c r="M1415" i="27" s="1"/>
  <c r="H1416" i="27"/>
  <c r="L1416" i="27" s="1"/>
  <c r="M1416" i="27" s="1"/>
  <c r="H1417" i="27"/>
  <c r="H1418" i="27"/>
  <c r="L1418" i="27" s="1"/>
  <c r="M1418" i="27" s="1"/>
  <c r="H1419" i="27"/>
  <c r="H1420" i="27"/>
  <c r="L1420" i="27"/>
  <c r="M1420" i="27" s="1"/>
  <c r="H1421" i="27"/>
  <c r="L1421" i="27" s="1"/>
  <c r="M1421" i="27" s="1"/>
  <c r="H1422" i="27"/>
  <c r="H1423" i="27"/>
  <c r="H1424" i="27"/>
  <c r="L1424" i="27"/>
  <c r="M1424" i="27" s="1"/>
  <c r="H1425" i="27"/>
  <c r="L1425" i="27" s="1"/>
  <c r="M1425" i="27" s="1"/>
  <c r="H1426" i="27"/>
  <c r="H1427" i="27"/>
  <c r="H1428" i="27"/>
  <c r="H1429" i="27"/>
  <c r="H1430" i="27"/>
  <c r="H1431" i="27"/>
  <c r="H1432" i="27"/>
  <c r="H1433" i="27"/>
  <c r="L1433" i="27" s="1"/>
  <c r="M1433" i="27" s="1"/>
  <c r="H1434" i="27"/>
  <c r="H1435" i="27"/>
  <c r="H1436" i="27"/>
  <c r="L1436" i="27"/>
  <c r="M1436" i="27" s="1"/>
  <c r="H1437" i="27"/>
  <c r="H1438" i="27"/>
  <c r="H1439" i="27"/>
  <c r="H1440" i="27"/>
  <c r="L1440" i="27"/>
  <c r="M1440" i="27" s="1"/>
  <c r="H1441" i="27"/>
  <c r="L1441" i="27" s="1"/>
  <c r="M1441" i="27" s="1"/>
  <c r="H1442" i="27"/>
  <c r="H1443" i="27"/>
  <c r="H1444" i="27"/>
  <c r="H1445" i="27"/>
  <c r="H1446" i="27"/>
  <c r="H1447" i="27"/>
  <c r="H1448" i="27"/>
  <c r="H1449" i="27"/>
  <c r="H1450" i="27"/>
  <c r="H1451" i="27"/>
  <c r="H1452" i="27"/>
  <c r="L1452" i="27" s="1"/>
  <c r="M1452" i="27" s="1"/>
  <c r="H1453" i="27"/>
  <c r="H1454" i="27"/>
  <c r="H1455" i="27"/>
  <c r="L1455" i="27"/>
  <c r="M1455" i="27" s="1"/>
  <c r="H1456" i="27"/>
  <c r="L1456" i="27" s="1"/>
  <c r="M1456" i="27" s="1"/>
  <c r="H1457" i="27"/>
  <c r="H1458" i="27"/>
  <c r="L1458" i="27" s="1"/>
  <c r="M1458" i="27" s="1"/>
  <c r="H1459" i="27"/>
  <c r="H1460" i="27"/>
  <c r="H1461" i="27"/>
  <c r="H1462" i="27"/>
  <c r="H1463" i="27"/>
  <c r="L1463" i="27"/>
  <c r="M1463" i="27" s="1"/>
  <c r="H1464" i="27"/>
  <c r="L1464" i="27" s="1"/>
  <c r="M1464" i="27" s="1"/>
  <c r="H1465" i="27"/>
  <c r="H1466" i="27"/>
  <c r="L1466" i="27" s="1"/>
  <c r="M1466" i="27" s="1"/>
  <c r="H1467" i="27"/>
  <c r="L1467" i="27"/>
  <c r="M1467" i="27" s="1"/>
  <c r="H1468" i="27"/>
  <c r="L1468" i="27" s="1"/>
  <c r="M1468" i="27" s="1"/>
  <c r="H1469" i="27"/>
  <c r="H1470" i="27"/>
  <c r="H1471" i="27"/>
  <c r="H1472" i="27"/>
  <c r="L1472" i="27"/>
  <c r="M1472" i="27" s="1"/>
  <c r="H1473" i="27"/>
  <c r="L1473" i="27" s="1"/>
  <c r="M1473" i="27" s="1"/>
  <c r="H1474" i="27"/>
  <c r="H1475" i="27"/>
  <c r="H1476" i="27"/>
  <c r="H1477" i="27"/>
  <c r="H1478" i="27"/>
  <c r="H1479" i="27"/>
  <c r="H1480" i="27"/>
  <c r="H1481" i="27"/>
  <c r="H1482" i="27"/>
  <c r="H1483" i="27"/>
  <c r="H1484" i="27"/>
  <c r="L1484" i="27"/>
  <c r="M1484" i="27" s="1"/>
  <c r="H1485" i="27"/>
  <c r="L1485" i="27" s="1"/>
  <c r="M1485" i="27" s="1"/>
  <c r="H1486" i="27"/>
  <c r="H1487" i="27"/>
  <c r="H1488" i="27"/>
  <c r="L1488" i="27"/>
  <c r="M1488" i="27" s="1"/>
  <c r="H1489" i="27"/>
  <c r="H1490" i="27"/>
  <c r="L1490" i="27" s="1"/>
  <c r="M1490" i="27" s="1"/>
  <c r="H1491" i="27"/>
  <c r="H1492" i="27"/>
  <c r="H1493" i="27"/>
  <c r="H1494" i="27"/>
  <c r="H1495" i="27"/>
  <c r="L1495" i="27"/>
  <c r="M1495" i="27" s="1"/>
  <c r="H1496" i="27"/>
  <c r="L1496" i="27" s="1"/>
  <c r="M1496" i="27" s="1"/>
  <c r="H1497" i="27"/>
  <c r="H1498" i="27"/>
  <c r="L1498" i="27" s="1"/>
  <c r="M1498" i="27" s="1"/>
  <c r="H1499" i="27"/>
  <c r="H1500" i="27"/>
  <c r="L1500" i="27" s="1"/>
  <c r="M1500" i="27" s="1"/>
  <c r="H1501" i="27"/>
  <c r="H1502" i="27"/>
  <c r="H1503" i="27"/>
  <c r="H1504" i="27"/>
  <c r="H1505" i="27"/>
  <c r="H1506" i="27"/>
  <c r="H1507" i="27"/>
  <c r="H1508" i="27"/>
  <c r="L1508" i="27" s="1"/>
  <c r="M1508" i="27" s="1"/>
  <c r="H1509" i="27"/>
  <c r="H1510" i="27"/>
  <c r="L1510" i="27" s="1"/>
  <c r="M1510" i="27" s="1"/>
  <c r="H1511" i="27"/>
  <c r="L1511" i="27"/>
  <c r="M1511" i="27" s="1"/>
  <c r="H1512" i="27"/>
  <c r="L1512" i="27" s="1"/>
  <c r="M1512" i="27" s="1"/>
  <c r="H1513" i="27"/>
  <c r="H1514" i="27"/>
  <c r="L1514" i="27" s="1"/>
  <c r="M1514" i="27" s="1"/>
  <c r="H1515" i="27"/>
  <c r="H1516" i="27"/>
  <c r="L1516" i="27"/>
  <c r="M1516" i="27" s="1"/>
  <c r="H1517" i="27"/>
  <c r="L1517" i="27" s="1"/>
  <c r="M1517" i="27" s="1"/>
  <c r="H1518" i="27"/>
  <c r="H1519" i="27"/>
  <c r="H1520" i="27"/>
  <c r="L1520" i="27"/>
  <c r="M1520" i="27" s="1"/>
  <c r="H1521" i="27"/>
  <c r="L1521" i="27" s="1"/>
  <c r="M1521" i="27" s="1"/>
  <c r="H1522" i="27"/>
  <c r="H1523" i="27"/>
  <c r="H1524" i="27"/>
  <c r="H1525" i="27"/>
  <c r="H1526" i="27"/>
  <c r="H1527" i="27"/>
  <c r="H1528" i="27"/>
  <c r="H1529" i="27"/>
  <c r="H1530" i="27"/>
  <c r="H1531" i="27"/>
  <c r="H1532" i="27"/>
  <c r="L1532" i="27" s="1"/>
  <c r="M1532" i="27" s="1"/>
  <c r="H1533" i="27"/>
  <c r="H1534" i="27"/>
  <c r="H1535" i="27"/>
  <c r="H1536" i="27"/>
  <c r="H1537" i="27"/>
  <c r="H1538" i="27"/>
  <c r="H1539" i="27"/>
  <c r="H1540" i="27"/>
  <c r="L1540" i="27" s="1"/>
  <c r="M1540" i="27" s="1"/>
  <c r="H1541" i="27"/>
  <c r="H1542" i="27"/>
  <c r="L1542" i="27" s="1"/>
  <c r="M1542" i="27" s="1"/>
  <c r="H1543" i="27"/>
  <c r="L1543" i="27"/>
  <c r="M1543" i="27" s="1"/>
  <c r="H1544" i="27"/>
  <c r="L1544" i="27" s="1"/>
  <c r="M1544" i="27" s="1"/>
  <c r="H1545" i="27"/>
  <c r="H1546" i="27"/>
  <c r="L1546" i="27" s="1"/>
  <c r="M1546" i="27" s="1"/>
  <c r="H1547" i="27"/>
  <c r="H1548" i="27"/>
  <c r="L1548" i="27" s="1"/>
  <c r="M1548" i="27" s="1"/>
  <c r="H1549" i="27"/>
  <c r="H1550" i="27"/>
  <c r="H1551" i="27"/>
  <c r="L1551" i="27"/>
  <c r="M1551" i="27" s="1"/>
  <c r="H1552" i="27"/>
  <c r="H1553" i="27"/>
  <c r="H1554" i="27"/>
  <c r="L1554" i="27" s="1"/>
  <c r="M1554" i="27" s="1"/>
  <c r="H1555" i="27"/>
  <c r="H1556" i="27"/>
  <c r="L1556" i="27" s="1"/>
  <c r="M1556" i="27" s="1"/>
  <c r="H1557" i="27"/>
  <c r="H1558" i="27"/>
  <c r="H1559" i="27"/>
  <c r="L1559" i="27"/>
  <c r="M1559" i="27" s="1"/>
  <c r="H1560" i="27"/>
  <c r="L1560" i="27" s="1"/>
  <c r="M1560" i="27" s="1"/>
  <c r="H1561" i="27"/>
  <c r="H1562" i="27"/>
  <c r="L1562" i="27" s="1"/>
  <c r="M1562" i="27" s="1"/>
  <c r="H1563" i="27"/>
  <c r="L1563" i="27"/>
  <c r="M1563" i="27" s="1"/>
  <c r="H1564" i="27"/>
  <c r="L1564" i="27" s="1"/>
  <c r="M1564" i="27" s="1"/>
  <c r="H1565" i="27"/>
  <c r="H1566" i="27"/>
  <c r="H1567" i="27"/>
  <c r="H1568" i="27"/>
  <c r="L1568" i="27"/>
  <c r="M1568" i="27" s="1"/>
  <c r="H1569" i="27"/>
  <c r="L1569" i="27" s="1"/>
  <c r="M1569" i="27" s="1"/>
  <c r="H1570" i="27"/>
  <c r="H1571" i="27"/>
  <c r="H1572" i="27"/>
  <c r="H1573" i="27"/>
  <c r="H1574" i="27"/>
  <c r="H1575" i="27"/>
  <c r="H1576" i="27"/>
  <c r="H1577" i="27"/>
  <c r="H1578" i="27"/>
  <c r="H1579" i="27"/>
  <c r="H1580" i="27"/>
  <c r="L1580" i="27"/>
  <c r="M1580" i="27" s="1"/>
  <c r="H1581" i="27"/>
  <c r="L1581" i="27" s="1"/>
  <c r="M1581" i="27" s="1"/>
  <c r="H1582" i="27"/>
  <c r="H1583" i="27"/>
  <c r="H1584" i="27"/>
  <c r="L1584" i="27"/>
  <c r="M1584" i="27" s="1"/>
  <c r="H1585" i="27"/>
  <c r="H1586" i="27"/>
  <c r="L1586" i="27" s="1"/>
  <c r="M1586" i="27" s="1"/>
  <c r="H1587" i="27"/>
  <c r="H1588" i="27"/>
  <c r="H1589" i="27"/>
  <c r="H1590" i="27"/>
  <c r="H1591" i="27"/>
  <c r="L1591" i="27"/>
  <c r="M1591" i="27" s="1"/>
  <c r="H1592" i="27"/>
  <c r="L1592" i="27" s="1"/>
  <c r="M1592" i="27" s="1"/>
  <c r="H1593" i="27"/>
  <c r="H1594" i="27"/>
  <c r="L1594" i="27" s="1"/>
  <c r="M1594" i="27" s="1"/>
  <c r="H1595" i="27"/>
  <c r="L1595" i="27"/>
  <c r="M1595" i="27" s="1"/>
  <c r="H1596" i="27"/>
  <c r="L1596" i="27" s="1"/>
  <c r="M1596" i="27" s="1"/>
  <c r="H1597" i="27"/>
  <c r="H1598" i="27"/>
  <c r="H1599" i="27"/>
  <c r="H1600" i="27"/>
  <c r="H1601" i="27"/>
  <c r="H1602" i="27"/>
  <c r="L1602" i="27" s="1"/>
  <c r="M1602" i="27" s="1"/>
  <c r="H1603" i="27"/>
  <c r="H1604" i="27"/>
  <c r="L1604" i="27" s="1"/>
  <c r="M1604" i="27" s="1"/>
  <c r="H1605" i="27"/>
  <c r="H1606" i="27"/>
  <c r="L1606" i="27" s="1"/>
  <c r="M1606" i="27" s="1"/>
  <c r="H1607" i="27"/>
  <c r="L1607" i="27"/>
  <c r="M1607" i="27" s="1"/>
  <c r="H1608" i="27"/>
  <c r="L1608" i="27" s="1"/>
  <c r="M1608" i="27" s="1"/>
  <c r="H1609" i="27"/>
  <c r="H1610" i="27"/>
  <c r="L1610" i="27" s="1"/>
  <c r="M1610" i="27" s="1"/>
  <c r="H1611" i="27"/>
  <c r="H1612" i="27"/>
  <c r="L1612" i="27"/>
  <c r="M1612" i="27" s="1"/>
  <c r="H1613" i="27"/>
  <c r="L1613" i="27" s="1"/>
  <c r="M1613" i="27" s="1"/>
  <c r="H1614" i="27"/>
  <c r="H1615" i="27"/>
  <c r="H1616" i="27"/>
  <c r="L1616" i="27"/>
  <c r="M1616" i="27" s="1"/>
  <c r="H1617" i="27"/>
  <c r="L1617" i="27" s="1"/>
  <c r="M1617" i="27" s="1"/>
  <c r="H1618" i="27"/>
  <c r="H1619" i="27"/>
  <c r="H1620" i="27"/>
  <c r="H1621" i="27"/>
  <c r="H1622" i="27"/>
  <c r="H1623" i="27"/>
  <c r="H1624" i="27"/>
  <c r="H1625" i="27"/>
  <c r="L1625" i="27" s="1"/>
  <c r="M1625" i="27" s="1"/>
  <c r="H1626" i="27"/>
  <c r="H1627" i="27"/>
  <c r="H1628" i="27"/>
  <c r="L1628" i="27" s="1"/>
  <c r="M1628" i="27" s="1"/>
  <c r="H1629" i="27"/>
  <c r="H1630" i="27"/>
  <c r="H1631" i="27"/>
  <c r="H1632" i="27"/>
  <c r="H1633" i="27"/>
  <c r="H1634" i="27"/>
  <c r="H1635" i="27"/>
  <c r="H1636" i="27"/>
  <c r="L1636" i="27" s="1"/>
  <c r="M1636" i="27" s="1"/>
  <c r="H1637" i="27"/>
  <c r="H1638" i="27"/>
  <c r="L1638" i="27" s="1"/>
  <c r="M1638" i="27" s="1"/>
  <c r="H1639" i="27"/>
  <c r="L1639" i="27"/>
  <c r="M1639" i="27" s="1"/>
  <c r="H1640" i="27"/>
  <c r="L1640" i="27" s="1"/>
  <c r="M1640" i="27" s="1"/>
  <c r="H1641" i="27"/>
  <c r="H1642" i="27"/>
  <c r="L1642" i="27" s="1"/>
  <c r="M1642" i="27" s="1"/>
  <c r="H1643" i="27"/>
  <c r="H1644" i="27"/>
  <c r="L1644" i="27" s="1"/>
  <c r="M1644" i="27" s="1"/>
  <c r="H1645" i="27"/>
  <c r="H1646" i="27"/>
  <c r="H1647" i="27"/>
  <c r="L1647" i="27"/>
  <c r="M1647" i="27" s="1"/>
  <c r="H1648" i="27"/>
  <c r="L1648" i="27" s="1"/>
  <c r="M1648" i="27" s="1"/>
  <c r="H1649" i="27"/>
  <c r="L1649" i="27" s="1"/>
  <c r="M1649" i="27" s="1"/>
  <c r="H1650" i="27"/>
  <c r="H1651" i="27"/>
  <c r="H1652" i="27"/>
  <c r="H1653" i="27"/>
  <c r="H1654" i="27"/>
  <c r="H1655" i="27"/>
  <c r="H1656" i="27"/>
  <c r="H1657" i="27"/>
  <c r="L1657" i="27" s="1"/>
  <c r="M1657" i="27" s="1"/>
  <c r="H1658" i="27"/>
  <c r="H1659" i="27"/>
  <c r="H1660" i="27"/>
  <c r="L1660" i="27"/>
  <c r="M1660" i="27" s="1"/>
  <c r="H1661" i="27"/>
  <c r="H1662" i="27"/>
  <c r="H1663" i="27"/>
  <c r="H1664" i="27"/>
  <c r="L1664" i="27"/>
  <c r="M1664" i="27" s="1"/>
  <c r="H1665" i="27"/>
  <c r="L1665" i="27" s="1"/>
  <c r="M1665" i="27" s="1"/>
  <c r="H1666" i="27"/>
  <c r="H1667" i="27"/>
  <c r="H1668" i="27"/>
  <c r="H1669" i="27"/>
  <c r="H1670" i="27"/>
  <c r="H1671" i="27"/>
  <c r="H1672" i="27"/>
  <c r="H1673" i="27"/>
  <c r="L1673" i="27" s="1"/>
  <c r="M1673" i="27" s="1"/>
  <c r="H1674" i="27"/>
  <c r="H1675" i="27"/>
  <c r="H1676" i="27"/>
  <c r="L1676" i="27"/>
  <c r="M1676" i="27" s="1"/>
  <c r="H1677" i="27"/>
  <c r="H1678" i="27"/>
  <c r="H1679" i="27"/>
  <c r="L1679" i="27"/>
  <c r="M1679" i="27" s="1"/>
  <c r="H1680" i="27"/>
  <c r="H1681" i="27"/>
  <c r="H1682" i="27"/>
  <c r="L1682" i="27" s="1"/>
  <c r="M1682" i="27" s="1"/>
  <c r="H1683" i="27"/>
  <c r="H1684" i="27"/>
  <c r="L1684" i="27" s="1"/>
  <c r="M1684" i="27" s="1"/>
  <c r="H1685" i="27"/>
  <c r="H1686" i="27"/>
  <c r="H1687" i="27"/>
  <c r="L1687" i="27"/>
  <c r="M1687" i="27" s="1"/>
  <c r="H1688" i="27"/>
  <c r="L1688" i="27"/>
  <c r="M1688" i="27" s="1"/>
  <c r="H1689" i="27"/>
  <c r="L1689" i="27" s="1"/>
  <c r="M1689" i="27" s="1"/>
  <c r="H1690" i="27"/>
  <c r="H1691" i="27"/>
  <c r="L1691" i="27" s="1"/>
  <c r="M1691" i="27" s="1"/>
  <c r="H1692" i="27"/>
  <c r="H1693" i="27"/>
  <c r="L1693" i="27" s="1"/>
  <c r="M1693" i="27" s="1"/>
  <c r="H1694" i="27"/>
  <c r="H1695" i="27"/>
  <c r="H1696" i="27"/>
  <c r="L1696" i="27"/>
  <c r="M1696" i="27" s="1"/>
  <c r="H1697" i="27"/>
  <c r="H1698" i="27"/>
  <c r="H1699" i="27"/>
  <c r="L1699" i="27" s="1"/>
  <c r="M1699" i="27" s="1"/>
  <c r="H1700" i="27"/>
  <c r="H1701" i="27"/>
  <c r="L1701" i="27" s="1"/>
  <c r="M1701" i="27" s="1"/>
  <c r="H1702" i="27"/>
  <c r="H1703" i="27"/>
  <c r="H1704" i="27"/>
  <c r="L1704" i="27"/>
  <c r="M1704" i="27" s="1"/>
  <c r="H1705" i="27"/>
  <c r="L1705" i="27" s="1"/>
  <c r="M1705" i="27" s="1"/>
  <c r="H1706" i="27"/>
  <c r="H1707" i="27"/>
  <c r="L1707" i="27" s="1"/>
  <c r="M1707" i="27" s="1"/>
  <c r="H1708" i="27"/>
  <c r="H1709" i="27"/>
  <c r="L1709" i="27" s="1"/>
  <c r="M1709" i="27" s="1"/>
  <c r="H1710" i="27"/>
  <c r="H1711" i="27"/>
  <c r="H1712" i="27"/>
  <c r="H1713" i="27"/>
  <c r="L1713" i="27"/>
  <c r="M1713" i="27" s="1"/>
  <c r="H1714" i="27"/>
  <c r="L1714" i="27" s="1"/>
  <c r="M1714" i="27" s="1"/>
  <c r="H1715" i="27"/>
  <c r="H1716" i="27"/>
  <c r="H1717" i="27"/>
  <c r="H1718" i="27"/>
  <c r="H1719" i="27"/>
  <c r="H1720" i="27"/>
  <c r="H1721" i="27"/>
  <c r="H1722" i="27"/>
  <c r="H1723" i="27"/>
  <c r="H1724" i="27"/>
  <c r="H1725" i="27"/>
  <c r="L1725" i="27"/>
  <c r="M1725" i="27" s="1"/>
  <c r="H1726" i="27"/>
  <c r="L1726" i="27" s="1"/>
  <c r="M1726" i="27" s="1"/>
  <c r="H1727" i="27"/>
  <c r="H1728" i="27"/>
  <c r="H1729" i="27"/>
  <c r="L1729" i="27"/>
  <c r="M1729" i="27" s="1"/>
  <c r="H1730" i="27"/>
  <c r="H1731" i="27"/>
  <c r="L1731" i="27" s="1"/>
  <c r="M1731" i="27" s="1"/>
  <c r="H1732" i="27"/>
  <c r="H1733" i="27"/>
  <c r="H1734" i="27"/>
  <c r="H1735" i="27"/>
  <c r="H1736" i="27"/>
  <c r="L1736" i="27"/>
  <c r="M1736" i="27" s="1"/>
  <c r="H1737" i="27"/>
  <c r="L1737" i="27" s="1"/>
  <c r="M1737" i="27" s="1"/>
  <c r="H1738" i="27"/>
  <c r="H1739" i="27"/>
  <c r="L1739" i="27" s="1"/>
  <c r="M1739" i="27" s="1"/>
  <c r="H1740" i="27"/>
  <c r="L1740" i="27"/>
  <c r="M1740" i="27" s="1"/>
  <c r="H1741" i="27"/>
  <c r="L1741" i="27" s="1"/>
  <c r="M1741" i="27" s="1"/>
  <c r="H1742" i="27"/>
  <c r="H1743" i="27"/>
  <c r="H1744" i="27"/>
  <c r="H1745" i="27"/>
  <c r="H1746" i="27"/>
  <c r="H1747" i="27"/>
  <c r="L1747" i="27" s="1"/>
  <c r="M1747" i="27" s="1"/>
  <c r="H1748" i="27"/>
  <c r="H1749" i="27"/>
  <c r="L1749" i="27" s="1"/>
  <c r="M1749" i="27" s="1"/>
  <c r="H1750" i="27"/>
  <c r="H1751" i="27"/>
  <c r="L1751" i="27" s="1"/>
  <c r="M1751" i="27" s="1"/>
  <c r="H1752" i="27"/>
  <c r="L1752" i="27"/>
  <c r="M1752" i="27" s="1"/>
  <c r="H1753" i="27"/>
  <c r="L1753" i="27" s="1"/>
  <c r="M1753" i="27" s="1"/>
  <c r="H1754" i="27"/>
  <c r="H1755" i="27"/>
  <c r="L1755" i="27" s="1"/>
  <c r="M1755" i="27" s="1"/>
  <c r="H1756" i="27"/>
  <c r="H1757" i="27"/>
  <c r="L1757" i="27"/>
  <c r="M1757" i="27" s="1"/>
  <c r="H1758" i="27"/>
  <c r="L1758" i="27" s="1"/>
  <c r="M1758" i="27" s="1"/>
  <c r="H1759" i="27"/>
  <c r="H1760" i="27"/>
  <c r="H1761" i="27"/>
  <c r="L1761" i="27"/>
  <c r="M1761" i="27" s="1"/>
  <c r="H1762" i="27"/>
  <c r="L1762" i="27" s="1"/>
  <c r="M1762" i="27" s="1"/>
  <c r="H1763" i="27"/>
  <c r="H1764" i="27"/>
  <c r="H1765" i="27"/>
  <c r="H1766" i="27"/>
  <c r="H1767" i="27"/>
  <c r="H1768" i="27"/>
  <c r="H1769" i="27"/>
  <c r="H1770" i="27"/>
  <c r="H1771" i="27"/>
  <c r="H1772" i="27"/>
  <c r="H1773" i="27"/>
  <c r="L1773" i="27"/>
  <c r="M1773" i="27" s="1"/>
  <c r="H1774" i="27"/>
  <c r="H1775" i="27"/>
  <c r="H1776" i="27"/>
  <c r="H1777" i="27"/>
  <c r="L1777" i="27"/>
  <c r="M1777" i="27" s="1"/>
  <c r="H1778" i="27"/>
  <c r="L1778" i="27" s="1"/>
  <c r="M1778" i="27" s="1"/>
  <c r="H1779" i="27"/>
  <c r="H1780" i="27"/>
  <c r="H1781" i="27"/>
  <c r="H1782" i="27"/>
  <c r="H1783" i="27"/>
  <c r="H1784" i="27"/>
  <c r="H1785" i="27"/>
  <c r="H1786" i="27"/>
  <c r="H1787" i="27"/>
  <c r="H1788" i="27"/>
  <c r="H1789" i="27"/>
  <c r="L1789" i="27" s="1"/>
  <c r="M1789" i="27" s="1"/>
  <c r="H1790" i="27"/>
  <c r="H1791" i="27"/>
  <c r="H1792" i="27"/>
  <c r="L1792" i="27"/>
  <c r="M1792" i="27" s="1"/>
  <c r="H1793" i="27"/>
  <c r="L1793" i="27" s="1"/>
  <c r="M1793" i="27" s="1"/>
  <c r="H1794" i="27"/>
  <c r="H1795" i="27"/>
  <c r="L1795" i="27" s="1"/>
  <c r="M1795" i="27" s="1"/>
  <c r="H1796" i="27"/>
  <c r="H1797" i="27"/>
  <c r="H1798" i="27"/>
  <c r="H1799" i="27"/>
  <c r="H1800" i="27"/>
  <c r="L1800" i="27"/>
  <c r="M1800" i="27" s="1"/>
  <c r="H1801" i="27"/>
  <c r="L1801" i="27" s="1"/>
  <c r="M1801" i="27" s="1"/>
  <c r="H1802" i="27"/>
  <c r="H1803" i="27"/>
  <c r="L1803" i="27" s="1"/>
  <c r="M1803" i="27" s="1"/>
  <c r="H1804" i="27"/>
  <c r="L1804" i="27"/>
  <c r="M1804" i="27" s="1"/>
  <c r="H1805" i="27"/>
  <c r="L1805" i="27" s="1"/>
  <c r="M1805" i="27" s="1"/>
  <c r="H1806" i="27"/>
  <c r="H1807" i="27"/>
  <c r="H1808" i="27"/>
  <c r="H1809" i="27"/>
  <c r="L1809" i="27"/>
  <c r="M1809" i="27" s="1"/>
  <c r="H1810" i="27"/>
  <c r="L1810" i="27" s="1"/>
  <c r="M1810" i="27" s="1"/>
  <c r="H1811" i="27"/>
  <c r="H1812" i="27"/>
  <c r="H1813" i="27"/>
  <c r="H1814" i="27"/>
  <c r="H1815" i="27"/>
  <c r="H1816" i="27"/>
  <c r="H1817" i="27"/>
  <c r="H1818" i="27"/>
  <c r="H1819" i="27"/>
  <c r="H1820" i="27"/>
  <c r="H1821" i="27"/>
  <c r="L1821" i="27"/>
  <c r="M1821" i="27" s="1"/>
  <c r="H1822" i="27"/>
  <c r="L1822" i="27" s="1"/>
  <c r="M1822" i="27" s="1"/>
  <c r="H1823" i="27"/>
  <c r="H1824" i="27"/>
  <c r="H1825" i="27"/>
  <c r="L1825" i="27"/>
  <c r="M1825" i="27" s="1"/>
  <c r="H1826" i="27"/>
  <c r="H1827" i="27"/>
  <c r="L1827" i="27" s="1"/>
  <c r="M1827" i="27" s="1"/>
  <c r="H1828" i="27"/>
  <c r="H1829" i="27"/>
  <c r="H1830" i="27"/>
  <c r="H1831" i="27"/>
  <c r="H1832" i="27"/>
  <c r="L1832" i="27"/>
  <c r="M1832" i="27" s="1"/>
  <c r="H1833" i="27"/>
  <c r="L1833" i="27" s="1"/>
  <c r="M1833" i="27" s="1"/>
  <c r="H1834" i="27"/>
  <c r="H1835" i="27"/>
  <c r="L1835" i="27" s="1"/>
  <c r="M1835" i="27" s="1"/>
  <c r="H1836" i="27"/>
  <c r="L1836" i="27"/>
  <c r="M1836" i="27" s="1"/>
  <c r="H1837" i="27"/>
  <c r="L1837" i="27" s="1"/>
  <c r="M1837" i="27" s="1"/>
  <c r="H1838" i="27"/>
  <c r="H1839" i="27"/>
  <c r="H1840" i="27"/>
  <c r="H1841" i="27"/>
  <c r="H1842" i="27"/>
  <c r="H1843" i="27"/>
  <c r="L1843" i="27" s="1"/>
  <c r="M1843" i="27" s="1"/>
  <c r="H1844" i="27"/>
  <c r="H1845" i="27"/>
  <c r="L1845" i="27" s="1"/>
  <c r="M1845" i="27" s="1"/>
  <c r="H1846" i="27"/>
  <c r="H1847" i="27"/>
  <c r="L1847" i="27" s="1"/>
  <c r="M1847" i="27" s="1"/>
  <c r="H1848" i="27"/>
  <c r="L1848" i="27"/>
  <c r="M1848" i="27" s="1"/>
  <c r="H1849" i="27"/>
  <c r="H1850" i="27"/>
  <c r="H1851" i="27"/>
  <c r="L1851" i="27" s="1"/>
  <c r="M1851" i="27" s="1"/>
  <c r="H1852" i="27"/>
  <c r="H1853" i="27"/>
  <c r="L1853" i="27"/>
  <c r="M1853" i="27" s="1"/>
  <c r="H1854" i="27"/>
  <c r="L1854" i="27" s="1"/>
  <c r="M1854" i="27" s="1"/>
  <c r="H1855" i="27"/>
  <c r="H1856" i="27"/>
  <c r="H1857" i="27"/>
  <c r="L1857" i="27"/>
  <c r="M1857" i="27" s="1"/>
  <c r="H1858" i="27"/>
  <c r="L1858" i="27" s="1"/>
  <c r="M1858" i="27" s="1"/>
  <c r="H1859" i="27"/>
  <c r="H1860" i="27"/>
  <c r="H1861" i="27"/>
  <c r="H1862" i="27"/>
  <c r="H1863" i="27"/>
  <c r="H1864" i="27"/>
  <c r="H1865" i="27"/>
  <c r="H1866" i="27"/>
  <c r="L1866" i="27" s="1"/>
  <c r="M1866" i="27" s="1"/>
  <c r="H1867" i="27"/>
  <c r="H1868" i="27"/>
  <c r="H1869" i="27"/>
  <c r="L1869" i="27" s="1"/>
  <c r="M1869" i="27" s="1"/>
  <c r="H1870" i="27"/>
  <c r="H1871" i="27"/>
  <c r="H1872" i="27"/>
  <c r="H1873" i="27"/>
  <c r="H1874" i="27"/>
  <c r="H1875" i="27"/>
  <c r="L1875" i="27" s="1"/>
  <c r="M1875" i="27" s="1"/>
  <c r="H1876" i="27"/>
  <c r="H1877" i="27"/>
  <c r="L1877" i="27" s="1"/>
  <c r="M1877" i="27" s="1"/>
  <c r="H1878" i="27"/>
  <c r="H1879" i="27"/>
  <c r="L1879" i="27" s="1"/>
  <c r="M1879" i="27" s="1"/>
  <c r="H1880" i="27"/>
  <c r="L1880" i="27"/>
  <c r="M1880" i="27" s="1"/>
  <c r="H1881" i="27"/>
  <c r="H1882" i="27"/>
  <c r="H1883" i="27"/>
  <c r="L1883" i="27" s="1"/>
  <c r="M1883" i="27" s="1"/>
  <c r="H1884" i="27"/>
  <c r="H1885" i="27"/>
  <c r="L1885" i="27" s="1"/>
  <c r="M1885" i="27" s="1"/>
  <c r="H1886" i="27"/>
  <c r="H1887" i="27"/>
  <c r="H1888" i="27"/>
  <c r="L1888" i="27"/>
  <c r="M1888" i="27" s="1"/>
  <c r="H1889" i="27"/>
  <c r="L1889" i="27" s="1"/>
  <c r="M1889" i="27" s="1"/>
  <c r="H1890" i="27"/>
  <c r="L1890" i="27" s="1"/>
  <c r="M1890" i="27" s="1"/>
  <c r="H1891" i="27"/>
  <c r="H1892" i="27"/>
  <c r="H1893" i="27"/>
  <c r="H1894" i="27"/>
  <c r="H1895" i="27"/>
  <c r="H1896" i="27"/>
  <c r="H1897" i="27"/>
  <c r="H1898" i="27"/>
  <c r="L1898" i="27" s="1"/>
  <c r="M1898" i="27" s="1"/>
  <c r="H1899" i="27"/>
  <c r="H1900" i="27"/>
  <c r="H1901" i="27"/>
  <c r="L1901" i="27"/>
  <c r="M1901" i="27" s="1"/>
  <c r="H1902" i="27"/>
  <c r="H1903" i="27"/>
  <c r="H1904" i="27"/>
  <c r="H1905" i="27"/>
  <c r="L1905" i="27"/>
  <c r="M1905" i="27" s="1"/>
  <c r="H1906" i="27"/>
  <c r="L1906" i="27" s="1"/>
  <c r="M1906" i="27" s="1"/>
  <c r="H1907" i="27"/>
  <c r="H1908" i="27"/>
  <c r="H1909" i="27"/>
  <c r="H1910" i="27"/>
  <c r="H1911" i="27"/>
  <c r="H1912" i="27"/>
  <c r="H1913" i="27"/>
  <c r="H1914" i="27"/>
  <c r="H1915" i="27"/>
  <c r="H1916" i="27"/>
  <c r="H1917" i="27"/>
  <c r="L1917" i="27"/>
  <c r="M1917" i="27" s="1"/>
  <c r="H1918" i="27"/>
  <c r="H1919" i="27"/>
  <c r="H1920" i="27"/>
  <c r="L1920" i="27"/>
  <c r="M1920" i="27" s="1"/>
  <c r="H1921" i="27"/>
  <c r="L1921" i="27" s="1"/>
  <c r="M1921" i="27" s="1"/>
  <c r="H1922" i="27"/>
  <c r="H1923" i="27"/>
  <c r="L1923" i="27" s="1"/>
  <c r="M1923" i="27" s="1"/>
  <c r="H1924" i="27"/>
  <c r="H1925" i="27"/>
  <c r="H1926" i="27"/>
  <c r="L1926" i="27"/>
  <c r="M1926" i="27" s="1"/>
  <c r="H1927" i="27"/>
  <c r="L1927" i="27" s="1"/>
  <c r="M1927" i="27" s="1"/>
  <c r="H1928" i="27"/>
  <c r="H1929" i="27"/>
  <c r="L1929" i="27"/>
  <c r="M1929" i="27" s="1"/>
  <c r="H1930" i="27"/>
  <c r="H1931" i="27"/>
  <c r="H1932" i="27"/>
  <c r="H1933" i="27"/>
  <c r="L1933" i="27"/>
  <c r="M1933" i="27" s="1"/>
  <c r="H1934" i="27"/>
  <c r="L1934" i="27" s="1"/>
  <c r="M1934" i="27" s="1"/>
  <c r="H1935" i="27"/>
  <c r="H1936" i="27"/>
  <c r="H1937" i="27"/>
  <c r="H1938" i="27"/>
  <c r="H1939" i="27"/>
  <c r="H1940" i="27"/>
  <c r="H1941" i="27"/>
  <c r="L1941" i="27"/>
  <c r="M1941" i="27" s="1"/>
  <c r="H1942" i="27"/>
  <c r="L1942" i="27" s="1"/>
  <c r="M1942" i="27" s="1"/>
  <c r="H1943" i="27"/>
  <c r="H1944" i="27"/>
  <c r="H1945" i="27"/>
  <c r="L1945" i="27"/>
  <c r="M1945" i="27" s="1"/>
  <c r="H1946" i="27"/>
  <c r="L1946" i="27" s="1"/>
  <c r="M1946" i="27" s="1"/>
  <c r="H1947" i="27"/>
  <c r="H1948" i="27"/>
  <c r="H1949" i="27"/>
  <c r="H1950" i="27"/>
  <c r="H1951" i="27"/>
  <c r="H1952" i="27"/>
  <c r="H1953" i="27"/>
  <c r="H1954" i="27"/>
  <c r="L1954" i="27" s="1"/>
  <c r="M1954" i="27" s="1"/>
  <c r="H1955" i="27"/>
  <c r="H1956" i="27"/>
  <c r="H1957" i="27"/>
  <c r="L1957" i="27" s="1"/>
  <c r="M1957" i="27" s="1"/>
  <c r="H1958" i="27"/>
  <c r="H1959" i="27"/>
  <c r="H1960" i="27"/>
  <c r="H1961" i="27"/>
  <c r="H1962" i="27"/>
  <c r="H1963" i="27"/>
  <c r="H1964" i="27"/>
  <c r="H1965" i="27"/>
  <c r="L1965" i="27" s="1"/>
  <c r="M1965" i="27" s="1"/>
  <c r="H1966" i="27"/>
  <c r="H1967" i="27"/>
  <c r="L1967" i="27" s="1"/>
  <c r="M1967" i="27" s="1"/>
  <c r="H1968" i="27"/>
  <c r="H1969" i="27"/>
  <c r="L1969" i="27" s="1"/>
  <c r="M1969" i="27" s="1"/>
  <c r="H1970" i="27"/>
  <c r="H1971" i="27"/>
  <c r="L1971" i="27" s="1"/>
  <c r="M1971" i="27" s="1"/>
  <c r="H1972" i="27"/>
  <c r="H1973" i="27"/>
  <c r="L1973" i="27" s="1"/>
  <c r="M1973" i="27" s="1"/>
  <c r="H1974" i="27"/>
  <c r="L1974" i="27" s="1"/>
  <c r="M1974" i="27" s="1"/>
  <c r="H1975" i="27"/>
  <c r="H1976" i="27"/>
  <c r="H1977" i="27"/>
  <c r="H1978" i="27"/>
  <c r="H1979" i="27"/>
  <c r="H1980" i="27"/>
  <c r="H1981" i="27"/>
  <c r="L1981" i="27"/>
  <c r="M1981" i="27" s="1"/>
  <c r="H1982" i="27"/>
  <c r="H1983" i="27"/>
  <c r="H1984" i="27"/>
  <c r="H1985" i="27"/>
  <c r="H1986" i="27"/>
  <c r="H1987" i="27"/>
  <c r="H1988" i="27"/>
  <c r="H1989" i="27"/>
  <c r="L1989" i="27"/>
  <c r="M1989" i="27" s="1"/>
  <c r="H1990" i="27"/>
  <c r="H1991" i="27"/>
  <c r="L1991" i="27" s="1"/>
  <c r="M1991" i="27" s="1"/>
  <c r="H1992" i="27"/>
  <c r="H1993" i="27"/>
  <c r="H1994" i="27"/>
  <c r="L1994" i="27"/>
  <c r="M1994" i="27" s="1"/>
  <c r="H1995" i="27"/>
  <c r="L1995" i="27" s="1"/>
  <c r="M1995" i="27" s="1"/>
  <c r="H1996" i="27"/>
  <c r="H1997" i="27"/>
  <c r="L1997" i="27" s="1"/>
  <c r="M1997" i="27" s="1"/>
  <c r="H1998" i="27"/>
  <c r="H1999" i="27"/>
  <c r="L1999" i="27" s="1"/>
  <c r="M1999" i="27" s="1"/>
  <c r="H2000" i="27"/>
  <c r="H2001" i="27"/>
  <c r="L2001" i="27" s="1"/>
  <c r="M2001" i="27" s="1"/>
  <c r="H2002" i="27"/>
  <c r="L2002" i="27"/>
  <c r="M2002" i="27" s="1"/>
  <c r="H2003" i="27"/>
  <c r="L2003" i="27" s="1"/>
  <c r="M2003" i="27" s="1"/>
  <c r="H2004" i="27"/>
  <c r="H2005" i="27"/>
  <c r="L2005" i="27"/>
  <c r="M2005" i="27" s="1"/>
  <c r="H2006" i="27"/>
  <c r="L2006" i="27" s="1"/>
  <c r="M2006" i="27" s="1"/>
  <c r="H2007" i="27"/>
  <c r="H2008" i="27"/>
  <c r="H2009" i="27"/>
  <c r="H2010" i="27"/>
  <c r="H2011" i="27"/>
  <c r="H2012" i="27"/>
  <c r="H2013" i="27"/>
  <c r="L2013" i="27"/>
  <c r="M2013" i="27" s="1"/>
  <c r="H2014" i="27"/>
  <c r="H2015" i="27"/>
  <c r="H2016" i="27"/>
  <c r="H2017" i="27"/>
  <c r="H2018" i="27"/>
  <c r="H2019" i="27"/>
  <c r="H2020" i="27"/>
  <c r="L2020" i="27" s="1"/>
  <c r="M2020" i="27" s="1"/>
  <c r="H2021" i="27"/>
  <c r="L2021" i="27" s="1"/>
  <c r="M2021" i="27" s="1"/>
  <c r="H2022" i="27"/>
  <c r="H2023" i="27"/>
  <c r="L2023" i="27" s="1"/>
  <c r="M2023" i="27" s="1"/>
  <c r="H2024" i="27"/>
  <c r="H2025" i="27"/>
  <c r="H2026" i="27"/>
  <c r="L2026" i="27"/>
  <c r="M2026" i="27" s="1"/>
  <c r="H2027" i="27"/>
  <c r="L2027" i="27" s="1"/>
  <c r="M2027" i="27" s="1"/>
  <c r="H2028" i="27"/>
  <c r="H2029" i="27"/>
  <c r="L2029" i="27" s="1"/>
  <c r="M2029" i="27" s="1"/>
  <c r="H2030" i="27"/>
  <c r="H2031" i="27"/>
  <c r="L2031" i="27" s="1"/>
  <c r="M2031" i="27" s="1"/>
  <c r="H2032" i="27"/>
  <c r="H2033" i="27"/>
  <c r="L2033" i="27" s="1"/>
  <c r="M2033" i="27" s="1"/>
  <c r="H2034" i="27"/>
  <c r="L2034" i="27"/>
  <c r="M2034" i="27" s="1"/>
  <c r="H2035" i="27"/>
  <c r="L2035" i="27" s="1"/>
  <c r="M2035" i="27" s="1"/>
  <c r="H2036" i="27"/>
  <c r="H2037" i="27"/>
  <c r="L2037" i="27" s="1"/>
  <c r="M2037" i="27" s="1"/>
  <c r="H2038" i="27"/>
  <c r="L2038" i="27" s="1"/>
  <c r="M2038" i="27" s="1"/>
  <c r="H2039" i="27"/>
  <c r="H2040" i="27"/>
  <c r="H2041" i="27"/>
  <c r="H2042" i="27"/>
  <c r="H2043" i="27"/>
  <c r="H2044" i="27"/>
  <c r="H2045" i="27"/>
  <c r="L2045" i="27"/>
  <c r="M2045" i="27" s="1"/>
  <c r="H2046" i="27"/>
  <c r="H2047" i="27"/>
  <c r="H2048" i="27"/>
  <c r="H2049" i="27"/>
  <c r="H2050" i="27"/>
  <c r="H2051" i="27"/>
  <c r="H2052" i="27"/>
  <c r="L2052" i="27" s="1"/>
  <c r="M2052" i="27" s="1"/>
  <c r="H2053" i="27"/>
  <c r="L2053" i="27"/>
  <c r="M2053" i="27" s="1"/>
  <c r="H2054" i="27"/>
  <c r="H2055" i="27"/>
  <c r="L2055" i="27" s="1"/>
  <c r="M2055" i="27" s="1"/>
  <c r="H2056" i="27"/>
  <c r="H2057" i="27"/>
  <c r="H2058" i="27"/>
  <c r="L2058" i="27"/>
  <c r="M2058" i="27" s="1"/>
  <c r="H2059" i="27"/>
  <c r="L2059" i="27" s="1"/>
  <c r="M2059" i="27" s="1"/>
  <c r="H2060" i="27"/>
  <c r="H2061" i="27"/>
  <c r="L2061" i="27" s="1"/>
  <c r="M2061" i="27" s="1"/>
  <c r="H2062" i="27"/>
  <c r="H2063" i="27"/>
  <c r="L2063" i="27" s="1"/>
  <c r="M2063" i="27" s="1"/>
  <c r="H2064" i="27"/>
  <c r="H2065" i="27"/>
  <c r="L2065" i="27" s="1"/>
  <c r="M2065" i="27" s="1"/>
  <c r="H2066" i="27"/>
  <c r="L2066" i="27"/>
  <c r="M2066" i="27" s="1"/>
  <c r="H2067" i="27"/>
  <c r="L2067" i="27" s="1"/>
  <c r="M2067" i="27" s="1"/>
  <c r="H2068" i="27"/>
  <c r="H2069" i="27"/>
  <c r="L2069" i="27"/>
  <c r="M2069" i="27" s="1"/>
  <c r="H2070" i="27"/>
  <c r="L2070" i="27" s="1"/>
  <c r="M2070" i="27" s="1"/>
  <c r="H2071" i="27"/>
  <c r="H2072" i="27"/>
  <c r="H2073" i="27"/>
  <c r="H2074" i="27"/>
  <c r="H2075" i="27"/>
  <c r="H2076" i="27"/>
  <c r="H2077" i="27"/>
  <c r="L2077" i="27"/>
  <c r="M2077" i="27" s="1"/>
  <c r="H2078" i="27"/>
  <c r="H2079" i="27"/>
  <c r="H2080" i="27"/>
  <c r="H2081" i="27"/>
  <c r="H2082" i="27"/>
  <c r="H2083" i="27"/>
  <c r="H2084" i="27"/>
  <c r="L2084" i="27" s="1"/>
  <c r="M2084" i="27" s="1"/>
  <c r="H2085" i="27"/>
  <c r="L2085" i="27" s="1"/>
  <c r="M2085" i="27" s="1"/>
  <c r="H2086" i="27"/>
  <c r="H2087" i="27"/>
  <c r="L2087" i="27" s="1"/>
  <c r="M2087" i="27" s="1"/>
  <c r="H2088" i="27"/>
  <c r="H2089" i="27"/>
  <c r="H2090" i="27"/>
  <c r="L2090" i="27"/>
  <c r="M2090" i="27" s="1"/>
  <c r="H2091" i="27"/>
  <c r="L2091" i="27" s="1"/>
  <c r="M2091" i="27" s="1"/>
  <c r="H2092" i="27"/>
  <c r="H2093" i="27"/>
  <c r="L2093" i="27" s="1"/>
  <c r="M2093" i="27" s="1"/>
  <c r="H2094" i="27"/>
  <c r="H2095" i="27"/>
  <c r="L2095" i="27" s="1"/>
  <c r="M2095" i="27" s="1"/>
  <c r="H2096" i="27"/>
  <c r="H2097" i="27"/>
  <c r="L2097" i="27" s="1"/>
  <c r="M2097" i="27" s="1"/>
  <c r="H2098" i="27"/>
  <c r="L2098" i="27"/>
  <c r="M2098" i="27" s="1"/>
  <c r="H2099" i="27"/>
  <c r="L2099" i="27" s="1"/>
  <c r="M2099" i="27" s="1"/>
  <c r="H2100" i="27"/>
  <c r="H2101" i="27"/>
  <c r="L2101" i="27" s="1"/>
  <c r="M2101" i="27" s="1"/>
  <c r="H2102" i="27"/>
  <c r="L2102" i="27" s="1"/>
  <c r="M2102" i="27" s="1"/>
  <c r="H2103" i="27"/>
  <c r="H2104" i="27"/>
  <c r="H2105" i="27"/>
  <c r="H2106" i="27"/>
  <c r="H2107" i="27"/>
  <c r="H2108" i="27"/>
  <c r="H2109" i="27"/>
  <c r="L2109" i="27"/>
  <c r="M2109" i="27" s="1"/>
  <c r="H2110" i="27"/>
  <c r="H2111" i="27"/>
  <c r="H2112" i="27"/>
  <c r="H2113" i="27"/>
  <c r="H2114" i="27"/>
  <c r="H2115" i="27"/>
  <c r="H2116" i="27"/>
  <c r="L2116" i="27" s="1"/>
  <c r="M2116" i="27" s="1"/>
  <c r="H2117" i="27"/>
  <c r="L2117" i="27"/>
  <c r="M2117" i="27" s="1"/>
  <c r="H2118" i="27"/>
  <c r="H2119" i="27"/>
  <c r="L2119" i="27" s="1"/>
  <c r="M2119" i="27" s="1"/>
  <c r="H2120" i="27"/>
  <c r="H2121" i="27"/>
  <c r="H2122" i="27"/>
  <c r="L2122" i="27"/>
  <c r="M2122" i="27" s="1"/>
  <c r="H2123" i="27"/>
  <c r="L2123" i="27" s="1"/>
  <c r="M2123" i="27" s="1"/>
  <c r="H2124" i="27"/>
  <c r="H2125" i="27"/>
  <c r="L2125" i="27" s="1"/>
  <c r="M2125" i="27" s="1"/>
  <c r="H2126" i="27"/>
  <c r="H2127" i="27"/>
  <c r="L2127" i="27" s="1"/>
  <c r="M2127" i="27" s="1"/>
  <c r="H2128" i="27"/>
  <c r="H2129" i="27"/>
  <c r="L2129" i="27" s="1"/>
  <c r="M2129" i="27" s="1"/>
  <c r="H2130" i="27"/>
  <c r="L2130" i="27"/>
  <c r="M2130" i="27" s="1"/>
  <c r="H2131" i="27"/>
  <c r="L2131" i="27" s="1"/>
  <c r="M2131" i="27" s="1"/>
  <c r="H2132" i="27"/>
  <c r="H2133" i="27"/>
  <c r="L2133" i="27"/>
  <c r="M2133" i="27" s="1"/>
  <c r="H2134" i="27"/>
  <c r="L2134" i="27" s="1"/>
  <c r="M2134" i="27" s="1"/>
  <c r="H2135" i="27"/>
  <c r="H2136" i="27"/>
  <c r="H2137" i="27"/>
  <c r="H2138" i="27"/>
  <c r="H2139" i="27"/>
  <c r="H2140" i="27"/>
  <c r="H2141" i="27"/>
  <c r="L2141" i="27"/>
  <c r="M2141" i="27" s="1"/>
  <c r="H2142" i="27"/>
  <c r="H2143" i="27"/>
  <c r="H2144" i="27"/>
  <c r="H2145" i="27"/>
  <c r="H2146" i="27"/>
  <c r="H2147" i="27"/>
  <c r="H2148" i="27"/>
  <c r="L2148" i="27" s="1"/>
  <c r="M2148" i="27" s="1"/>
  <c r="H2149" i="27"/>
  <c r="L2149" i="27" s="1"/>
  <c r="M2149" i="27" s="1"/>
  <c r="H2150" i="27"/>
  <c r="H2151" i="27"/>
  <c r="L2151" i="27" s="1"/>
  <c r="M2151" i="27" s="1"/>
  <c r="H2152" i="27"/>
  <c r="H2153" i="27"/>
  <c r="H2154" i="27"/>
  <c r="L2154" i="27"/>
  <c r="M2154" i="27" s="1"/>
  <c r="H2155" i="27"/>
  <c r="L2155" i="27" s="1"/>
  <c r="M2155" i="27" s="1"/>
  <c r="H2156" i="27"/>
  <c r="H2157" i="27"/>
  <c r="L2157" i="27" s="1"/>
  <c r="M2157" i="27" s="1"/>
  <c r="H2158" i="27"/>
  <c r="H2159" i="27"/>
  <c r="L2159" i="27" s="1"/>
  <c r="M2159" i="27" s="1"/>
  <c r="H2160" i="27"/>
  <c r="H2161" i="27"/>
  <c r="L2161" i="27" s="1"/>
  <c r="M2161" i="27" s="1"/>
  <c r="H2162" i="27"/>
  <c r="L2162" i="27"/>
  <c r="M2162" i="27" s="1"/>
  <c r="H2163" i="27"/>
  <c r="L2163" i="27" s="1"/>
  <c r="M2163" i="27" s="1"/>
  <c r="H2164" i="27"/>
  <c r="H2165" i="27"/>
  <c r="L2165" i="27" s="1"/>
  <c r="M2165" i="27" s="1"/>
  <c r="H2166" i="27"/>
  <c r="L2166" i="27" s="1"/>
  <c r="M2166" i="27" s="1"/>
  <c r="H2167" i="27"/>
  <c r="H2168" i="27"/>
  <c r="H2169" i="27"/>
  <c r="H2170" i="27"/>
  <c r="H2171" i="27"/>
  <c r="H2172" i="27"/>
  <c r="H2173" i="27"/>
  <c r="L2173" i="27"/>
  <c r="M2173" i="27" s="1"/>
  <c r="H2174" i="27"/>
  <c r="H2175" i="27"/>
  <c r="H2176" i="27"/>
  <c r="H2177" i="27"/>
  <c r="H2178" i="27"/>
  <c r="H2179" i="27"/>
  <c r="H2180" i="27"/>
  <c r="L2180" i="27" s="1"/>
  <c r="M2180" i="27" s="1"/>
  <c r="H2181" i="27"/>
  <c r="L2181" i="27"/>
  <c r="M2181" i="27" s="1"/>
  <c r="H2182" i="27"/>
  <c r="H2183" i="27"/>
  <c r="L2183" i="27" s="1"/>
  <c r="M2183" i="27" s="1"/>
  <c r="H2184" i="27"/>
  <c r="H2185" i="27"/>
  <c r="H2186" i="27"/>
  <c r="L2186" i="27"/>
  <c r="M2186" i="27" s="1"/>
  <c r="H2187" i="27"/>
  <c r="L2187" i="27" s="1"/>
  <c r="M2187" i="27" s="1"/>
  <c r="H2188" i="27"/>
  <c r="H2189" i="27"/>
  <c r="L2189" i="27" s="1"/>
  <c r="M2189" i="27" s="1"/>
  <c r="H2190" i="27"/>
  <c r="H2191" i="27"/>
  <c r="L2191" i="27" s="1"/>
  <c r="M2191" i="27" s="1"/>
  <c r="H2192" i="27"/>
  <c r="H2193" i="27"/>
  <c r="L2193" i="27" s="1"/>
  <c r="M2193" i="27" s="1"/>
  <c r="H2194" i="27"/>
  <c r="L2194" i="27"/>
  <c r="M2194" i="27" s="1"/>
  <c r="H2195" i="27"/>
  <c r="L2195" i="27" s="1"/>
  <c r="M2195" i="27" s="1"/>
  <c r="H2196" i="27"/>
  <c r="H2197" i="27"/>
  <c r="L2197" i="27"/>
  <c r="M2197" i="27" s="1"/>
  <c r="H2198" i="27"/>
  <c r="L2198" i="27" s="1"/>
  <c r="M2198" i="27" s="1"/>
  <c r="H2199" i="27"/>
  <c r="H2200" i="27"/>
  <c r="H2201" i="27"/>
  <c r="H2202" i="27"/>
  <c r="H2203" i="27"/>
  <c r="H2204" i="27"/>
  <c r="H2205" i="27"/>
  <c r="L2205" i="27"/>
  <c r="M2205" i="27" s="1"/>
  <c r="H2206" i="27"/>
  <c r="H2207" i="27"/>
  <c r="H2208" i="27"/>
  <c r="H2209" i="27"/>
  <c r="H2210" i="27"/>
  <c r="H2211" i="27"/>
  <c r="H2212" i="27"/>
  <c r="L2212" i="27" s="1"/>
  <c r="M2212" i="27" s="1"/>
  <c r="H2213" i="27"/>
  <c r="L2213" i="27" s="1"/>
  <c r="M2213" i="27" s="1"/>
  <c r="H2214" i="27"/>
  <c r="H2215" i="27"/>
  <c r="L2215" i="27" s="1"/>
  <c r="M2215" i="27" s="1"/>
  <c r="H2216" i="27"/>
  <c r="H2217" i="27"/>
  <c r="H2218" i="27"/>
  <c r="L2218" i="27"/>
  <c r="M2218" i="27" s="1"/>
  <c r="H2219" i="27"/>
  <c r="L2219" i="27" s="1"/>
  <c r="M2219" i="27" s="1"/>
  <c r="H2220" i="27"/>
  <c r="H2221" i="27"/>
  <c r="L2221" i="27" s="1"/>
  <c r="M2221" i="27" s="1"/>
  <c r="H2222" i="27"/>
  <c r="H2223" i="27"/>
  <c r="L2223" i="27" s="1"/>
  <c r="M2223" i="27" s="1"/>
  <c r="H2224" i="27"/>
  <c r="H2225" i="27"/>
  <c r="L2225" i="27" s="1"/>
  <c r="M2225" i="27" s="1"/>
  <c r="H2226" i="27"/>
  <c r="L2226" i="27"/>
  <c r="M2226" i="27" s="1"/>
  <c r="H2227" i="27"/>
  <c r="L2227" i="27" s="1"/>
  <c r="M2227" i="27" s="1"/>
  <c r="H2228" i="27"/>
  <c r="H2229" i="27"/>
  <c r="L2229" i="27" s="1"/>
  <c r="M2229" i="27" s="1"/>
  <c r="H2230" i="27"/>
  <c r="L2230" i="27" s="1"/>
  <c r="M2230" i="27" s="1"/>
  <c r="H2231" i="27"/>
  <c r="H2232" i="27"/>
  <c r="H2233" i="27"/>
  <c r="H2234" i="27"/>
  <c r="H2235" i="27"/>
  <c r="H2236" i="27"/>
  <c r="H2237" i="27"/>
  <c r="L2237" i="27"/>
  <c r="M2237" i="27" s="1"/>
  <c r="H2238" i="27"/>
  <c r="H2239" i="27"/>
  <c r="H2240" i="27"/>
  <c r="H2241" i="27"/>
  <c r="H2242" i="27"/>
  <c r="H2243" i="27"/>
  <c r="H2244" i="27"/>
  <c r="L2244" i="27" s="1"/>
  <c r="M2244" i="27" s="1"/>
  <c r="H2245" i="27"/>
  <c r="L2245" i="27"/>
  <c r="M2245" i="27" s="1"/>
  <c r="H2246" i="27"/>
  <c r="H2247" i="27"/>
  <c r="L2247" i="27" s="1"/>
  <c r="M2247" i="27" s="1"/>
  <c r="H2248" i="27"/>
  <c r="H2249" i="27"/>
  <c r="H2250" i="27"/>
  <c r="L2250" i="27"/>
  <c r="M2250" i="27" s="1"/>
  <c r="H2251" i="27"/>
  <c r="L2251" i="27" s="1"/>
  <c r="M2251" i="27" s="1"/>
  <c r="H2252" i="27"/>
  <c r="H2253" i="27"/>
  <c r="L2253" i="27" s="1"/>
  <c r="M2253" i="27" s="1"/>
  <c r="H2254" i="27"/>
  <c r="H2255" i="27"/>
  <c r="L2255" i="27" s="1"/>
  <c r="M2255" i="27" s="1"/>
  <c r="H2256" i="27"/>
  <c r="H2257" i="27"/>
  <c r="L2257" i="27" s="1"/>
  <c r="M2257" i="27" s="1"/>
  <c r="H2258" i="27"/>
  <c r="L2258" i="27"/>
  <c r="M2258" i="27" s="1"/>
  <c r="H2259" i="27"/>
  <c r="L2259" i="27" s="1"/>
  <c r="M2259" i="27" s="1"/>
  <c r="H2260" i="27"/>
  <c r="H2261" i="27"/>
  <c r="L2261" i="27"/>
  <c r="M2261" i="27" s="1"/>
  <c r="H2262" i="27"/>
  <c r="L2262" i="27" s="1"/>
  <c r="M2262" i="27" s="1"/>
  <c r="H2263" i="27"/>
  <c r="H2264" i="27"/>
  <c r="H2265" i="27"/>
  <c r="H2266" i="27"/>
  <c r="H2267" i="27"/>
  <c r="H2268" i="27"/>
  <c r="H2269" i="27"/>
  <c r="L2269" i="27"/>
  <c r="M2269" i="27" s="1"/>
  <c r="H2270" i="27"/>
  <c r="H2271" i="27"/>
  <c r="H2272" i="27"/>
  <c r="H2273" i="27"/>
  <c r="H2274" i="27"/>
  <c r="H2275" i="27"/>
  <c r="H2276" i="27"/>
  <c r="L2276" i="27" s="1"/>
  <c r="M2276" i="27" s="1"/>
  <c r="H2277" i="27"/>
  <c r="L2277" i="27" s="1"/>
  <c r="M2277" i="27" s="1"/>
  <c r="H2278" i="27"/>
  <c r="H2279" i="27"/>
  <c r="L2279" i="27" s="1"/>
  <c r="M2279" i="27" s="1"/>
  <c r="H2280" i="27"/>
  <c r="H2281" i="27"/>
  <c r="H2282" i="27"/>
  <c r="L2282" i="27"/>
  <c r="M2282" i="27" s="1"/>
  <c r="H2283" i="27"/>
  <c r="L2283" i="27" s="1"/>
  <c r="M2283" i="27" s="1"/>
  <c r="H2284" i="27"/>
  <c r="H2285" i="27"/>
  <c r="L2285" i="27" s="1"/>
  <c r="M2285" i="27" s="1"/>
  <c r="H2286" i="27"/>
  <c r="H2287" i="27"/>
  <c r="L2287" i="27" s="1"/>
  <c r="M2287" i="27" s="1"/>
  <c r="H2288" i="27"/>
  <c r="H2289" i="27"/>
  <c r="L2289" i="27" s="1"/>
  <c r="M2289" i="27" s="1"/>
  <c r="H2290" i="27"/>
  <c r="L2290" i="27"/>
  <c r="M2290" i="27" s="1"/>
  <c r="H2291" i="27"/>
  <c r="L2291" i="27" s="1"/>
  <c r="M2291" i="27" s="1"/>
  <c r="H2292" i="27"/>
  <c r="H2293" i="27"/>
  <c r="L2293" i="27" s="1"/>
  <c r="M2293" i="27" s="1"/>
  <c r="H2294" i="27"/>
  <c r="L2294" i="27" s="1"/>
  <c r="M2294" i="27" s="1"/>
  <c r="H2295" i="27"/>
  <c r="H2296" i="27"/>
  <c r="H2297" i="27"/>
  <c r="H2298" i="27"/>
  <c r="H2299" i="27"/>
  <c r="H2300" i="27"/>
  <c r="H2301" i="27"/>
  <c r="L2301" i="27"/>
  <c r="M2301" i="27" s="1"/>
  <c r="H2302" i="27"/>
  <c r="H2303" i="27"/>
  <c r="H2304" i="27"/>
  <c r="H2305" i="27"/>
  <c r="H2306" i="27"/>
  <c r="H2307" i="27"/>
  <c r="H2308" i="27"/>
  <c r="L2308" i="27" s="1"/>
  <c r="M2308" i="27" s="1"/>
  <c r="H2309" i="27"/>
  <c r="L2309" i="27"/>
  <c r="M2309" i="27" s="1"/>
  <c r="H2310" i="27"/>
  <c r="H2311" i="27"/>
  <c r="L2311" i="27" s="1"/>
  <c r="M2311" i="27" s="1"/>
  <c r="H2312" i="27"/>
  <c r="H2313" i="27"/>
  <c r="H2314" i="27"/>
  <c r="L2314" i="27"/>
  <c r="M2314" i="27" s="1"/>
  <c r="H2315" i="27"/>
  <c r="L2315" i="27" s="1"/>
  <c r="M2315" i="27" s="1"/>
  <c r="H2316" i="27"/>
  <c r="H2317" i="27"/>
  <c r="L2317" i="27" s="1"/>
  <c r="M2317" i="27" s="1"/>
  <c r="H2318" i="27"/>
  <c r="H2319" i="27"/>
  <c r="L2319" i="27" s="1"/>
  <c r="M2319" i="27" s="1"/>
  <c r="H2320" i="27"/>
  <c r="H2321" i="27"/>
  <c r="L2321" i="27" s="1"/>
  <c r="M2321" i="27" s="1"/>
  <c r="H2322" i="27"/>
  <c r="L2322" i="27"/>
  <c r="M2322" i="27" s="1"/>
  <c r="H2323" i="27"/>
  <c r="L2323" i="27" s="1"/>
  <c r="M2323" i="27" s="1"/>
  <c r="H2324" i="27"/>
  <c r="H2325" i="27"/>
  <c r="L2325" i="27"/>
  <c r="M2325" i="27" s="1"/>
  <c r="H2326" i="27"/>
  <c r="L2326" i="27" s="1"/>
  <c r="M2326" i="27" s="1"/>
  <c r="H2327" i="27"/>
  <c r="H2328" i="27"/>
  <c r="H2329" i="27"/>
  <c r="H2330" i="27"/>
  <c r="H2331" i="27"/>
  <c r="H2332" i="27"/>
  <c r="H2333" i="27"/>
  <c r="H2334" i="27"/>
  <c r="L2334" i="27" s="1"/>
  <c r="M2334" i="27" s="1"/>
  <c r="H2335" i="27"/>
  <c r="H2336" i="27"/>
  <c r="H2337" i="27"/>
  <c r="L2337" i="27"/>
  <c r="M2337" i="27" s="1"/>
  <c r="H2338" i="27"/>
  <c r="L2338" i="27" s="1"/>
  <c r="M2338" i="27" s="1"/>
  <c r="H2339" i="27"/>
  <c r="L2339" i="27" s="1"/>
  <c r="M2339" i="27" s="1"/>
  <c r="H2340" i="27"/>
  <c r="H2341" i="27"/>
  <c r="H2342" i="27"/>
  <c r="L2342" i="27"/>
  <c r="M2342" i="27" s="1"/>
  <c r="H2343" i="27"/>
  <c r="L2343" i="27" s="1"/>
  <c r="M2343" i="27" s="1"/>
  <c r="H2344" i="27"/>
  <c r="H2345" i="27"/>
  <c r="L2345" i="27" s="1"/>
  <c r="M2345" i="27" s="1"/>
  <c r="H2346" i="27"/>
  <c r="H2347" i="27"/>
  <c r="L2347" i="27" s="1"/>
  <c r="M2347" i="27" s="1"/>
  <c r="H2348" i="27"/>
  <c r="H2349" i="27"/>
  <c r="H2350" i="27"/>
  <c r="L2350" i="27"/>
  <c r="M2350" i="27" s="1"/>
  <c r="H2351" i="27"/>
  <c r="H2352" i="27"/>
  <c r="H2353" i="27"/>
  <c r="H2354" i="27"/>
  <c r="L2354" i="27" s="1"/>
  <c r="M2354" i="27" s="1"/>
  <c r="H2355" i="27"/>
  <c r="H2356" i="27"/>
  <c r="L2356" i="27" s="1"/>
  <c r="M2356" i="27" s="1"/>
  <c r="H2357" i="27"/>
  <c r="L2357" i="27"/>
  <c r="M2357" i="27" s="1"/>
  <c r="H2358" i="27"/>
  <c r="H2359" i="27"/>
  <c r="H2360" i="27"/>
  <c r="H2361" i="27"/>
  <c r="L2361" i="27"/>
  <c r="M2361" i="27" s="1"/>
  <c r="H2362" i="27"/>
  <c r="H2363" i="27"/>
  <c r="L2363" i="27" s="1"/>
  <c r="M2363" i="27" s="1"/>
  <c r="H2364" i="27"/>
  <c r="L2364" i="27"/>
  <c r="M2364" i="27" s="1"/>
  <c r="H2365" i="27"/>
  <c r="L2365" i="27" s="1"/>
  <c r="M2365" i="27" s="1"/>
  <c r="H2366" i="27"/>
  <c r="H2367" i="27"/>
  <c r="L2367" i="27" s="1"/>
  <c r="M2367" i="27" s="1"/>
  <c r="H2368" i="27"/>
  <c r="H2369" i="27"/>
  <c r="L2369" i="27" s="1"/>
  <c r="M2369" i="27" s="1"/>
  <c r="H2370" i="27"/>
  <c r="H2371" i="27"/>
  <c r="H2372" i="27"/>
  <c r="L2372" i="27"/>
  <c r="M2372" i="27" s="1"/>
  <c r="H2373" i="27"/>
  <c r="H2374" i="27"/>
  <c r="H2375" i="27"/>
  <c r="L2375" i="27" s="1"/>
  <c r="M2375" i="27" s="1"/>
  <c r="H2376" i="27"/>
  <c r="H2377" i="27"/>
  <c r="L2377" i="27" s="1"/>
  <c r="M2377" i="27" s="1"/>
  <c r="H2378" i="27"/>
  <c r="H2379" i="27"/>
  <c r="H2380" i="27"/>
  <c r="L2380" i="27"/>
  <c r="M2380" i="27" s="1"/>
  <c r="H2381" i="27"/>
  <c r="L2381" i="27" s="1"/>
  <c r="M2381" i="27" s="1"/>
  <c r="H2382" i="27"/>
  <c r="H2383" i="27"/>
  <c r="L2383" i="27" s="1"/>
  <c r="M2383" i="27" s="1"/>
  <c r="H2384" i="27"/>
  <c r="H2385" i="27"/>
  <c r="L2385" i="27"/>
  <c r="M2385" i="27" s="1"/>
  <c r="H2386" i="27"/>
  <c r="H2387" i="27"/>
  <c r="H2388" i="27"/>
  <c r="H2389" i="27"/>
  <c r="L2389" i="27"/>
  <c r="M2389" i="27" s="1"/>
  <c r="H2390" i="27"/>
  <c r="L2390" i="27" s="1"/>
  <c r="M2390" i="27" s="1"/>
  <c r="H2391" i="27"/>
  <c r="H2392" i="27"/>
  <c r="H2393" i="27"/>
  <c r="L2393" i="27"/>
  <c r="M2393" i="27" s="1"/>
  <c r="H2394" i="27"/>
  <c r="H2395" i="27"/>
  <c r="H2396" i="27"/>
  <c r="H2397" i="27"/>
  <c r="H2398" i="27"/>
  <c r="L2398" i="27" s="1"/>
  <c r="M2398" i="27" s="1"/>
  <c r="H2399" i="27"/>
  <c r="H2400" i="27"/>
  <c r="H2401" i="27"/>
  <c r="L2401" i="27" s="1"/>
  <c r="M2401" i="27" s="1"/>
  <c r="H2402" i="27"/>
  <c r="H2403" i="27"/>
  <c r="H2404" i="27"/>
  <c r="L2404" i="27"/>
  <c r="M2404" i="27" s="1"/>
  <c r="H2405" i="27"/>
  <c r="H2406" i="27"/>
  <c r="H2407" i="27"/>
  <c r="L2407" i="27" s="1"/>
  <c r="M2407" i="27" s="1"/>
  <c r="H2408" i="27"/>
  <c r="H2409" i="27"/>
  <c r="L2409" i="27" s="1"/>
  <c r="M2409" i="27" s="1"/>
  <c r="H2410" i="27"/>
  <c r="H2411" i="27"/>
  <c r="H2412" i="27"/>
  <c r="L2412" i="27"/>
  <c r="M2412" i="27" s="1"/>
  <c r="H2413" i="27"/>
  <c r="L2413" i="27" s="1"/>
  <c r="M2413" i="27" s="1"/>
  <c r="H2414" i="27"/>
  <c r="H2415" i="27"/>
  <c r="L2415" i="27" s="1"/>
  <c r="M2415" i="27" s="1"/>
  <c r="H2416" i="27"/>
  <c r="L2416" i="27"/>
  <c r="M2416" i="27" s="1"/>
  <c r="H2417" i="27"/>
  <c r="L2417" i="27" s="1"/>
  <c r="M2417" i="27" s="1"/>
  <c r="H2418" i="27"/>
  <c r="H2419" i="27"/>
  <c r="H2420" i="27"/>
  <c r="H2421" i="27"/>
  <c r="H2422" i="27"/>
  <c r="H2423" i="27"/>
  <c r="L2423" i="27" s="1"/>
  <c r="M2423" i="27" s="1"/>
  <c r="H2424" i="27"/>
  <c r="H2425" i="27"/>
  <c r="L2425" i="27" s="1"/>
  <c r="M2425" i="27" s="1"/>
  <c r="H2426" i="27"/>
  <c r="H2427" i="27"/>
  <c r="H2428" i="27"/>
  <c r="H2429" i="27"/>
  <c r="H2430" i="27"/>
  <c r="L2430" i="27" s="1"/>
  <c r="M2430" i="27" s="1"/>
  <c r="H2431" i="27"/>
  <c r="H2432" i="27"/>
  <c r="H2433" i="27"/>
  <c r="L2433" i="27"/>
  <c r="M2433" i="27" s="1"/>
  <c r="H2434" i="27"/>
  <c r="L2434" i="27" s="1"/>
  <c r="M2434" i="27" s="1"/>
  <c r="H2435" i="27"/>
  <c r="H2436" i="27"/>
  <c r="H2437" i="27"/>
  <c r="L2437" i="27"/>
  <c r="M2437" i="27" s="1"/>
  <c r="H2438" i="27"/>
  <c r="L2438" i="27" s="1"/>
  <c r="M2438" i="27" s="1"/>
  <c r="H2439" i="27"/>
  <c r="H2440" i="27"/>
  <c r="H2441" i="27"/>
  <c r="H2442" i="27"/>
  <c r="H2443" i="27"/>
  <c r="H2444" i="27"/>
  <c r="H2445" i="27"/>
  <c r="H2446" i="27"/>
  <c r="L2446" i="27" s="1"/>
  <c r="M2446" i="27" s="1"/>
  <c r="H2447" i="27"/>
  <c r="H2448" i="27"/>
  <c r="H2449" i="27"/>
  <c r="L2449" i="27"/>
  <c r="M2449" i="27" s="1"/>
  <c r="H2450" i="27"/>
  <c r="H2451" i="27"/>
  <c r="H2452" i="27"/>
  <c r="H2453" i="27"/>
  <c r="H2454" i="27"/>
  <c r="H2455" i="27"/>
  <c r="H2456" i="27"/>
  <c r="H2457" i="27"/>
  <c r="L2457" i="27" s="1"/>
  <c r="M2457" i="27" s="1"/>
  <c r="H2458" i="27"/>
  <c r="H2459" i="27"/>
  <c r="L2459" i="27" s="1"/>
  <c r="M2459" i="27" s="1"/>
  <c r="H2460" i="27"/>
  <c r="L2460" i="27"/>
  <c r="M2460" i="27" s="1"/>
  <c r="H2461" i="27"/>
  <c r="H2462" i="27"/>
  <c r="H2463" i="27"/>
  <c r="L2463" i="27" s="1"/>
  <c r="M2463" i="27" s="1"/>
  <c r="H2464" i="27"/>
  <c r="H2465" i="27"/>
  <c r="L2465" i="27"/>
  <c r="M2465" i="27" s="1"/>
  <c r="H2466" i="27"/>
  <c r="L2466" i="27" s="1"/>
  <c r="M2466" i="27" s="1"/>
  <c r="H2467" i="27"/>
  <c r="H2468" i="27"/>
  <c r="H2469" i="27"/>
  <c r="L2469" i="27"/>
  <c r="M2469" i="27" s="1"/>
  <c r="H2470" i="27"/>
  <c r="L2470" i="27" s="1"/>
  <c r="M2470" i="27" s="1"/>
  <c r="H2471" i="27"/>
  <c r="H2472" i="27"/>
  <c r="H2473" i="27"/>
  <c r="H2474" i="27"/>
  <c r="H2475" i="27"/>
  <c r="H2476" i="27"/>
  <c r="H2477" i="27"/>
  <c r="H2478" i="27"/>
  <c r="L2478" i="27" s="1"/>
  <c r="M2478" i="27" s="1"/>
  <c r="H2479" i="27"/>
  <c r="H2480" i="27"/>
  <c r="H2481" i="27"/>
  <c r="L2481" i="27"/>
  <c r="M2481" i="27" s="1"/>
  <c r="H2482" i="27"/>
  <c r="H2483" i="27"/>
  <c r="H2484" i="27"/>
  <c r="H2485" i="27"/>
  <c r="H2486" i="27"/>
  <c r="L2486" i="27" s="1"/>
  <c r="M2486" i="27" s="1"/>
  <c r="H2487" i="27"/>
  <c r="H2488" i="27"/>
  <c r="H2489" i="27"/>
  <c r="L2489" i="27" s="1"/>
  <c r="M2489" i="27" s="1"/>
  <c r="H2490" i="27"/>
  <c r="H2491" i="27"/>
  <c r="L2491" i="27" s="1"/>
  <c r="M2491" i="27" s="1"/>
  <c r="H2492" i="27"/>
  <c r="L2492" i="27"/>
  <c r="M2492" i="27" s="1"/>
  <c r="H2493" i="27"/>
  <c r="L2493" i="27" s="1"/>
  <c r="M2493" i="27" s="1"/>
  <c r="H2494" i="27"/>
  <c r="H2495" i="27"/>
  <c r="L2495" i="27" s="1"/>
  <c r="M2495" i="27" s="1"/>
  <c r="H2496" i="27"/>
  <c r="H2497" i="27"/>
  <c r="L2497" i="27" s="1"/>
  <c r="M2497" i="27" s="1"/>
  <c r="H2498" i="27"/>
  <c r="H2499" i="27"/>
  <c r="H2500" i="27"/>
  <c r="L2500" i="27"/>
  <c r="M2500" i="27" s="1"/>
  <c r="H2501" i="27"/>
  <c r="H2502" i="27"/>
  <c r="H2503" i="27"/>
  <c r="L2503" i="27" s="1"/>
  <c r="M2503" i="27" s="1"/>
  <c r="H2504" i="27"/>
  <c r="H2505" i="27"/>
  <c r="L2505" i="27" s="1"/>
  <c r="M2505" i="27" s="1"/>
  <c r="H2506" i="27"/>
  <c r="H2507" i="27"/>
  <c r="H2508" i="27"/>
  <c r="L2508" i="27"/>
  <c r="M2508" i="27" s="1"/>
  <c r="H2509" i="27"/>
  <c r="L2509" i="27" s="1"/>
  <c r="M2509" i="27" s="1"/>
  <c r="H2510" i="27"/>
  <c r="H2511" i="27"/>
  <c r="L2511" i="27" s="1"/>
  <c r="M2511" i="27" s="1"/>
  <c r="H2512" i="27"/>
  <c r="H2513" i="27"/>
  <c r="L2513" i="27" s="1"/>
  <c r="M2513" i="27" s="1"/>
  <c r="H2514" i="27"/>
  <c r="H2515" i="27"/>
  <c r="H2516" i="27"/>
  <c r="H2517" i="27"/>
  <c r="H2518" i="27"/>
  <c r="L2518" i="27" s="1"/>
  <c r="M2518" i="27" s="1"/>
  <c r="H2519" i="27"/>
  <c r="H2520" i="27"/>
  <c r="H2521" i="27"/>
  <c r="L2521" i="27"/>
  <c r="M2521" i="27" s="1"/>
  <c r="H2522" i="27"/>
  <c r="H2523" i="27"/>
  <c r="H2524" i="27"/>
  <c r="H2525" i="27"/>
  <c r="H2526" i="27"/>
  <c r="L2526" i="27" s="1"/>
  <c r="M2526" i="27" s="1"/>
  <c r="H2527" i="27"/>
  <c r="H2528" i="27"/>
  <c r="H2529" i="27"/>
  <c r="L2529" i="27"/>
  <c r="M2529" i="27" s="1"/>
  <c r="H2530" i="27"/>
  <c r="H2531" i="27"/>
  <c r="H2532" i="27"/>
  <c r="L2532" i="27"/>
  <c r="M2532" i="27" s="1"/>
  <c r="H2533" i="27"/>
  <c r="H2534" i="27"/>
  <c r="H2535" i="27"/>
  <c r="L2535" i="27" s="1"/>
  <c r="M2535" i="27" s="1"/>
  <c r="H2536" i="27"/>
  <c r="H2537" i="27"/>
  <c r="L2537" i="27" s="1"/>
  <c r="M2537" i="27" s="1"/>
  <c r="H2538" i="27"/>
  <c r="H2539" i="27"/>
  <c r="H2540" i="27"/>
  <c r="L2540" i="27"/>
  <c r="M2540" i="27" s="1"/>
  <c r="H2541" i="27"/>
  <c r="L2541" i="27" s="1"/>
  <c r="M2541" i="27" s="1"/>
  <c r="H2542" i="27"/>
  <c r="H2543" i="27"/>
  <c r="L2543" i="27" s="1"/>
  <c r="M2543" i="27" s="1"/>
  <c r="H2544" i="27"/>
  <c r="L2544" i="27"/>
  <c r="M2544" i="27" s="1"/>
  <c r="H2545" i="27"/>
  <c r="L2545" i="27" s="1"/>
  <c r="M2545" i="27" s="1"/>
  <c r="H2546" i="27"/>
  <c r="H2547" i="27"/>
  <c r="H2548" i="27"/>
  <c r="H2549" i="27"/>
  <c r="H2550" i="27"/>
  <c r="H2551" i="27"/>
  <c r="H2552" i="27"/>
  <c r="L2552" i="27"/>
  <c r="M2552" i="27" s="1"/>
  <c r="H2553" i="27"/>
  <c r="L2553" i="27"/>
  <c r="M2553" i="27" s="1"/>
  <c r="H2554" i="27"/>
  <c r="H2555" i="27"/>
  <c r="H2556" i="27"/>
  <c r="H2557" i="27"/>
  <c r="L2557" i="27"/>
  <c r="M2557" i="27" s="1"/>
  <c r="H2558" i="27"/>
  <c r="L2558" i="27" s="1"/>
  <c r="M2558" i="27" s="1"/>
  <c r="H2559" i="27"/>
  <c r="H2560" i="27"/>
  <c r="H2561" i="27"/>
  <c r="L2561" i="27"/>
  <c r="M2561" i="27" s="1"/>
  <c r="H2562" i="27"/>
  <c r="L2562" i="27" s="1"/>
  <c r="M2562" i="27" s="1"/>
  <c r="H2563" i="27"/>
  <c r="H2564" i="27"/>
  <c r="H2565" i="27"/>
  <c r="L2565" i="27"/>
  <c r="M2565" i="27" s="1"/>
  <c r="H2566" i="27"/>
  <c r="H2567" i="27"/>
  <c r="H2568" i="27"/>
  <c r="H2569" i="27"/>
  <c r="H2570" i="27"/>
  <c r="H2571" i="27"/>
  <c r="H2572" i="27"/>
  <c r="H2573" i="27"/>
  <c r="H2574" i="27"/>
  <c r="L2574" i="27" s="1"/>
  <c r="M2574" i="27" s="1"/>
  <c r="H2575" i="27"/>
  <c r="H2576" i="27"/>
  <c r="H2577" i="27"/>
  <c r="L2577" i="27" s="1"/>
  <c r="M2577" i="27" s="1"/>
  <c r="H2578" i="27"/>
  <c r="H2579" i="27"/>
  <c r="H2580" i="27"/>
  <c r="H2581" i="27"/>
  <c r="H2582" i="27"/>
  <c r="H2583" i="27"/>
  <c r="H2584" i="27"/>
  <c r="L2584" i="27"/>
  <c r="M2584" i="27" s="1"/>
  <c r="H2585" i="27"/>
  <c r="L2585" i="27" s="1"/>
  <c r="M2585" i="27" s="1"/>
  <c r="H2586" i="27"/>
  <c r="H2587" i="27"/>
  <c r="L2587" i="27" s="1"/>
  <c r="M2587" i="27" s="1"/>
  <c r="H2588" i="27"/>
  <c r="L2588" i="27"/>
  <c r="M2588" i="27" s="1"/>
  <c r="H2589" i="27"/>
  <c r="H2590" i="27"/>
  <c r="H2591" i="27"/>
  <c r="H2592" i="27"/>
  <c r="H2593" i="27"/>
  <c r="L2593" i="27" s="1"/>
  <c r="M2593" i="27" s="1"/>
  <c r="H2594" i="27"/>
  <c r="L2594" i="27" s="1"/>
  <c r="M2594" i="27" s="1"/>
  <c r="H2595" i="27"/>
  <c r="H2596" i="27"/>
  <c r="H2597" i="27"/>
  <c r="L2597" i="27"/>
  <c r="M2597" i="27" s="1"/>
  <c r="H2598" i="27"/>
  <c r="H2599" i="27"/>
  <c r="H2600" i="27"/>
  <c r="H2601" i="27"/>
  <c r="H2602" i="27"/>
  <c r="H2603" i="27"/>
  <c r="H2604" i="27"/>
  <c r="H2605" i="27"/>
  <c r="H2606" i="27"/>
  <c r="L2606" i="27" s="1"/>
  <c r="M2606" i="27" s="1"/>
  <c r="H2607" i="27"/>
  <c r="H2608" i="27"/>
  <c r="H2609" i="27"/>
  <c r="L2609" i="27"/>
  <c r="M2609" i="27" s="1"/>
  <c r="H2610" i="27"/>
  <c r="H2611" i="27"/>
  <c r="H2612" i="27"/>
  <c r="H2613" i="27"/>
  <c r="H2614" i="27"/>
  <c r="L2614" i="27" s="1"/>
  <c r="M2614" i="27" s="1"/>
  <c r="H2615" i="27"/>
  <c r="H2616" i="27"/>
  <c r="H2617" i="27"/>
  <c r="L2617" i="27"/>
  <c r="M2617" i="27" s="1"/>
  <c r="H2618" i="27"/>
  <c r="H2619" i="27"/>
  <c r="L2619" i="27" s="1"/>
  <c r="M2619" i="27" s="1"/>
  <c r="H2620" i="27"/>
  <c r="L2620" i="27"/>
  <c r="M2620" i="27" s="1"/>
  <c r="H2621" i="27"/>
  <c r="H2622" i="27"/>
  <c r="H2623" i="27"/>
  <c r="L2623" i="27" s="1"/>
  <c r="M2623" i="27" s="1"/>
  <c r="H2624" i="27"/>
  <c r="H2625" i="27"/>
  <c r="L2625" i="27" s="1"/>
  <c r="M2625" i="27" s="1"/>
  <c r="H2626" i="27"/>
  <c r="H2627" i="27"/>
  <c r="H2628" i="27"/>
  <c r="L2628" i="27"/>
  <c r="M2628" i="27" s="1"/>
  <c r="H2629" i="27"/>
  <c r="H2630" i="27"/>
  <c r="H2631" i="27"/>
  <c r="L2631" i="27" s="1"/>
  <c r="M2631" i="27" s="1"/>
  <c r="H2632" i="27"/>
  <c r="H2633" i="27"/>
  <c r="L2633" i="27" s="1"/>
  <c r="M2633" i="27" s="1"/>
  <c r="H2634" i="27"/>
  <c r="H2635" i="27"/>
  <c r="H2636" i="27"/>
  <c r="L2636" i="27"/>
  <c r="M2636" i="27" s="1"/>
  <c r="H2637" i="27"/>
  <c r="L2637" i="27" s="1"/>
  <c r="M2637" i="27" s="1"/>
  <c r="H2638" i="27"/>
  <c r="H2639" i="27"/>
  <c r="L2639" i="27" s="1"/>
  <c r="M2639" i="27" s="1"/>
  <c r="H2640" i="27"/>
  <c r="H2641" i="27"/>
  <c r="L2641" i="27"/>
  <c r="M2641" i="27" s="1"/>
  <c r="H2642" i="27"/>
  <c r="H2643" i="27"/>
  <c r="H2644" i="27"/>
  <c r="H2645" i="27"/>
  <c r="H2646" i="27"/>
  <c r="L2646" i="27" s="1"/>
  <c r="M2646" i="27" s="1"/>
  <c r="H2647" i="27"/>
  <c r="H2648" i="27"/>
  <c r="H2649" i="27"/>
  <c r="L2649" i="27"/>
  <c r="M2649" i="27" s="1"/>
  <c r="H2650" i="27"/>
  <c r="H2651" i="27"/>
  <c r="H2652" i="27"/>
  <c r="H2653" i="27"/>
  <c r="L2653" i="27"/>
  <c r="M2653" i="27" s="1"/>
  <c r="H2654" i="27"/>
  <c r="L2654" i="27" s="1"/>
  <c r="M2654" i="27" s="1"/>
  <c r="H2655" i="27"/>
  <c r="H2656" i="27"/>
  <c r="H2657" i="27"/>
  <c r="L2657" i="27" s="1"/>
  <c r="M2657" i="27" s="1"/>
  <c r="H2658" i="27"/>
  <c r="H2659" i="27"/>
  <c r="H2660" i="27"/>
  <c r="L2660" i="27"/>
  <c r="M2660" i="27" s="1"/>
  <c r="H2661" i="27"/>
  <c r="H2662" i="27"/>
  <c r="H2663" i="27"/>
  <c r="L2663" i="27" s="1"/>
  <c r="M2663" i="27" s="1"/>
  <c r="H2664" i="27"/>
  <c r="H2665" i="27"/>
  <c r="L2665" i="27" s="1"/>
  <c r="M2665" i="27" s="1"/>
  <c r="H2666" i="27"/>
  <c r="H2667" i="27"/>
  <c r="H2668" i="27"/>
  <c r="L2668" i="27"/>
  <c r="M2668" i="27" s="1"/>
  <c r="H2669" i="27"/>
  <c r="L2669" i="27" s="1"/>
  <c r="M2669" i="27" s="1"/>
  <c r="H2670" i="27"/>
  <c r="H2671" i="27"/>
  <c r="L2671" i="27" s="1"/>
  <c r="M2671" i="27" s="1"/>
  <c r="H2672" i="27"/>
  <c r="L2672" i="27"/>
  <c r="M2672" i="27" s="1"/>
  <c r="H2673" i="27"/>
  <c r="L2673" i="27" s="1"/>
  <c r="M2673" i="27" s="1"/>
  <c r="H2674" i="27"/>
  <c r="H2675" i="27"/>
  <c r="H2676" i="27"/>
  <c r="H2677" i="27"/>
  <c r="H2678" i="27"/>
  <c r="H2679" i="27"/>
  <c r="H2680" i="27"/>
  <c r="L2680" i="27"/>
  <c r="M2680" i="27" s="1"/>
  <c r="H2681" i="27"/>
  <c r="L2681" i="27" s="1"/>
  <c r="M2681" i="27" s="1"/>
  <c r="H2682" i="27"/>
  <c r="H2683" i="27"/>
  <c r="H2684" i="27"/>
  <c r="H2685" i="27"/>
  <c r="L2685" i="27"/>
  <c r="M2685" i="27" s="1"/>
  <c r="H2686" i="27"/>
  <c r="H2687" i="27"/>
  <c r="H2688" i="27"/>
  <c r="H2689" i="27"/>
  <c r="H2690" i="27"/>
  <c r="H2691" i="27"/>
  <c r="H2692" i="27"/>
  <c r="H2693" i="27"/>
  <c r="H2694" i="27"/>
  <c r="H2695" i="27"/>
  <c r="H2696" i="27"/>
  <c r="H2697" i="27"/>
  <c r="L2697" i="27"/>
  <c r="M2697" i="27" s="1"/>
  <c r="H2698" i="27"/>
  <c r="H2699" i="27"/>
  <c r="L2699" i="27" s="1"/>
  <c r="M2699" i="27" s="1"/>
  <c r="H2700" i="27"/>
  <c r="H2701" i="27"/>
  <c r="L2701" i="27" s="1"/>
  <c r="M2701" i="27" s="1"/>
  <c r="H2702" i="27"/>
  <c r="H2703" i="27"/>
  <c r="H2704" i="27"/>
  <c r="L2704" i="27"/>
  <c r="M2704" i="27" s="1"/>
  <c r="H2705" i="27"/>
  <c r="L2705" i="27" s="1"/>
  <c r="M2705" i="27" s="1"/>
  <c r="H2706" i="27"/>
  <c r="H2707" i="27"/>
  <c r="L2707" i="27" s="1"/>
  <c r="M2707" i="27" s="1"/>
  <c r="H2708" i="27"/>
  <c r="L2708" i="27"/>
  <c r="M2708" i="27" s="1"/>
  <c r="H2709" i="27"/>
  <c r="L2709" i="27" s="1"/>
  <c r="M2709" i="27" s="1"/>
  <c r="H2710" i="27"/>
  <c r="H2711" i="27"/>
  <c r="H2712" i="27"/>
  <c r="L2712" i="27"/>
  <c r="M2712" i="27" s="1"/>
  <c r="H2713" i="27"/>
  <c r="H2714" i="27"/>
  <c r="H2715" i="27"/>
  <c r="H2716" i="27"/>
  <c r="H2717" i="27"/>
  <c r="L2717" i="27"/>
  <c r="M2717" i="27" s="1"/>
  <c r="H2718" i="27"/>
  <c r="H2719" i="27"/>
  <c r="H2720" i="27"/>
  <c r="H2721" i="27"/>
  <c r="H2722" i="27"/>
  <c r="H2723" i="27"/>
  <c r="H2724" i="27"/>
  <c r="H2725" i="27"/>
  <c r="H2726" i="27"/>
  <c r="H2727" i="27"/>
  <c r="H2728" i="27"/>
  <c r="H2729" i="27"/>
  <c r="L2729" i="27"/>
  <c r="M2729" i="27" s="1"/>
  <c r="H2730" i="27"/>
  <c r="L2730" i="27" s="1"/>
  <c r="M2730" i="27" s="1"/>
  <c r="H2731" i="27"/>
  <c r="H2732" i="27"/>
  <c r="H2733" i="27"/>
  <c r="L2733" i="27" s="1"/>
  <c r="M2733" i="27" s="1"/>
  <c r="H2734" i="27"/>
  <c r="H2735" i="27"/>
  <c r="H2736" i="27"/>
  <c r="L2736" i="27"/>
  <c r="M2736" i="27" s="1"/>
  <c r="H2737" i="27"/>
  <c r="L2737" i="27" s="1"/>
  <c r="M2737" i="27" s="1"/>
  <c r="H2738" i="27"/>
  <c r="H2739" i="27"/>
  <c r="L2739" i="27" s="1"/>
  <c r="M2739" i="27" s="1"/>
  <c r="H2740" i="27"/>
  <c r="L2740" i="27"/>
  <c r="M2740" i="27" s="1"/>
  <c r="H2741" i="27"/>
  <c r="L2741" i="27" s="1"/>
  <c r="M2741" i="27" s="1"/>
  <c r="H2742" i="27"/>
  <c r="H2743" i="27"/>
  <c r="H2744" i="27"/>
  <c r="L2744" i="27"/>
  <c r="M2744" i="27" s="1"/>
  <c r="H2745" i="27"/>
  <c r="H2746" i="27"/>
  <c r="H2747" i="27"/>
  <c r="H2748" i="27"/>
  <c r="H2749" i="27"/>
  <c r="L2749" i="27" s="1"/>
  <c r="M2749" i="27" s="1"/>
  <c r="H2750" i="27"/>
  <c r="H2751" i="27"/>
  <c r="H2752" i="27"/>
  <c r="L2752" i="27"/>
  <c r="M2752" i="27" s="1"/>
  <c r="H2753" i="27"/>
  <c r="L2753" i="27" s="1"/>
  <c r="M2753" i="27" s="1"/>
  <c r="H2754" i="27"/>
  <c r="H2755" i="27"/>
  <c r="L2755" i="27" s="1"/>
  <c r="M2755" i="27" s="1"/>
  <c r="H2756" i="27"/>
  <c r="H2757" i="27"/>
  <c r="L2757" i="27" s="1"/>
  <c r="M2757" i="27" s="1"/>
  <c r="H2758" i="27"/>
  <c r="H2759" i="27"/>
  <c r="H2760" i="27"/>
  <c r="L2760" i="27"/>
  <c r="M2760" i="27" s="1"/>
  <c r="H2761" i="27"/>
  <c r="L2761" i="27" s="1"/>
  <c r="M2761" i="27" s="1"/>
  <c r="H2762" i="27"/>
  <c r="L2762" i="27" s="1"/>
  <c r="M2762" i="27" s="1"/>
  <c r="H2763" i="27"/>
  <c r="H2764" i="27"/>
  <c r="L2764" i="27" s="1"/>
  <c r="M2764" i="27" s="1"/>
  <c r="H2765" i="27"/>
  <c r="H2766" i="27"/>
  <c r="L2766" i="27" s="1"/>
  <c r="M2766" i="27" s="1"/>
  <c r="H2767" i="27"/>
  <c r="H2768" i="27"/>
  <c r="L2768" i="27" s="1"/>
  <c r="M2768" i="27" s="1"/>
  <c r="H2769" i="27"/>
  <c r="L2769" i="27"/>
  <c r="M2769" i="27" s="1"/>
  <c r="H2770" i="27"/>
  <c r="L2770" i="27" s="1"/>
  <c r="M2770" i="27" s="1"/>
  <c r="H2771" i="27"/>
  <c r="H2772" i="27"/>
  <c r="L2772" i="27" s="1"/>
  <c r="M2772" i="27" s="1"/>
  <c r="H2773" i="27"/>
  <c r="H2774" i="27"/>
  <c r="H2775" i="27"/>
  <c r="H2776" i="27"/>
  <c r="L2776" i="27" s="1"/>
  <c r="M2776" i="27" s="1"/>
  <c r="H2777" i="27"/>
  <c r="L2777" i="27" s="1"/>
  <c r="M2777" i="27" s="1"/>
  <c r="H2778" i="27"/>
  <c r="H2779" i="27"/>
  <c r="L2779" i="27" s="1"/>
  <c r="M2779" i="27" s="1"/>
  <c r="H2780" i="27"/>
  <c r="H2781" i="27"/>
  <c r="L2781" i="27" s="1"/>
  <c r="M2781" i="27" s="1"/>
  <c r="H2782" i="27"/>
  <c r="H2783" i="27"/>
  <c r="L2783" i="27" s="1"/>
  <c r="M2783" i="27" s="1"/>
  <c r="H2784" i="27"/>
  <c r="L2784" i="27"/>
  <c r="M2784" i="27" s="1"/>
  <c r="H2785" i="27"/>
  <c r="L2785" i="27"/>
  <c r="M2785" i="27" s="1"/>
  <c r="H2786" i="27"/>
  <c r="L2786" i="27" s="1"/>
  <c r="M2786" i="27" s="1"/>
  <c r="H2787" i="27"/>
  <c r="H2788" i="27"/>
  <c r="L2788" i="27" s="1"/>
  <c r="M2788" i="27" s="1"/>
  <c r="H2789" i="27"/>
  <c r="H2790" i="27"/>
  <c r="H2791" i="27"/>
  <c r="H2792" i="27"/>
  <c r="L2792" i="27" s="1"/>
  <c r="M2792" i="27" s="1"/>
  <c r="H2793" i="27"/>
  <c r="L2793" i="27" s="1"/>
  <c r="M2793" i="27" s="1"/>
  <c r="H2794" i="27"/>
  <c r="H2795" i="27"/>
  <c r="L2795" i="27" s="1"/>
  <c r="M2795" i="27" s="1"/>
  <c r="H2796" i="27"/>
  <c r="H2797" i="27"/>
  <c r="L2797" i="27" s="1"/>
  <c r="M2797" i="27" s="1"/>
  <c r="H2798" i="27"/>
  <c r="H2799" i="27"/>
  <c r="L2799" i="27" s="1"/>
  <c r="M2799" i="27" s="1"/>
  <c r="H2800" i="27"/>
  <c r="L2800" i="27"/>
  <c r="M2800" i="27" s="1"/>
  <c r="H2801" i="27"/>
  <c r="H2802" i="27"/>
  <c r="H2803" i="27"/>
  <c r="H2804" i="27"/>
  <c r="H2805" i="27"/>
  <c r="L2805" i="27" s="1"/>
  <c r="M2805" i="27" s="1"/>
  <c r="H2806" i="27"/>
  <c r="H2807" i="27"/>
  <c r="L2807" i="27" s="1"/>
  <c r="M2807" i="27" s="1"/>
  <c r="H2808" i="27"/>
  <c r="L2808" i="27" s="1"/>
  <c r="M2808" i="27" s="1"/>
  <c r="H2809" i="27"/>
  <c r="L2809" i="27"/>
  <c r="M2809" i="27" s="1"/>
  <c r="H2810" i="27"/>
  <c r="L2810" i="27" s="1"/>
  <c r="M2810" i="27" s="1"/>
  <c r="H2811" i="27"/>
  <c r="H2812" i="27"/>
  <c r="L2812" i="27" s="1"/>
  <c r="M2812" i="27" s="1"/>
  <c r="H2813" i="27"/>
  <c r="H2814" i="27"/>
  <c r="L2814" i="27" s="1"/>
  <c r="M2814" i="27" s="1"/>
  <c r="H2815" i="27"/>
  <c r="H2816" i="27"/>
  <c r="L2816" i="27" s="1"/>
  <c r="M2816" i="27" s="1"/>
  <c r="H2817" i="27"/>
  <c r="H2818" i="27"/>
  <c r="H2819" i="27"/>
  <c r="H2820" i="27"/>
  <c r="H2821" i="27"/>
  <c r="L2821" i="27" s="1"/>
  <c r="M2821" i="27" s="1"/>
  <c r="H2822" i="27"/>
  <c r="H2823" i="27"/>
  <c r="L2823" i="27" s="1"/>
  <c r="M2823" i="27" s="1"/>
  <c r="H2824" i="27"/>
  <c r="L2824" i="27"/>
  <c r="M2824" i="27" s="1"/>
  <c r="H2825" i="27"/>
  <c r="L2825" i="27"/>
  <c r="M2825" i="27" s="1"/>
  <c r="H2826" i="27"/>
  <c r="L2826" i="27" s="1"/>
  <c r="M2826" i="27" s="1"/>
  <c r="H2827" i="27"/>
  <c r="H2828" i="27"/>
  <c r="L2828" i="27" s="1"/>
  <c r="M2828" i="27" s="1"/>
  <c r="H2829" i="27"/>
  <c r="H2830" i="27"/>
  <c r="L2830" i="27" s="1"/>
  <c r="M2830" i="27" s="1"/>
  <c r="H2831" i="27"/>
  <c r="H2832" i="27"/>
  <c r="L2832" i="27" s="1"/>
  <c r="M2832" i="27" s="1"/>
  <c r="H2833" i="27"/>
  <c r="L2833" i="27"/>
  <c r="M2833" i="27" s="1"/>
  <c r="H2834" i="27"/>
  <c r="L2834" i="27" s="1"/>
  <c r="M2834" i="27" s="1"/>
  <c r="H2835" i="27"/>
  <c r="H2836" i="27"/>
  <c r="L2836" i="27" s="1"/>
  <c r="M2836" i="27" s="1"/>
  <c r="H2837" i="27"/>
  <c r="H2838" i="27"/>
  <c r="H2839" i="27"/>
  <c r="H2840" i="27"/>
  <c r="L2840" i="27"/>
  <c r="M2840" i="27" s="1"/>
  <c r="H2841" i="27"/>
  <c r="L2841" i="27" s="1"/>
  <c r="M2841" i="27" s="1"/>
  <c r="H2842" i="27"/>
  <c r="H2843" i="27"/>
  <c r="L2843" i="27" s="1"/>
  <c r="M2843" i="27" s="1"/>
  <c r="H2844" i="27"/>
  <c r="H2845" i="27"/>
  <c r="L2845" i="27" s="1"/>
  <c r="M2845" i="27" s="1"/>
  <c r="H2846" i="27"/>
  <c r="H2847" i="27"/>
  <c r="L2847" i="27" s="1"/>
  <c r="M2847" i="27" s="1"/>
  <c r="H2848" i="27"/>
  <c r="L2848" i="27" s="1"/>
  <c r="M2848" i="27" s="1"/>
  <c r="H2849" i="27"/>
  <c r="L2849" i="27"/>
  <c r="M2849" i="27" s="1"/>
  <c r="H2850" i="27"/>
  <c r="H2851" i="27"/>
  <c r="H2852" i="27"/>
  <c r="H2853" i="27"/>
  <c r="L2853" i="27"/>
  <c r="M2853" i="27" s="1"/>
  <c r="H2854" i="27"/>
  <c r="L2854" i="27" s="1"/>
  <c r="M2854" i="27" s="1"/>
  <c r="H2855" i="27"/>
  <c r="H2856" i="27"/>
  <c r="L2856" i="27" s="1"/>
  <c r="M2856" i="27" s="1"/>
  <c r="H2857" i="27"/>
  <c r="H2858" i="27"/>
  <c r="L2858" i="27" s="1"/>
  <c r="M2858" i="27" s="1"/>
  <c r="H2859" i="27"/>
  <c r="H2860" i="27"/>
  <c r="H2861" i="27"/>
  <c r="H2862" i="27"/>
  <c r="H2863" i="27"/>
  <c r="H2864" i="27"/>
  <c r="L2864" i="27" s="1"/>
  <c r="M2864" i="27" s="1"/>
  <c r="H2865" i="27"/>
  <c r="L2865" i="27"/>
  <c r="M2865" i="27" s="1"/>
  <c r="H2866" i="27"/>
  <c r="H2867" i="27"/>
  <c r="H2868" i="27"/>
  <c r="H2869" i="27"/>
  <c r="L2869" i="27"/>
  <c r="M2869" i="27" s="1"/>
  <c r="H2870" i="27"/>
  <c r="H2871" i="27"/>
  <c r="H2872" i="27"/>
  <c r="H2873" i="27"/>
  <c r="H2874" i="27"/>
  <c r="L2874" i="27"/>
  <c r="M2874" i="27" s="1"/>
  <c r="H2875" i="27"/>
  <c r="H2876" i="27"/>
  <c r="L2876" i="27"/>
  <c r="M2876" i="27" s="1"/>
  <c r="H2877" i="27"/>
  <c r="L2877" i="27" s="1"/>
  <c r="M2877" i="27" s="1"/>
  <c r="H2878" i="27"/>
  <c r="H2879" i="27"/>
  <c r="H2880" i="27"/>
  <c r="H2881" i="27"/>
  <c r="H2882" i="27"/>
  <c r="H2883" i="27"/>
  <c r="H2884" i="27"/>
  <c r="H2885" i="27"/>
  <c r="L2885" i="27" s="1"/>
  <c r="M2885" i="27" s="1"/>
  <c r="H2886" i="27"/>
  <c r="L2886" i="27" s="1"/>
  <c r="M2886" i="27" s="1"/>
  <c r="H2887" i="27"/>
  <c r="H2888" i="27"/>
  <c r="L2888" i="27" s="1"/>
  <c r="M2888" i="27" s="1"/>
  <c r="H2889" i="27"/>
  <c r="H2890" i="27"/>
  <c r="L2890" i="27" s="1"/>
  <c r="M2890" i="27" s="1"/>
  <c r="H2891" i="27"/>
  <c r="H2892" i="27"/>
  <c r="H2893" i="27"/>
  <c r="L2893" i="27" s="1"/>
  <c r="M2893" i="27" s="1"/>
  <c r="H2894" i="27"/>
  <c r="H2895" i="27"/>
  <c r="L2895" i="27" s="1"/>
  <c r="M2895" i="27" s="1"/>
  <c r="H2896" i="27"/>
  <c r="H2897" i="27"/>
  <c r="H2898" i="27"/>
  <c r="H2899" i="27"/>
  <c r="H2900" i="27"/>
  <c r="H2901" i="27"/>
  <c r="H2902" i="27"/>
  <c r="L2902" i="27"/>
  <c r="M2902" i="27" s="1"/>
  <c r="H2903" i="27"/>
  <c r="L2903" i="27" s="1"/>
  <c r="M2903" i="27" s="1"/>
  <c r="H2904" i="27"/>
  <c r="L2904" i="27"/>
  <c r="M2904" i="27" s="1"/>
  <c r="H2905" i="27"/>
  <c r="L2905" i="27" s="1"/>
  <c r="M2905" i="27" s="1"/>
  <c r="H2906" i="27"/>
  <c r="H2907" i="27"/>
  <c r="L2907" i="27" s="1"/>
  <c r="M2907" i="27" s="1"/>
  <c r="H2908" i="27"/>
  <c r="L2908" i="27"/>
  <c r="M2908" i="27" s="1"/>
  <c r="H2909" i="27"/>
  <c r="H2910" i="27"/>
  <c r="H2911" i="27"/>
  <c r="L2911" i="27" s="1"/>
  <c r="M2911" i="27" s="1"/>
  <c r="H2912" i="27"/>
  <c r="H2913" i="27"/>
  <c r="L2913" i="27" s="1"/>
  <c r="M2913" i="27" s="1"/>
  <c r="H2914" i="27"/>
  <c r="H2915" i="27"/>
  <c r="L2915" i="27"/>
  <c r="M2915" i="27" s="1"/>
  <c r="H2916" i="27"/>
  <c r="H2917" i="27"/>
  <c r="H2918" i="27"/>
  <c r="H2919" i="27"/>
  <c r="H2920" i="27"/>
  <c r="H2921" i="27"/>
  <c r="H2922" i="27"/>
  <c r="H2923" i="27"/>
  <c r="H2924" i="27"/>
  <c r="H2925" i="27"/>
  <c r="H2926" i="27"/>
  <c r="H2927" i="27"/>
  <c r="L2927" i="27"/>
  <c r="M2927" i="27" s="1"/>
  <c r="H2928" i="27"/>
  <c r="L2928" i="27" s="1"/>
  <c r="M2928" i="27" s="1"/>
  <c r="H2929" i="27"/>
  <c r="H2930" i="27"/>
  <c r="H2931" i="27"/>
  <c r="L2931" i="27"/>
  <c r="M2931" i="27" s="1"/>
  <c r="H2932" i="27"/>
  <c r="H2933" i="27"/>
  <c r="H2934" i="27"/>
  <c r="H2935" i="27"/>
  <c r="H2936" i="27"/>
  <c r="H2937" i="27"/>
  <c r="H2938" i="27"/>
  <c r="H2939" i="27"/>
  <c r="H2940" i="27"/>
  <c r="H2941" i="27"/>
  <c r="H2942" i="27"/>
  <c r="H2943" i="27"/>
  <c r="L2943" i="27" s="1"/>
  <c r="M2943" i="27" s="1"/>
  <c r="H2944" i="27"/>
  <c r="H2945" i="27"/>
  <c r="L2945" i="27" s="1"/>
  <c r="M2945" i="27" s="1"/>
  <c r="H2946" i="27"/>
  <c r="H2947" i="27"/>
  <c r="L2947" i="27" s="1"/>
  <c r="M2947" i="27" s="1"/>
  <c r="H2948" i="27"/>
  <c r="H2949" i="27"/>
  <c r="H2950" i="27"/>
  <c r="L2950" i="27"/>
  <c r="M2950" i="27" s="1"/>
  <c r="H2951" i="27"/>
  <c r="L2951" i="27" s="1"/>
  <c r="M2951" i="27" s="1"/>
  <c r="H2952" i="27"/>
  <c r="H2953" i="27"/>
  <c r="L2953" i="27" s="1"/>
  <c r="M2953" i="27" s="1"/>
  <c r="H2954" i="27"/>
  <c r="L2954" i="27"/>
  <c r="M2954" i="27" s="1"/>
  <c r="H2955" i="27"/>
  <c r="L2955" i="27" s="1"/>
  <c r="M2955" i="27" s="1"/>
  <c r="H2956" i="27"/>
  <c r="H2957" i="27"/>
  <c r="H2958" i="27"/>
  <c r="L2958" i="27"/>
  <c r="M2958" i="27" s="1"/>
  <c r="H2959" i="27"/>
  <c r="H2960" i="27"/>
  <c r="H2961" i="27"/>
  <c r="H2962" i="27"/>
  <c r="H2963" i="27"/>
  <c r="L2963" i="27" s="1"/>
  <c r="M2963" i="27" s="1"/>
  <c r="H2964" i="27"/>
  <c r="H2965" i="27"/>
  <c r="H2966" i="27"/>
  <c r="H2967" i="27"/>
  <c r="H2968" i="27"/>
  <c r="H2969" i="27"/>
  <c r="H2970" i="27"/>
  <c r="H2971" i="27"/>
  <c r="H2972" i="27"/>
  <c r="H2973" i="27"/>
  <c r="H2974" i="27"/>
  <c r="H2975" i="27"/>
  <c r="L2975" i="27"/>
  <c r="M2975" i="27" s="1"/>
  <c r="H2976" i="27"/>
  <c r="L2976" i="27" s="1"/>
  <c r="M2976" i="27" s="1"/>
  <c r="H2977" i="27"/>
  <c r="H2978" i="27"/>
  <c r="H2979" i="27"/>
  <c r="L2979" i="27"/>
  <c r="M2979" i="27" s="1"/>
  <c r="H2980" i="27"/>
  <c r="H2981" i="27"/>
  <c r="H2982" i="27"/>
  <c r="L2982" i="27"/>
  <c r="M2982" i="27" s="1"/>
  <c r="H2983" i="27"/>
  <c r="L2983" i="27" s="1"/>
  <c r="M2983" i="27" s="1"/>
  <c r="H2984" i="27"/>
  <c r="H2985" i="27"/>
  <c r="L2985" i="27" s="1"/>
  <c r="M2985" i="27" s="1"/>
  <c r="H2986" i="27"/>
  <c r="L2986" i="27"/>
  <c r="M2986" i="27" s="1"/>
  <c r="H2987" i="27"/>
  <c r="L2987" i="27" s="1"/>
  <c r="M2987" i="27" s="1"/>
  <c r="H2988" i="27"/>
  <c r="H2989" i="27"/>
  <c r="H2990" i="27"/>
  <c r="L2990" i="27"/>
  <c r="M2990" i="27" s="1"/>
  <c r="H2991" i="27"/>
  <c r="H2992" i="27"/>
  <c r="H2993" i="27"/>
  <c r="H2994" i="27"/>
  <c r="H2995" i="27"/>
  <c r="L2995" i="27" s="1"/>
  <c r="M2995" i="27" s="1"/>
  <c r="H2996" i="27"/>
  <c r="H2997" i="27"/>
  <c r="H2998" i="27"/>
  <c r="L2998" i="27"/>
  <c r="M2998" i="27" s="1"/>
  <c r="H2999" i="27"/>
  <c r="L2999" i="27" s="1"/>
  <c r="M2999" i="27" s="1"/>
  <c r="H3000" i="27"/>
  <c r="H3001" i="27"/>
  <c r="L3001" i="27" s="1"/>
  <c r="M3001" i="27" s="1"/>
  <c r="H3002" i="27"/>
  <c r="H3003" i="27"/>
  <c r="L3003" i="27" s="1"/>
  <c r="M3003" i="27" s="1"/>
  <c r="H4" i="27"/>
  <c r="I4" i="27"/>
  <c r="L2844" i="27" l="1"/>
  <c r="M2844" i="27" s="1"/>
  <c r="L2811" i="27"/>
  <c r="M2811" i="27" s="1"/>
  <c r="L2778" i="27"/>
  <c r="M2778" i="27" s="1"/>
  <c r="L2573" i="27"/>
  <c r="M2573" i="27" s="1"/>
  <c r="L2374" i="27"/>
  <c r="M2374" i="27" s="1"/>
  <c r="L2318" i="27"/>
  <c r="M2318" i="27" s="1"/>
  <c r="L2228" i="27"/>
  <c r="M2228" i="27" s="1"/>
  <c r="L2209" i="27"/>
  <c r="M2209" i="27" s="1"/>
  <c r="L2179" i="27"/>
  <c r="M2179" i="27" s="1"/>
  <c r="L2100" i="27"/>
  <c r="M2100" i="27" s="1"/>
  <c r="L1911" i="27"/>
  <c r="M1911" i="27" s="1"/>
  <c r="L1785" i="27"/>
  <c r="M1785" i="27" s="1"/>
  <c r="L1746" i="27"/>
  <c r="M1746" i="27" s="1"/>
  <c r="L1229" i="27"/>
  <c r="M1229" i="27" s="1"/>
  <c r="L1172" i="27"/>
  <c r="M1172" i="27" s="1"/>
  <c r="L886" i="27"/>
  <c r="M886" i="27" s="1"/>
  <c r="L798" i="27"/>
  <c r="M798" i="27" s="1"/>
  <c r="L794" i="27"/>
  <c r="M794" i="27" s="1"/>
  <c r="L736" i="27"/>
  <c r="M736" i="27" s="1"/>
  <c r="L732" i="27"/>
  <c r="M732" i="27" s="1"/>
  <c r="L728" i="27"/>
  <c r="M728" i="27" s="1"/>
  <c r="L720" i="27"/>
  <c r="M720" i="27" s="1"/>
  <c r="L716" i="27"/>
  <c r="M716" i="27" s="1"/>
  <c r="L693" i="27"/>
  <c r="M693" i="27" s="1"/>
  <c r="L658" i="27"/>
  <c r="M658" i="27" s="1"/>
  <c r="L654" i="27"/>
  <c r="M654" i="27" s="1"/>
  <c r="L650" i="27"/>
  <c r="M650" i="27" s="1"/>
  <c r="L646" i="27"/>
  <c r="M646" i="27" s="1"/>
  <c r="L601" i="27"/>
  <c r="M601" i="27" s="1"/>
  <c r="L586" i="27"/>
  <c r="M586" i="27" s="1"/>
  <c r="L536" i="27"/>
  <c r="M536" i="27" s="1"/>
  <c r="L532" i="27"/>
  <c r="M532" i="27" s="1"/>
  <c r="L528" i="27"/>
  <c r="M528" i="27" s="1"/>
  <c r="L489" i="27"/>
  <c r="M489" i="27" s="1"/>
  <c r="L474" i="27"/>
  <c r="M474" i="27" s="1"/>
  <c r="L412" i="27"/>
  <c r="M412" i="27" s="1"/>
  <c r="L404" i="27"/>
  <c r="M404" i="27" s="1"/>
  <c r="L400" i="27"/>
  <c r="M400" i="27" s="1"/>
  <c r="L396" i="27"/>
  <c r="M396" i="27" s="1"/>
  <c r="L369" i="27"/>
  <c r="M369" i="27" s="1"/>
  <c r="L354" i="27"/>
  <c r="M354" i="27" s="1"/>
  <c r="L350" i="27"/>
  <c r="M350" i="27" s="1"/>
  <c r="L308" i="27"/>
  <c r="M308" i="27" s="1"/>
  <c r="L304" i="27"/>
  <c r="M304" i="27" s="1"/>
  <c r="L300" i="27"/>
  <c r="M300" i="27" s="1"/>
  <c r="L281" i="27"/>
  <c r="M281" i="27" s="1"/>
  <c r="L273" i="27"/>
  <c r="M273" i="27" s="1"/>
  <c r="L265" i="27"/>
  <c r="M265" i="27" s="1"/>
  <c r="L234" i="27"/>
  <c r="M234" i="27" s="1"/>
  <c r="L161" i="27"/>
  <c r="M161" i="27" s="1"/>
  <c r="L153" i="27"/>
  <c r="M153" i="27" s="1"/>
  <c r="L145" i="27"/>
  <c r="M145" i="27" s="1"/>
  <c r="L137" i="27"/>
  <c r="M137" i="27" s="1"/>
  <c r="L130" i="27"/>
  <c r="M130" i="27" s="1"/>
  <c r="L126" i="27"/>
  <c r="M126" i="27" s="1"/>
  <c r="L122" i="27"/>
  <c r="M122" i="27" s="1"/>
  <c r="L57" i="27"/>
  <c r="M57" i="27" s="1"/>
  <c r="L49" i="27"/>
  <c r="M49" i="27" s="1"/>
  <c r="L41" i="27"/>
  <c r="M41" i="27" s="1"/>
  <c r="L37" i="27"/>
  <c r="M37" i="27" s="1"/>
  <c r="L15" i="27"/>
  <c r="M15" i="27" s="1"/>
  <c r="L2992" i="27"/>
  <c r="M2992" i="27" s="1"/>
  <c r="L2984" i="27"/>
  <c r="M2984" i="27" s="1"/>
  <c r="L2969" i="27"/>
  <c r="M2969" i="27" s="1"/>
  <c r="L2942" i="27"/>
  <c r="M2942" i="27" s="1"/>
  <c r="L2934" i="27"/>
  <c r="M2934" i="27" s="1"/>
  <c r="L2923" i="27"/>
  <c r="M2923" i="27" s="1"/>
  <c r="L2919" i="27"/>
  <c r="M2919" i="27" s="1"/>
  <c r="L2896" i="27"/>
  <c r="M2896" i="27" s="1"/>
  <c r="L2892" i="27"/>
  <c r="M2892" i="27" s="1"/>
  <c r="L2882" i="27"/>
  <c r="M2882" i="27" s="1"/>
  <c r="L2870" i="27"/>
  <c r="M2870" i="27" s="1"/>
  <c r="L2863" i="27"/>
  <c r="M2863" i="27" s="1"/>
  <c r="L2829" i="27"/>
  <c r="M2829" i="27" s="1"/>
  <c r="L2818" i="27"/>
  <c r="M2818" i="27" s="1"/>
  <c r="L2796" i="27"/>
  <c r="M2796" i="27" s="1"/>
  <c r="L2789" i="27"/>
  <c r="M2789" i="27" s="1"/>
  <c r="L2767" i="27"/>
  <c r="M2767" i="27" s="1"/>
  <c r="L2725" i="27"/>
  <c r="M2725" i="27" s="1"/>
  <c r="L2721" i="27"/>
  <c r="M2721" i="27" s="1"/>
  <c r="L2713" i="27"/>
  <c r="M2713" i="27" s="1"/>
  <c r="L2698" i="27"/>
  <c r="M2698" i="27" s="1"/>
  <c r="L2683" i="27"/>
  <c r="M2683" i="27" s="1"/>
  <c r="L2652" i="27"/>
  <c r="M2652" i="27" s="1"/>
  <c r="L2629" i="27"/>
  <c r="M2629" i="27" s="1"/>
  <c r="L2622" i="27"/>
  <c r="M2622" i="27" s="1"/>
  <c r="L2607" i="27"/>
  <c r="M2607" i="27" s="1"/>
  <c r="L2599" i="27"/>
  <c r="M2599" i="27" s="1"/>
  <c r="L2572" i="27"/>
  <c r="M2572" i="27" s="1"/>
  <c r="L2564" i="27"/>
  <c r="M2564" i="27" s="1"/>
  <c r="L2542" i="27"/>
  <c r="M2542" i="27" s="1"/>
  <c r="L2530" i="27"/>
  <c r="M2530" i="27" s="1"/>
  <c r="L2477" i="27"/>
  <c r="M2477" i="27" s="1"/>
  <c r="L2473" i="27"/>
  <c r="M2473" i="27" s="1"/>
  <c r="L2454" i="27"/>
  <c r="M2454" i="27" s="1"/>
  <c r="L2431" i="27"/>
  <c r="M2431" i="27" s="1"/>
  <c r="L2427" i="27"/>
  <c r="M2427" i="27" s="1"/>
  <c r="L2396" i="27"/>
  <c r="M2396" i="27" s="1"/>
  <c r="L2373" i="27"/>
  <c r="M2373" i="27" s="1"/>
  <c r="L2366" i="27"/>
  <c r="M2366" i="27" s="1"/>
  <c r="L2310" i="27"/>
  <c r="M2310" i="27" s="1"/>
  <c r="L2306" i="27"/>
  <c r="M2306" i="27" s="1"/>
  <c r="L2299" i="27"/>
  <c r="M2299" i="27" s="1"/>
  <c r="L2295" i="27"/>
  <c r="M2295" i="27" s="1"/>
  <c r="L2246" i="27"/>
  <c r="M2246" i="27" s="1"/>
  <c r="L2242" i="27"/>
  <c r="M2242" i="27" s="1"/>
  <c r="L2235" i="27"/>
  <c r="M2235" i="27" s="1"/>
  <c r="L2231" i="27"/>
  <c r="M2231" i="27" s="1"/>
  <c r="L2182" i="27"/>
  <c r="M2182" i="27" s="1"/>
  <c r="L2178" i="27"/>
  <c r="M2178" i="27" s="1"/>
  <c r="L2171" i="27"/>
  <c r="M2171" i="27" s="1"/>
  <c r="L2167" i="27"/>
  <c r="M2167" i="27" s="1"/>
  <c r="L2118" i="27"/>
  <c r="M2118" i="27" s="1"/>
  <c r="L2114" i="27"/>
  <c r="M2114" i="27" s="1"/>
  <c r="L2107" i="27"/>
  <c r="M2107" i="27" s="1"/>
  <c r="L2103" i="27"/>
  <c r="M2103" i="27" s="1"/>
  <c r="L2054" i="27"/>
  <c r="M2054" i="27" s="1"/>
  <c r="L2050" i="27"/>
  <c r="M2050" i="27" s="1"/>
  <c r="L2043" i="27"/>
  <c r="M2043" i="27" s="1"/>
  <c r="L2039" i="27"/>
  <c r="M2039" i="27" s="1"/>
  <c r="L1990" i="27"/>
  <c r="M1990" i="27" s="1"/>
  <c r="L1986" i="27"/>
  <c r="M1986" i="27" s="1"/>
  <c r="L1979" i="27"/>
  <c r="M1979" i="27" s="1"/>
  <c r="L1975" i="27"/>
  <c r="M1975" i="27" s="1"/>
  <c r="L1956" i="27"/>
  <c r="M1956" i="27" s="1"/>
  <c r="L1952" i="27"/>
  <c r="M1952" i="27" s="1"/>
  <c r="L1944" i="27"/>
  <c r="M1944" i="27" s="1"/>
  <c r="L1937" i="27"/>
  <c r="M1937" i="27" s="1"/>
  <c r="L1918" i="27"/>
  <c r="M1918" i="27" s="1"/>
  <c r="L1899" i="27"/>
  <c r="M1899" i="27" s="1"/>
  <c r="L1891" i="27"/>
  <c r="M1891" i="27" s="1"/>
  <c r="L1868" i="27"/>
  <c r="M1868" i="27" s="1"/>
  <c r="L1864" i="27"/>
  <c r="M1864" i="27" s="1"/>
  <c r="L1841" i="27"/>
  <c r="M1841" i="27" s="1"/>
  <c r="L1834" i="27"/>
  <c r="M1834" i="27" s="1"/>
  <c r="L1826" i="27"/>
  <c r="M1826" i="27" s="1"/>
  <c r="L1819" i="27"/>
  <c r="M1819" i="27" s="1"/>
  <c r="L1815" i="27"/>
  <c r="M1815" i="27" s="1"/>
  <c r="L1811" i="27"/>
  <c r="M1811" i="27" s="1"/>
  <c r="L1784" i="27"/>
  <c r="M1784" i="27" s="1"/>
  <c r="L1769" i="27"/>
  <c r="M1769" i="27" s="1"/>
  <c r="L1765" i="27"/>
  <c r="M1765" i="27" s="1"/>
  <c r="L1745" i="27"/>
  <c r="M1745" i="27" s="1"/>
  <c r="L1738" i="27"/>
  <c r="M1738" i="27" s="1"/>
  <c r="L1730" i="27"/>
  <c r="M1730" i="27" s="1"/>
  <c r="L1723" i="27"/>
  <c r="M1723" i="27" s="1"/>
  <c r="L1719" i="27"/>
  <c r="M1719" i="27" s="1"/>
  <c r="L1681" i="27"/>
  <c r="M1681" i="27" s="1"/>
  <c r="L1677" i="27"/>
  <c r="M1677" i="27" s="1"/>
  <c r="L1658" i="27"/>
  <c r="M1658" i="27" s="1"/>
  <c r="L1650" i="27"/>
  <c r="M1650" i="27" s="1"/>
  <c r="L1623" i="27"/>
  <c r="M1623" i="27" s="1"/>
  <c r="L1600" i="27"/>
  <c r="M1600" i="27" s="1"/>
  <c r="L1593" i="27"/>
  <c r="M1593" i="27" s="1"/>
  <c r="L1585" i="27"/>
  <c r="M1585" i="27" s="1"/>
  <c r="L1578" i="27"/>
  <c r="M1578" i="27" s="1"/>
  <c r="L1574" i="27"/>
  <c r="M1574" i="27" s="1"/>
  <c r="L1535" i="27"/>
  <c r="M1535" i="27" s="1"/>
  <c r="L1531" i="27"/>
  <c r="M1531" i="27" s="1"/>
  <c r="L1527" i="27"/>
  <c r="M1527" i="27" s="1"/>
  <c r="L1504" i="27"/>
  <c r="M1504" i="27" s="1"/>
  <c r="L1497" i="27"/>
  <c r="M1497" i="27" s="1"/>
  <c r="L1489" i="27"/>
  <c r="M1489" i="27" s="1"/>
  <c r="L1482" i="27"/>
  <c r="M1482" i="27" s="1"/>
  <c r="L1478" i="27"/>
  <c r="M1478" i="27" s="1"/>
  <c r="L1474" i="27"/>
  <c r="M1474" i="27" s="1"/>
  <c r="L1447" i="27"/>
  <c r="M1447" i="27" s="1"/>
  <c r="L1432" i="27"/>
  <c r="M1432" i="27" s="1"/>
  <c r="L1428" i="27"/>
  <c r="M1428" i="27" s="1"/>
  <c r="L1408" i="27"/>
  <c r="M1408" i="27" s="1"/>
  <c r="L1401" i="27"/>
  <c r="M1401" i="27" s="1"/>
  <c r="L1393" i="27"/>
  <c r="M1393" i="27" s="1"/>
  <c r="L1386" i="27"/>
  <c r="M1386" i="27" s="1"/>
  <c r="L1382" i="27"/>
  <c r="M1382" i="27" s="1"/>
  <c r="L1351" i="27"/>
  <c r="M1351" i="27" s="1"/>
  <c r="L1329" i="27"/>
  <c r="M1329" i="27" s="1"/>
  <c r="L1321" i="27"/>
  <c r="M1321" i="27" s="1"/>
  <c r="L1306" i="27"/>
  <c r="M1306" i="27" s="1"/>
  <c r="L1302" i="27"/>
  <c r="M1302" i="27" s="1"/>
  <c r="L1263" i="27"/>
  <c r="M1263" i="27" s="1"/>
  <c r="L1255" i="27"/>
  <c r="M1255" i="27" s="1"/>
  <c r="L1244" i="27"/>
  <c r="M1244" i="27" s="1"/>
  <c r="L1240" i="27"/>
  <c r="M1240" i="27" s="1"/>
  <c r="L1217" i="27"/>
  <c r="M1217" i="27" s="1"/>
  <c r="L1210" i="27"/>
  <c r="M1210" i="27" s="1"/>
  <c r="L1179" i="27"/>
  <c r="M1179" i="27" s="1"/>
  <c r="L1175" i="27"/>
  <c r="M1175" i="27" s="1"/>
  <c r="L1160" i="27"/>
  <c r="M1160" i="27" s="1"/>
  <c r="L1141" i="27"/>
  <c r="M1141" i="27" s="1"/>
  <c r="L1091" i="27"/>
  <c r="M1091" i="27" s="1"/>
  <c r="L1087" i="27"/>
  <c r="M1087" i="27" s="1"/>
  <c r="L1083" i="27"/>
  <c r="M1083" i="27" s="1"/>
  <c r="L1072" i="27"/>
  <c r="M1072" i="27" s="1"/>
  <c r="L1068" i="27"/>
  <c r="M1068" i="27" s="1"/>
  <c r="L1044" i="27"/>
  <c r="M1044" i="27" s="1"/>
  <c r="L1037" i="27"/>
  <c r="M1037" i="27" s="1"/>
  <c r="L1022" i="27"/>
  <c r="M1022" i="27" s="1"/>
  <c r="L1014" i="27"/>
  <c r="M1014" i="27" s="1"/>
  <c r="L1006" i="27"/>
  <c r="M1006" i="27" s="1"/>
  <c r="L998" i="27"/>
  <c r="M998" i="27" s="1"/>
  <c r="L936" i="27"/>
  <c r="M936" i="27" s="1"/>
  <c r="L928" i="27"/>
  <c r="M928" i="27" s="1"/>
  <c r="L924" i="27"/>
  <c r="M924" i="27" s="1"/>
  <c r="L916" i="27"/>
  <c r="M916" i="27" s="1"/>
  <c r="L909" i="27"/>
  <c r="M909" i="27" s="1"/>
  <c r="L901" i="27"/>
  <c r="M901" i="27" s="1"/>
  <c r="L897" i="27"/>
  <c r="M897" i="27" s="1"/>
  <c r="L832" i="27"/>
  <c r="M832" i="27" s="1"/>
  <c r="L828" i="27"/>
  <c r="M828" i="27" s="1"/>
  <c r="L824" i="27"/>
  <c r="M824" i="27" s="1"/>
  <c r="L805" i="27"/>
  <c r="M805" i="27" s="1"/>
  <c r="L782" i="27"/>
  <c r="M782" i="27" s="1"/>
  <c r="L774" i="27"/>
  <c r="M774" i="27" s="1"/>
  <c r="L739" i="27"/>
  <c r="M739" i="27" s="1"/>
  <c r="L731" i="27"/>
  <c r="M731" i="27" s="1"/>
  <c r="L723" i="27"/>
  <c r="M723" i="27" s="1"/>
  <c r="L715" i="27"/>
  <c r="M715" i="27" s="1"/>
  <c r="L704" i="27"/>
  <c r="M704" i="27" s="1"/>
  <c r="L700" i="27"/>
  <c r="M700" i="27" s="1"/>
  <c r="L692" i="27"/>
  <c r="M692" i="27" s="1"/>
  <c r="L685" i="27"/>
  <c r="M685" i="27" s="1"/>
  <c r="L677" i="27"/>
  <c r="M677" i="27" s="1"/>
  <c r="L669" i="27"/>
  <c r="M669" i="27" s="1"/>
  <c r="L665" i="27"/>
  <c r="M665" i="27" s="1"/>
  <c r="L661" i="27"/>
  <c r="M661" i="27" s="1"/>
  <c r="L642" i="27"/>
  <c r="M642" i="27" s="1"/>
  <c r="L623" i="27"/>
  <c r="M623" i="27" s="1"/>
  <c r="L600" i="27"/>
  <c r="M600" i="27" s="1"/>
  <c r="L593" i="27"/>
  <c r="M593" i="27" s="1"/>
  <c r="L578" i="27"/>
  <c r="M578" i="27" s="1"/>
  <c r="L574" i="27"/>
  <c r="M574" i="27" s="1"/>
  <c r="L535" i="27"/>
  <c r="M535" i="27" s="1"/>
  <c r="L531" i="27"/>
  <c r="M531" i="27" s="1"/>
  <c r="L527" i="27"/>
  <c r="M527" i="27" s="1"/>
  <c r="L516" i="27"/>
  <c r="M516" i="27" s="1"/>
  <c r="L508" i="27"/>
  <c r="M508" i="27" s="1"/>
  <c r="L500" i="27"/>
  <c r="M500" i="27" s="1"/>
  <c r="L466" i="27"/>
  <c r="M466" i="27" s="1"/>
  <c r="L458" i="27"/>
  <c r="M458" i="27" s="1"/>
  <c r="L450" i="27"/>
  <c r="M450" i="27" s="1"/>
  <c r="L415" i="27"/>
  <c r="M415" i="27" s="1"/>
  <c r="L407" i="27"/>
  <c r="M407" i="27" s="1"/>
  <c r="L403" i="27"/>
  <c r="M403" i="27" s="1"/>
  <c r="L399" i="27"/>
  <c r="M399" i="27" s="1"/>
  <c r="L391" i="27"/>
  <c r="M391" i="27" s="1"/>
  <c r="L380" i="27"/>
  <c r="M380" i="27" s="1"/>
  <c r="L361" i="27"/>
  <c r="M361" i="27" s="1"/>
  <c r="L338" i="27"/>
  <c r="M338" i="27" s="1"/>
  <c r="L307" i="27"/>
  <c r="M307" i="27" s="1"/>
  <c r="L303" i="27"/>
  <c r="M303" i="27" s="1"/>
  <c r="L295" i="27"/>
  <c r="M295" i="27" s="1"/>
  <c r="L280" i="27"/>
  <c r="M280" i="27" s="1"/>
  <c r="L268" i="27"/>
  <c r="M268" i="27" s="1"/>
  <c r="L261" i="27"/>
  <c r="M261" i="27" s="1"/>
  <c r="L249" i="27"/>
  <c r="M249" i="27" s="1"/>
  <c r="L241" i="27"/>
  <c r="M241" i="27" s="1"/>
  <c r="L226" i="27"/>
  <c r="M226" i="27" s="1"/>
  <c r="L222" i="27"/>
  <c r="M222" i="27" s="1"/>
  <c r="L176" i="27"/>
  <c r="M176" i="27" s="1"/>
  <c r="L172" i="27"/>
  <c r="M172" i="27" s="1"/>
  <c r="L160" i="27"/>
  <c r="M160" i="27" s="1"/>
  <c r="L152" i="27"/>
  <c r="M152" i="27" s="1"/>
  <c r="L133" i="27"/>
  <c r="M133" i="27" s="1"/>
  <c r="L114" i="27"/>
  <c r="M114" i="27" s="1"/>
  <c r="L71" i="27"/>
  <c r="M71" i="27" s="1"/>
  <c r="L40" i="27"/>
  <c r="M40" i="27" s="1"/>
  <c r="L33" i="27"/>
  <c r="M33" i="27" s="1"/>
  <c r="L29" i="27"/>
  <c r="M29" i="27" s="1"/>
  <c r="L2939" i="27"/>
  <c r="M2939" i="27" s="1"/>
  <c r="L2706" i="27"/>
  <c r="M2706" i="27" s="1"/>
  <c r="L2691" i="27"/>
  <c r="M2691" i="27" s="1"/>
  <c r="L2626" i="27"/>
  <c r="M2626" i="27" s="1"/>
  <c r="L2550" i="27"/>
  <c r="M2550" i="27" s="1"/>
  <c r="L2359" i="27"/>
  <c r="M2359" i="27" s="1"/>
  <c r="L2254" i="27"/>
  <c r="M2254" i="27" s="1"/>
  <c r="L2175" i="27"/>
  <c r="M2175" i="27" s="1"/>
  <c r="L2081" i="27"/>
  <c r="M2081" i="27" s="1"/>
  <c r="L2062" i="27"/>
  <c r="M2062" i="27" s="1"/>
  <c r="L2047" i="27"/>
  <c r="M2047" i="27" s="1"/>
  <c r="L1983" i="27"/>
  <c r="M1983" i="27" s="1"/>
  <c r="L1842" i="27"/>
  <c r="M1842" i="27" s="1"/>
  <c r="L1448" i="27"/>
  <c r="M1448" i="27" s="1"/>
  <c r="L1417" i="27"/>
  <c r="M1417" i="27" s="1"/>
  <c r="L1352" i="27"/>
  <c r="M1352" i="27" s="1"/>
  <c r="L1180" i="27"/>
  <c r="M1180" i="27" s="1"/>
  <c r="L1149" i="27"/>
  <c r="M1149" i="27" s="1"/>
  <c r="L1134" i="27"/>
  <c r="M1134" i="27" s="1"/>
  <c r="L1084" i="27"/>
  <c r="M1084" i="27" s="1"/>
  <c r="L1041" i="27"/>
  <c r="M1041" i="27" s="1"/>
  <c r="L870" i="27"/>
  <c r="M870" i="27" s="1"/>
  <c r="L2991" i="27"/>
  <c r="M2991" i="27" s="1"/>
  <c r="L2926" i="27"/>
  <c r="M2926" i="27" s="1"/>
  <c r="L2922" i="27"/>
  <c r="M2922" i="27" s="1"/>
  <c r="L2918" i="27"/>
  <c r="M2918" i="27" s="1"/>
  <c r="L2873" i="27"/>
  <c r="M2873" i="27" s="1"/>
  <c r="L2817" i="27"/>
  <c r="M2817" i="27" s="1"/>
  <c r="L2728" i="27"/>
  <c r="M2728" i="27" s="1"/>
  <c r="L2720" i="27"/>
  <c r="M2720" i="27" s="1"/>
  <c r="L2648" i="27"/>
  <c r="M2648" i="27" s="1"/>
  <c r="L2621" i="27"/>
  <c r="M2621" i="27" s="1"/>
  <c r="L2556" i="27"/>
  <c r="M2556" i="27" s="1"/>
  <c r="L2533" i="27"/>
  <c r="M2533" i="27" s="1"/>
  <c r="L2480" i="27"/>
  <c r="M2480" i="27" s="1"/>
  <c r="L2476" i="27"/>
  <c r="M2476" i="27" s="1"/>
  <c r="L2468" i="27"/>
  <c r="M2468" i="27" s="1"/>
  <c r="L2453" i="27"/>
  <c r="M2453" i="27" s="1"/>
  <c r="L2298" i="27"/>
  <c r="M2298" i="27" s="1"/>
  <c r="L2234" i="27"/>
  <c r="M2234" i="27" s="1"/>
  <c r="L2170" i="27"/>
  <c r="M2170" i="27" s="1"/>
  <c r="L2106" i="27"/>
  <c r="M2106" i="27" s="1"/>
  <c r="L2042" i="27"/>
  <c r="M2042" i="27" s="1"/>
  <c r="L1978" i="27"/>
  <c r="M1978" i="27" s="1"/>
  <c r="L1856" i="27"/>
  <c r="M1856" i="27" s="1"/>
  <c r="L1760" i="27"/>
  <c r="M1760" i="27" s="1"/>
  <c r="L1680" i="27"/>
  <c r="M1680" i="27" s="1"/>
  <c r="L1615" i="27"/>
  <c r="M1615" i="27" s="1"/>
  <c r="L1519" i="27"/>
  <c r="M1519" i="27" s="1"/>
  <c r="L1435" i="27"/>
  <c r="M1435" i="27" s="1"/>
  <c r="L1431" i="27"/>
  <c r="M1431" i="27" s="1"/>
  <c r="L1423" i="27"/>
  <c r="M1423" i="27" s="1"/>
  <c r="L1328" i="27"/>
  <c r="M1328" i="27" s="1"/>
  <c r="L1247" i="27"/>
  <c r="M1247" i="27" s="1"/>
  <c r="L1243" i="27"/>
  <c r="M1243" i="27" s="1"/>
  <c r="L1239" i="27"/>
  <c r="M1239" i="27" s="1"/>
  <c r="L1163" i="27"/>
  <c r="M1163" i="27" s="1"/>
  <c r="L1067" i="27"/>
  <c r="M1067" i="27" s="1"/>
  <c r="L1021" i="27"/>
  <c r="M1021" i="27" s="1"/>
  <c r="L1017" i="27"/>
  <c r="M1017" i="27" s="1"/>
  <c r="L943" i="27"/>
  <c r="M943" i="27" s="1"/>
  <c r="L939" i="27"/>
  <c r="M939" i="27" s="1"/>
  <c r="L931" i="27"/>
  <c r="M931" i="27" s="1"/>
  <c r="L923" i="27"/>
  <c r="M923" i="27" s="1"/>
  <c r="L900" i="27"/>
  <c r="M900" i="27" s="1"/>
  <c r="L835" i="27"/>
  <c r="M835" i="27" s="1"/>
  <c r="L827" i="27"/>
  <c r="M827" i="27" s="1"/>
  <c r="L804" i="27"/>
  <c r="M804" i="27" s="1"/>
  <c r="L707" i="27"/>
  <c r="M707" i="27" s="1"/>
  <c r="L699" i="27"/>
  <c r="M699" i="27" s="1"/>
  <c r="L676" i="27"/>
  <c r="M676" i="27" s="1"/>
  <c r="L664" i="27"/>
  <c r="M664" i="27" s="1"/>
  <c r="L519" i="27"/>
  <c r="M519" i="27" s="1"/>
  <c r="L511" i="27"/>
  <c r="M511" i="27" s="1"/>
  <c r="L503" i="27"/>
  <c r="M503" i="27" s="1"/>
  <c r="L495" i="27"/>
  <c r="M495" i="27" s="1"/>
  <c r="L480" i="27"/>
  <c r="M480" i="27" s="1"/>
  <c r="L383" i="27"/>
  <c r="M383" i="27" s="1"/>
  <c r="L375" i="27"/>
  <c r="M375" i="27" s="1"/>
  <c r="L287" i="27"/>
  <c r="M287" i="27" s="1"/>
  <c r="L256" i="27"/>
  <c r="M256" i="27" s="1"/>
  <c r="L248" i="27"/>
  <c r="M248" i="27" s="1"/>
  <c r="L179" i="27"/>
  <c r="M179" i="27" s="1"/>
  <c r="L175" i="27"/>
  <c r="M175" i="27" s="1"/>
  <c r="L167" i="27"/>
  <c r="M167" i="27" s="1"/>
  <c r="L63" i="27"/>
  <c r="M63" i="27" s="1"/>
  <c r="L32" i="27"/>
  <c r="M32" i="27" s="1"/>
  <c r="L113" i="27"/>
  <c r="M113" i="27" s="1"/>
  <c r="L2837" i="27"/>
  <c r="M2837" i="27" s="1"/>
  <c r="L2804" i="27"/>
  <c r="M2804" i="27" s="1"/>
  <c r="L2782" i="27"/>
  <c r="M2782" i="27" s="1"/>
  <c r="L2569" i="27"/>
  <c r="M2569" i="27" s="1"/>
  <c r="L2439" i="27"/>
  <c r="M2439" i="27" s="1"/>
  <c r="L2370" i="27"/>
  <c r="M2370" i="27" s="1"/>
  <c r="L2292" i="27"/>
  <c r="M2292" i="27" s="1"/>
  <c r="L2126" i="27"/>
  <c r="M2126" i="27" s="1"/>
  <c r="L1915" i="27"/>
  <c r="M1915" i="27" s="1"/>
  <c r="L1865" i="27"/>
  <c r="M1865" i="27" s="1"/>
  <c r="L1674" i="27"/>
  <c r="M1674" i="27" s="1"/>
  <c r="L1624" i="27"/>
  <c r="M1624" i="27" s="1"/>
  <c r="L1528" i="27"/>
  <c r="M1528" i="27" s="1"/>
  <c r="L1505" i="27"/>
  <c r="M1505" i="27" s="1"/>
  <c r="L1409" i="27"/>
  <c r="M1409" i="27" s="1"/>
  <c r="L1256" i="27"/>
  <c r="M1256" i="27" s="1"/>
  <c r="L894" i="27"/>
  <c r="M894" i="27" s="1"/>
  <c r="L813" i="27"/>
  <c r="M813" i="27" s="1"/>
  <c r="L2846" i="27"/>
  <c r="M2846" i="27" s="1"/>
  <c r="L2839" i="27"/>
  <c r="M2839" i="27" s="1"/>
  <c r="L2813" i="27"/>
  <c r="M2813" i="27" s="1"/>
  <c r="L2802" i="27"/>
  <c r="M2802" i="27" s="1"/>
  <c r="L2773" i="27"/>
  <c r="M2773" i="27" s="1"/>
  <c r="L2731" i="27"/>
  <c r="M2731" i="27" s="1"/>
  <c r="L2693" i="27"/>
  <c r="M2693" i="27" s="1"/>
  <c r="L2651" i="27"/>
  <c r="M2651" i="27" s="1"/>
  <c r="L2590" i="27"/>
  <c r="M2590" i="27" s="1"/>
  <c r="L2567" i="27"/>
  <c r="M2567" i="27" s="1"/>
  <c r="L2498" i="27"/>
  <c r="M2498" i="27" s="1"/>
  <c r="L2441" i="27"/>
  <c r="M2441" i="27" s="1"/>
  <c r="L2422" i="27"/>
  <c r="M2422" i="27" s="1"/>
  <c r="L2399" i="27"/>
  <c r="M2399" i="27" s="1"/>
  <c r="L2346" i="27"/>
  <c r="M2346" i="27" s="1"/>
  <c r="L2324" i="27"/>
  <c r="M2324" i="27" s="1"/>
  <c r="L2305" i="27"/>
  <c r="M2305" i="27" s="1"/>
  <c r="L2286" i="27"/>
  <c r="M2286" i="27" s="1"/>
  <c r="L2275" i="27"/>
  <c r="M2275" i="27" s="1"/>
  <c r="L2271" i="27"/>
  <c r="M2271" i="27" s="1"/>
  <c r="L2260" i="27"/>
  <c r="M2260" i="27" s="1"/>
  <c r="L2241" i="27"/>
  <c r="M2241" i="27" s="1"/>
  <c r="L2222" i="27"/>
  <c r="M2222" i="27" s="1"/>
  <c r="L2211" i="27"/>
  <c r="M2211" i="27" s="1"/>
  <c r="L2207" i="27"/>
  <c r="M2207" i="27" s="1"/>
  <c r="L2196" i="27"/>
  <c r="M2196" i="27" s="1"/>
  <c r="L2177" i="27"/>
  <c r="M2177" i="27" s="1"/>
  <c r="L2158" i="27"/>
  <c r="M2158" i="27" s="1"/>
  <c r="L2147" i="27"/>
  <c r="M2147" i="27" s="1"/>
  <c r="L2143" i="27"/>
  <c r="M2143" i="27" s="1"/>
  <c r="L2132" i="27"/>
  <c r="M2132" i="27" s="1"/>
  <c r="L2113" i="27"/>
  <c r="M2113" i="27" s="1"/>
  <c r="L2094" i="27"/>
  <c r="M2094" i="27" s="1"/>
  <c r="L2083" i="27"/>
  <c r="M2083" i="27" s="1"/>
  <c r="L2079" i="27"/>
  <c r="M2079" i="27" s="1"/>
  <c r="L2068" i="27"/>
  <c r="M2068" i="27" s="1"/>
  <c r="L2049" i="27"/>
  <c r="M2049" i="27" s="1"/>
  <c r="L2030" i="27"/>
  <c r="M2030" i="27" s="1"/>
  <c r="L2019" i="27"/>
  <c r="M2019" i="27" s="1"/>
  <c r="L2015" i="27"/>
  <c r="M2015" i="27" s="1"/>
  <c r="L1985" i="27"/>
  <c r="M1985" i="27" s="1"/>
  <c r="L1955" i="27"/>
  <c r="M1955" i="27" s="1"/>
  <c r="L1947" i="27"/>
  <c r="M1947" i="27" s="1"/>
  <c r="L1909" i="27"/>
  <c r="M1909" i="27" s="1"/>
  <c r="L1886" i="27"/>
  <c r="M1886" i="27" s="1"/>
  <c r="L1867" i="27"/>
  <c r="M1867" i="27" s="1"/>
  <c r="L1859" i="27"/>
  <c r="M1859" i="27" s="1"/>
  <c r="L1802" i="27"/>
  <c r="M1802" i="27" s="1"/>
  <c r="L1794" i="27"/>
  <c r="M1794" i="27" s="1"/>
  <c r="L1787" i="27"/>
  <c r="M1787" i="27" s="1"/>
  <c r="L1783" i="27"/>
  <c r="M1783" i="27" s="1"/>
  <c r="L1706" i="27"/>
  <c r="M1706" i="27" s="1"/>
  <c r="L1698" i="27"/>
  <c r="M1698" i="27" s="1"/>
  <c r="L1694" i="27"/>
  <c r="M1694" i="27" s="1"/>
  <c r="L1672" i="27"/>
  <c r="M1672" i="27" s="1"/>
  <c r="L1668" i="27"/>
  <c r="M1668" i="27" s="1"/>
  <c r="L1645" i="27"/>
  <c r="M1645" i="27" s="1"/>
  <c r="L1626" i="27"/>
  <c r="M1626" i="27" s="1"/>
  <c r="L1618" i="27"/>
  <c r="M1618" i="27" s="1"/>
  <c r="L1561" i="27"/>
  <c r="M1561" i="27" s="1"/>
  <c r="L1553" i="27"/>
  <c r="M1553" i="27" s="1"/>
  <c r="L1530" i="27"/>
  <c r="M1530" i="27" s="1"/>
  <c r="L1522" i="27"/>
  <c r="M1522" i="27" s="1"/>
  <c r="L1465" i="27"/>
  <c r="M1465" i="27" s="1"/>
  <c r="L1457" i="27"/>
  <c r="M1457" i="27" s="1"/>
  <c r="L1450" i="27"/>
  <c r="M1450" i="27" s="1"/>
  <c r="L1446" i="27"/>
  <c r="M1446" i="27" s="1"/>
  <c r="L1369" i="27"/>
  <c r="M1369" i="27" s="1"/>
  <c r="L1361" i="27"/>
  <c r="M1361" i="27" s="1"/>
  <c r="L1354" i="27"/>
  <c r="M1354" i="27" s="1"/>
  <c r="L1350" i="27"/>
  <c r="M1350" i="27" s="1"/>
  <c r="L1346" i="27"/>
  <c r="M1346" i="27" s="1"/>
  <c r="L1289" i="27"/>
  <c r="M1289" i="27" s="1"/>
  <c r="L1281" i="27"/>
  <c r="M1281" i="27" s="1"/>
  <c r="L1277" i="27"/>
  <c r="M1277" i="27" s="1"/>
  <c r="L1266" i="27"/>
  <c r="M1266" i="27" s="1"/>
  <c r="L1258" i="27"/>
  <c r="M1258" i="27" s="1"/>
  <c r="L1254" i="27"/>
  <c r="M1254" i="27" s="1"/>
  <c r="L1201" i="27"/>
  <c r="M1201" i="27" s="1"/>
  <c r="L1193" i="27"/>
  <c r="M1193" i="27" s="1"/>
  <c r="L1178" i="27"/>
  <c r="M1178" i="27" s="1"/>
  <c r="L1174" i="27"/>
  <c r="M1174" i="27" s="1"/>
  <c r="L1166" i="27"/>
  <c r="M1166" i="27" s="1"/>
  <c r="L1128" i="27"/>
  <c r="M1128" i="27" s="1"/>
  <c r="L1109" i="27"/>
  <c r="M1109" i="27" s="1"/>
  <c r="L1097" i="27"/>
  <c r="M1097" i="27" s="1"/>
  <c r="L1090" i="27"/>
  <c r="M1090" i="27" s="1"/>
  <c r="L1086" i="27"/>
  <c r="M1086" i="27" s="1"/>
  <c r="L1082" i="27"/>
  <c r="M1082" i="27" s="1"/>
  <c r="L1078" i="27"/>
  <c r="M1078" i="27" s="1"/>
  <c r="L993" i="27"/>
  <c r="M993" i="27" s="1"/>
  <c r="L981" i="27"/>
  <c r="M981" i="27" s="1"/>
  <c r="L973" i="27"/>
  <c r="M973" i="27" s="1"/>
  <c r="L965" i="27"/>
  <c r="M965" i="27" s="1"/>
  <c r="L950" i="27"/>
  <c r="M950" i="27" s="1"/>
  <c r="L888" i="27"/>
  <c r="M888" i="27" s="1"/>
  <c r="L884" i="27"/>
  <c r="M884" i="27" s="1"/>
  <c r="L880" i="27"/>
  <c r="M880" i="27" s="1"/>
  <c r="L876" i="27"/>
  <c r="M876" i="27" s="1"/>
  <c r="L853" i="27"/>
  <c r="M853" i="27" s="1"/>
  <c r="L838" i="27"/>
  <c r="M838" i="27" s="1"/>
  <c r="L765" i="27"/>
  <c r="M765" i="27" s="1"/>
  <c r="L734" i="27"/>
  <c r="M734" i="27" s="1"/>
  <c r="L730" i="27"/>
  <c r="M730" i="27" s="1"/>
  <c r="L726" i="27"/>
  <c r="M726" i="27" s="1"/>
  <c r="L718" i="27"/>
  <c r="M718" i="27" s="1"/>
  <c r="L710" i="27"/>
  <c r="M710" i="27" s="1"/>
  <c r="L644" i="27"/>
  <c r="M644" i="27" s="1"/>
  <c r="L637" i="27"/>
  <c r="M637" i="27" s="1"/>
  <c r="L626" i="27"/>
  <c r="M626" i="27" s="1"/>
  <c r="L569" i="27"/>
  <c r="M569" i="27" s="1"/>
  <c r="L561" i="27"/>
  <c r="M561" i="27" s="1"/>
  <c r="L553" i="27"/>
  <c r="M553" i="27" s="1"/>
  <c r="L549" i="27"/>
  <c r="M549" i="27" s="1"/>
  <c r="L538" i="27"/>
  <c r="M538" i="27" s="1"/>
  <c r="L530" i="27"/>
  <c r="M530" i="27" s="1"/>
  <c r="L522" i="27"/>
  <c r="M522" i="27" s="1"/>
  <c r="L441" i="27"/>
  <c r="M441" i="27" s="1"/>
  <c r="L418" i="27"/>
  <c r="M418" i="27" s="1"/>
  <c r="L410" i="27"/>
  <c r="M410" i="27" s="1"/>
  <c r="L402" i="27"/>
  <c r="M402" i="27" s="1"/>
  <c r="L394" i="27"/>
  <c r="M394" i="27" s="1"/>
  <c r="L356" i="27"/>
  <c r="M356" i="27" s="1"/>
  <c r="L348" i="27"/>
  <c r="M348" i="27" s="1"/>
  <c r="L329" i="27"/>
  <c r="M329" i="27" s="1"/>
  <c r="L306" i="27"/>
  <c r="M306" i="27" s="1"/>
  <c r="L298" i="27"/>
  <c r="M298" i="27" s="1"/>
  <c r="L217" i="27"/>
  <c r="M217" i="27" s="1"/>
  <c r="L186" i="27"/>
  <c r="M186" i="27" s="1"/>
  <c r="L139" i="27"/>
  <c r="M139" i="27" s="1"/>
  <c r="L124" i="27"/>
  <c r="M124" i="27" s="1"/>
  <c r="L105" i="27"/>
  <c r="M105" i="27" s="1"/>
  <c r="L97" i="27"/>
  <c r="M97" i="27" s="1"/>
  <c r="L89" i="27"/>
  <c r="M89" i="27" s="1"/>
  <c r="L74" i="27"/>
  <c r="M74" i="27" s="1"/>
  <c r="L24" i="27"/>
  <c r="M24" i="27" s="1"/>
  <c r="L17" i="27"/>
  <c r="M17" i="27" s="1"/>
  <c r="L6" i="27"/>
  <c r="M6" i="27" s="1"/>
  <c r="L2977" i="27"/>
  <c r="M2977" i="27" s="1"/>
  <c r="L2630" i="27"/>
  <c r="M2630" i="27" s="1"/>
  <c r="L2523" i="27"/>
  <c r="M2523" i="27" s="1"/>
  <c r="L2462" i="27"/>
  <c r="M2462" i="27" s="1"/>
  <c r="L2447" i="27"/>
  <c r="M2447" i="27" s="1"/>
  <c r="L2307" i="27"/>
  <c r="M2307" i="27" s="1"/>
  <c r="L2273" i="27"/>
  <c r="M2273" i="27" s="1"/>
  <c r="L2243" i="27"/>
  <c r="M2243" i="27" s="1"/>
  <c r="L2190" i="27"/>
  <c r="M2190" i="27" s="1"/>
  <c r="L2145" i="27"/>
  <c r="M2145" i="27" s="1"/>
  <c r="L2111" i="27"/>
  <c r="M2111" i="27" s="1"/>
  <c r="L2051" i="27"/>
  <c r="M2051" i="27" s="1"/>
  <c r="L2036" i="27"/>
  <c r="M2036" i="27" s="1"/>
  <c r="L1998" i="27"/>
  <c r="M1998" i="27" s="1"/>
  <c r="L1949" i="27"/>
  <c r="M1949" i="27" s="1"/>
  <c r="L1922" i="27"/>
  <c r="M1922" i="27" s="1"/>
  <c r="L1907" i="27"/>
  <c r="M1907" i="27" s="1"/>
  <c r="L1781" i="27"/>
  <c r="M1781" i="27" s="1"/>
  <c r="L1754" i="27"/>
  <c r="M1754" i="27" s="1"/>
  <c r="L1670" i="27"/>
  <c r="M1670" i="27" s="1"/>
  <c r="L1260" i="27"/>
  <c r="M1260" i="27" s="1"/>
  <c r="L1122" i="27"/>
  <c r="M1122" i="27" s="1"/>
  <c r="L1045" i="27"/>
  <c r="M1045" i="27" s="1"/>
  <c r="L878" i="27"/>
  <c r="M878" i="27" s="1"/>
  <c r="L2960" i="27"/>
  <c r="M2960" i="27" s="1"/>
  <c r="L2952" i="27"/>
  <c r="M2952" i="27" s="1"/>
  <c r="L2937" i="27"/>
  <c r="M2937" i="27" s="1"/>
  <c r="L2842" i="27"/>
  <c r="M2842" i="27" s="1"/>
  <c r="L2780" i="27"/>
  <c r="M2780" i="27" s="1"/>
  <c r="L2689" i="27"/>
  <c r="M2689" i="27" s="1"/>
  <c r="L2678" i="27"/>
  <c r="M2678" i="27" s="1"/>
  <c r="L2575" i="27"/>
  <c r="M2575" i="27" s="1"/>
  <c r="L2510" i="27"/>
  <c r="M2510" i="27" s="1"/>
  <c r="L2502" i="27"/>
  <c r="M2502" i="27" s="1"/>
  <c r="L2445" i="27"/>
  <c r="M2445" i="27" s="1"/>
  <c r="L2395" i="27"/>
  <c r="M2395" i="27" s="1"/>
  <c r="L2971" i="27"/>
  <c r="M2971" i="27" s="1"/>
  <c r="L2967" i="27"/>
  <c r="M2967" i="27" s="1"/>
  <c r="L2959" i="27"/>
  <c r="M2959" i="27" s="1"/>
  <c r="L2944" i="27"/>
  <c r="M2944" i="27" s="1"/>
  <c r="L2921" i="27"/>
  <c r="M2921" i="27" s="1"/>
  <c r="L2906" i="27"/>
  <c r="M2906" i="27" s="1"/>
  <c r="L2894" i="27"/>
  <c r="M2894" i="27" s="1"/>
  <c r="L2887" i="27"/>
  <c r="M2887" i="27" s="1"/>
  <c r="L2884" i="27"/>
  <c r="M2884" i="27" s="1"/>
  <c r="L2880" i="27"/>
  <c r="M2880" i="27" s="1"/>
  <c r="L2861" i="27"/>
  <c r="M2861" i="27" s="1"/>
  <c r="L2831" i="27"/>
  <c r="M2831" i="27" s="1"/>
  <c r="L2827" i="27"/>
  <c r="M2827" i="27" s="1"/>
  <c r="L2820" i="27"/>
  <c r="M2820" i="27" s="1"/>
  <c r="L2801" i="27"/>
  <c r="M2801" i="27" s="1"/>
  <c r="L2798" i="27"/>
  <c r="M2798" i="27" s="1"/>
  <c r="L2794" i="27"/>
  <c r="M2794" i="27" s="1"/>
  <c r="L2791" i="27"/>
  <c r="M2791" i="27" s="1"/>
  <c r="L2765" i="27"/>
  <c r="M2765" i="27" s="1"/>
  <c r="L2746" i="27"/>
  <c r="M2746" i="27" s="1"/>
  <c r="L2738" i="27"/>
  <c r="M2738" i="27" s="1"/>
  <c r="L2723" i="27"/>
  <c r="M2723" i="27" s="1"/>
  <c r="L2696" i="27"/>
  <c r="M2696" i="27" s="1"/>
  <c r="L2688" i="27"/>
  <c r="M2688" i="27" s="1"/>
  <c r="L2670" i="27"/>
  <c r="M2670" i="27" s="1"/>
  <c r="L2662" i="27"/>
  <c r="M2662" i="27" s="1"/>
  <c r="L2658" i="27"/>
  <c r="M2658" i="27" s="1"/>
  <c r="L2605" i="27"/>
  <c r="M2605" i="27" s="1"/>
  <c r="L2601" i="27"/>
  <c r="M2601" i="27" s="1"/>
  <c r="L2582" i="27"/>
  <c r="M2582" i="27" s="1"/>
  <c r="L2555" i="27"/>
  <c r="M2555" i="27" s="1"/>
  <c r="L2524" i="27"/>
  <c r="M2524" i="27" s="1"/>
  <c r="L2501" i="27"/>
  <c r="M2501" i="27" s="1"/>
  <c r="L2494" i="27"/>
  <c r="M2494" i="27" s="1"/>
  <c r="L2479" i="27"/>
  <c r="M2479" i="27" s="1"/>
  <c r="L2471" i="27"/>
  <c r="M2471" i="27" s="1"/>
  <c r="L2444" i="27"/>
  <c r="M2444" i="27" s="1"/>
  <c r="L2436" i="27"/>
  <c r="M2436" i="27" s="1"/>
  <c r="L2429" i="27"/>
  <c r="M2429" i="27" s="1"/>
  <c r="L2421" i="27"/>
  <c r="M2421" i="27" s="1"/>
  <c r="L2414" i="27"/>
  <c r="M2414" i="27" s="1"/>
  <c r="L2406" i="27"/>
  <c r="M2406" i="27" s="1"/>
  <c r="L2402" i="27"/>
  <c r="M2402" i="27" s="1"/>
  <c r="L2353" i="27"/>
  <c r="M2353" i="27" s="1"/>
  <c r="L2349" i="27"/>
  <c r="M2349" i="27" s="1"/>
  <c r="L2331" i="27"/>
  <c r="M2331" i="27" s="1"/>
  <c r="L2327" i="27"/>
  <c r="M2327" i="27" s="1"/>
  <c r="L2316" i="27"/>
  <c r="M2316" i="27" s="1"/>
  <c r="L2278" i="27"/>
  <c r="M2278" i="27" s="1"/>
  <c r="L2274" i="27"/>
  <c r="M2274" i="27" s="1"/>
  <c r="L2267" i="27"/>
  <c r="M2267" i="27" s="1"/>
  <c r="L2263" i="27"/>
  <c r="M2263" i="27" s="1"/>
  <c r="L2214" i="27"/>
  <c r="M2214" i="27" s="1"/>
  <c r="L2210" i="27"/>
  <c r="M2210" i="27" s="1"/>
  <c r="L2203" i="27"/>
  <c r="M2203" i="27" s="1"/>
  <c r="L2199" i="27"/>
  <c r="M2199" i="27" s="1"/>
  <c r="L2150" i="27"/>
  <c r="M2150" i="27" s="1"/>
  <c r="L2146" i="27"/>
  <c r="M2146" i="27" s="1"/>
  <c r="L2139" i="27"/>
  <c r="M2139" i="27" s="1"/>
  <c r="L2135" i="27"/>
  <c r="M2135" i="27" s="1"/>
  <c r="L2086" i="27"/>
  <c r="M2086" i="27" s="1"/>
  <c r="L2082" i="27"/>
  <c r="M2082" i="27" s="1"/>
  <c r="L2075" i="27"/>
  <c r="M2075" i="27" s="1"/>
  <c r="L2071" i="27"/>
  <c r="M2071" i="27" s="1"/>
  <c r="L2022" i="27"/>
  <c r="M2022" i="27" s="1"/>
  <c r="L2018" i="27"/>
  <c r="M2018" i="27" s="1"/>
  <c r="L2011" i="27"/>
  <c r="M2011" i="27" s="1"/>
  <c r="L2007" i="27"/>
  <c r="M2007" i="27" s="1"/>
  <c r="L1962" i="27"/>
  <c r="M1962" i="27" s="1"/>
  <c r="L1939" i="27"/>
  <c r="M1939" i="27" s="1"/>
  <c r="L1935" i="27"/>
  <c r="M1935" i="27" s="1"/>
  <c r="L1912" i="27"/>
  <c r="M1912" i="27" s="1"/>
  <c r="L1897" i="27"/>
  <c r="M1897" i="27" s="1"/>
  <c r="L1874" i="27"/>
  <c r="M1874" i="27" s="1"/>
  <c r="L1824" i="27"/>
  <c r="M1824" i="27" s="1"/>
  <c r="L1813" i="27"/>
  <c r="M1813" i="27" s="1"/>
  <c r="L1790" i="27"/>
  <c r="M1790" i="27" s="1"/>
  <c r="L1771" i="27"/>
  <c r="M1771" i="27" s="1"/>
  <c r="L1763" i="27"/>
  <c r="M1763" i="27" s="1"/>
  <c r="L1728" i="27"/>
  <c r="M1728" i="27" s="1"/>
  <c r="L1721" i="27"/>
  <c r="M1721" i="27" s="1"/>
  <c r="L1717" i="27"/>
  <c r="M1717" i="27" s="1"/>
  <c r="L1697" i="27"/>
  <c r="M1697" i="27" s="1"/>
  <c r="L1690" i="27"/>
  <c r="M1690" i="27" s="1"/>
  <c r="L1671" i="27"/>
  <c r="M1671" i="27" s="1"/>
  <c r="L1656" i="27"/>
  <c r="M1656" i="27" s="1"/>
  <c r="L1633" i="27"/>
  <c r="M1633" i="27" s="1"/>
  <c r="L1583" i="27"/>
  <c r="M1583" i="27" s="1"/>
  <c r="L1576" i="27"/>
  <c r="M1576" i="27" s="1"/>
  <c r="L1572" i="27"/>
  <c r="M1572" i="27" s="1"/>
  <c r="L1552" i="27"/>
  <c r="M1552" i="27" s="1"/>
  <c r="L1545" i="27"/>
  <c r="M1545" i="27" s="1"/>
  <c r="L1525" i="27"/>
  <c r="M1525" i="27" s="1"/>
  <c r="L1487" i="27"/>
  <c r="M1487" i="27" s="1"/>
  <c r="L1480" i="27"/>
  <c r="M1480" i="27" s="1"/>
  <c r="L1476" i="27"/>
  <c r="M1476" i="27" s="1"/>
  <c r="L1453" i="27"/>
  <c r="M1453" i="27" s="1"/>
  <c r="L1434" i="27"/>
  <c r="M1434" i="27" s="1"/>
  <c r="L1426" i="27"/>
  <c r="M1426" i="27" s="1"/>
  <c r="L1391" i="27"/>
  <c r="M1391" i="27" s="1"/>
  <c r="L1384" i="27"/>
  <c r="M1384" i="27" s="1"/>
  <c r="L1380" i="27"/>
  <c r="M1380" i="27" s="1"/>
  <c r="L1357" i="27"/>
  <c r="M1357" i="27" s="1"/>
  <c r="L1308" i="27"/>
  <c r="M1308" i="27" s="1"/>
  <c r="L1300" i="27"/>
  <c r="M1300" i="27" s="1"/>
  <c r="L1280" i="27"/>
  <c r="M1280" i="27" s="1"/>
  <c r="L1273" i="27"/>
  <c r="M1273" i="27" s="1"/>
  <c r="L1242" i="27"/>
  <c r="M1242" i="27" s="1"/>
  <c r="L1234" i="27"/>
  <c r="M1234" i="27" s="1"/>
  <c r="L1200" i="27"/>
  <c r="M1200" i="27" s="1"/>
  <c r="L1185" i="27"/>
  <c r="M1185" i="27" s="1"/>
  <c r="L1162" i="27"/>
  <c r="M1162" i="27" s="1"/>
  <c r="L1158" i="27"/>
  <c r="M1158" i="27" s="1"/>
  <c r="L1131" i="27"/>
  <c r="M1131" i="27" s="1"/>
  <c r="L1123" i="27"/>
  <c r="M1123" i="27" s="1"/>
  <c r="L1093" i="27"/>
  <c r="M1093" i="27" s="1"/>
  <c r="L1070" i="27"/>
  <c r="M1070" i="27" s="1"/>
  <c r="L1027" i="27"/>
  <c r="M1027" i="27" s="1"/>
  <c r="L1016" i="27"/>
  <c r="M1016" i="27" s="1"/>
  <c r="L1008" i="27"/>
  <c r="M1008" i="27" s="1"/>
  <c r="L1004" i="27"/>
  <c r="M1004" i="27" s="1"/>
  <c r="L980" i="27"/>
  <c r="M980" i="27" s="1"/>
  <c r="L968" i="27"/>
  <c r="M968" i="27" s="1"/>
  <c r="L961" i="27"/>
  <c r="M961" i="27" s="1"/>
  <c r="L942" i="27"/>
  <c r="M942" i="27" s="1"/>
  <c r="L934" i="27"/>
  <c r="M934" i="27" s="1"/>
  <c r="L926" i="27"/>
  <c r="M926" i="27" s="1"/>
  <c r="L891" i="27"/>
  <c r="M891" i="27" s="1"/>
  <c r="L879" i="27"/>
  <c r="M879" i="27" s="1"/>
  <c r="L875" i="27"/>
  <c r="M875" i="27" s="1"/>
  <c r="L852" i="27"/>
  <c r="M852" i="27" s="1"/>
  <c r="L845" i="27"/>
  <c r="M845" i="27" s="1"/>
  <c r="L830" i="27"/>
  <c r="M830" i="27" s="1"/>
  <c r="L795" i="27"/>
  <c r="M795" i="27" s="1"/>
  <c r="L784" i="27"/>
  <c r="M784" i="27" s="1"/>
  <c r="L780" i="27"/>
  <c r="M780" i="27" s="1"/>
  <c r="L776" i="27"/>
  <c r="M776" i="27" s="1"/>
  <c r="L757" i="27"/>
  <c r="M757" i="27" s="1"/>
  <c r="L749" i="27"/>
  <c r="M749" i="27" s="1"/>
  <c r="L741" i="27"/>
  <c r="M741" i="27" s="1"/>
  <c r="L702" i="27"/>
  <c r="M702" i="27" s="1"/>
  <c r="L698" i="27"/>
  <c r="M698" i="27" s="1"/>
  <c r="L667" i="27"/>
  <c r="M667" i="27" s="1"/>
  <c r="L647" i="27"/>
  <c r="M647" i="27" s="1"/>
  <c r="L633" i="27"/>
  <c r="M633" i="27" s="1"/>
  <c r="L618" i="27"/>
  <c r="M618" i="27" s="1"/>
  <c r="L583" i="27"/>
  <c r="M583" i="27" s="1"/>
  <c r="L568" i="27"/>
  <c r="M568" i="27" s="1"/>
  <c r="L552" i="27"/>
  <c r="M552" i="27" s="1"/>
  <c r="L545" i="27"/>
  <c r="M545" i="27" s="1"/>
  <c r="L514" i="27"/>
  <c r="M514" i="27" s="1"/>
  <c r="L510" i="27"/>
  <c r="M510" i="27" s="1"/>
  <c r="L506" i="27"/>
  <c r="M506" i="27" s="1"/>
  <c r="L498" i="27"/>
  <c r="M498" i="27" s="1"/>
  <c r="L460" i="27"/>
  <c r="M460" i="27" s="1"/>
  <c r="L452" i="27"/>
  <c r="M452" i="27" s="1"/>
  <c r="L440" i="27"/>
  <c r="M440" i="27" s="1"/>
  <c r="L433" i="27"/>
  <c r="M433" i="27" s="1"/>
  <c r="L425" i="27"/>
  <c r="M425" i="27" s="1"/>
  <c r="L421" i="27"/>
  <c r="M421" i="27" s="1"/>
  <c r="L386" i="27"/>
  <c r="M386" i="27" s="1"/>
  <c r="L382" i="27"/>
  <c r="M382" i="27" s="1"/>
  <c r="L378" i="27"/>
  <c r="M378" i="27" s="1"/>
  <c r="L359" i="27"/>
  <c r="M359" i="27" s="1"/>
  <c r="L351" i="27"/>
  <c r="M351" i="27" s="1"/>
  <c r="L328" i="27"/>
  <c r="M328" i="27" s="1"/>
  <c r="L321" i="27"/>
  <c r="M321" i="27" s="1"/>
  <c r="L290" i="27"/>
  <c r="M290" i="27" s="1"/>
  <c r="L228" i="27"/>
  <c r="M228" i="27" s="1"/>
  <c r="L216" i="27"/>
  <c r="M216" i="27" s="1"/>
  <c r="L209" i="27"/>
  <c r="M209" i="27" s="1"/>
  <c r="L201" i="27"/>
  <c r="M201" i="27" s="1"/>
  <c r="L193" i="27"/>
  <c r="M193" i="27" s="1"/>
  <c r="L178" i="27"/>
  <c r="M178" i="27" s="1"/>
  <c r="L170" i="27"/>
  <c r="M170" i="27" s="1"/>
  <c r="L127" i="27"/>
  <c r="M127" i="27" s="1"/>
  <c r="L104" i="27"/>
  <c r="M104" i="27" s="1"/>
  <c r="L96" i="27"/>
  <c r="M96" i="27" s="1"/>
  <c r="L81" i="27"/>
  <c r="M81" i="27" s="1"/>
  <c r="L66" i="27"/>
  <c r="M66" i="27" s="1"/>
  <c r="L35" i="27"/>
  <c r="M35" i="27" s="1"/>
  <c r="L2935" i="27"/>
  <c r="M2935" i="27" s="1"/>
  <c r="L2815" i="27"/>
  <c r="M2815" i="27" s="1"/>
  <c r="L2775" i="27"/>
  <c r="M2775" i="27" s="1"/>
  <c r="L2714" i="27"/>
  <c r="M2714" i="27" s="1"/>
  <c r="L2638" i="27"/>
  <c r="M2638" i="27" s="1"/>
  <c r="L2382" i="27"/>
  <c r="M2382" i="27" s="1"/>
  <c r="L2348" i="27"/>
  <c r="M2348" i="27" s="1"/>
  <c r="L2303" i="27"/>
  <c r="M2303" i="27" s="1"/>
  <c r="L2239" i="27"/>
  <c r="M2239" i="27" s="1"/>
  <c r="L2164" i="27"/>
  <c r="M2164" i="27" s="1"/>
  <c r="L2115" i="27"/>
  <c r="M2115" i="27" s="1"/>
  <c r="L2017" i="27"/>
  <c r="M2017" i="27" s="1"/>
  <c r="L1987" i="27"/>
  <c r="M1987" i="27" s="1"/>
  <c r="L1953" i="27"/>
  <c r="M1953" i="27" s="1"/>
  <c r="L1601" i="27"/>
  <c r="M1601" i="27" s="1"/>
  <c r="L1444" i="27"/>
  <c r="M1444" i="27" s="1"/>
  <c r="L1348" i="27"/>
  <c r="M1348" i="27" s="1"/>
  <c r="L1126" i="27"/>
  <c r="M1126" i="27" s="1"/>
  <c r="L1088" i="27"/>
  <c r="M1088" i="27" s="1"/>
  <c r="L1057" i="27"/>
  <c r="M1057" i="27" s="1"/>
  <c r="L917" i="27"/>
  <c r="M917" i="27" s="1"/>
  <c r="L2974" i="27"/>
  <c r="M2974" i="27" s="1"/>
  <c r="L2966" i="27"/>
  <c r="M2966" i="27" s="1"/>
  <c r="L2897" i="27"/>
  <c r="M2897" i="27" s="1"/>
  <c r="L2860" i="27"/>
  <c r="M2860" i="27" s="1"/>
  <c r="L2852" i="27"/>
  <c r="M2852" i="27" s="1"/>
  <c r="L2745" i="27"/>
  <c r="M2745" i="27" s="1"/>
  <c r="L2661" i="27"/>
  <c r="M2661" i="27" s="1"/>
  <c r="L2608" i="27"/>
  <c r="M2608" i="27" s="1"/>
  <c r="L2604" i="27"/>
  <c r="M2604" i="27" s="1"/>
  <c r="L2596" i="27"/>
  <c r="M2596" i="27" s="1"/>
  <c r="L2520" i="27"/>
  <c r="M2520" i="27" s="1"/>
  <c r="L2428" i="27"/>
  <c r="M2428" i="27" s="1"/>
  <c r="L2405" i="27"/>
  <c r="M2405" i="27" s="1"/>
  <c r="L2341" i="27"/>
  <c r="M2341" i="27" s="1"/>
  <c r="L2330" i="27"/>
  <c r="M2330" i="27" s="1"/>
  <c r="L2266" i="27"/>
  <c r="M2266" i="27" s="1"/>
  <c r="L2202" i="27"/>
  <c r="M2202" i="27" s="1"/>
  <c r="L2138" i="27"/>
  <c r="M2138" i="27" s="1"/>
  <c r="L2074" i="27"/>
  <c r="M2074" i="27" s="1"/>
  <c r="L2010" i="27"/>
  <c r="M2010" i="27" s="1"/>
  <c r="L1961" i="27"/>
  <c r="M1961" i="27" s="1"/>
  <c r="L1938" i="27"/>
  <c r="M1938" i="27" s="1"/>
  <c r="L1900" i="27"/>
  <c r="M1900" i="27" s="1"/>
  <c r="L1896" i="27"/>
  <c r="M1896" i="27" s="1"/>
  <c r="L1873" i="27"/>
  <c r="M1873" i="27" s="1"/>
  <c r="L1816" i="27"/>
  <c r="M1816" i="27" s="1"/>
  <c r="L1720" i="27"/>
  <c r="M1720" i="27" s="1"/>
  <c r="L1659" i="27"/>
  <c r="M1659" i="27" s="1"/>
  <c r="L1655" i="27"/>
  <c r="M1655" i="27" s="1"/>
  <c r="L1632" i="27"/>
  <c r="M1632" i="27" s="1"/>
  <c r="L1575" i="27"/>
  <c r="M1575" i="27" s="1"/>
  <c r="L1536" i="27"/>
  <c r="M1536" i="27" s="1"/>
  <c r="L1479" i="27"/>
  <c r="M1479" i="27" s="1"/>
  <c r="L1383" i="27"/>
  <c r="M1383" i="27" s="1"/>
  <c r="L1307" i="27"/>
  <c r="M1307" i="27" s="1"/>
  <c r="L1303" i="27"/>
  <c r="M1303" i="27" s="1"/>
  <c r="L1207" i="27"/>
  <c r="M1207" i="27" s="1"/>
  <c r="L1011" i="27"/>
  <c r="M1011" i="27" s="1"/>
  <c r="L1007" i="27"/>
  <c r="M1007" i="27" s="1"/>
  <c r="L1003" i="27"/>
  <c r="M1003" i="27" s="1"/>
  <c r="L867" i="27"/>
  <c r="M867" i="27" s="1"/>
  <c r="L779" i="27"/>
  <c r="M779" i="27" s="1"/>
  <c r="L771" i="27"/>
  <c r="M771" i="27" s="1"/>
  <c r="L744" i="27"/>
  <c r="M744" i="27" s="1"/>
  <c r="L632" i="27"/>
  <c r="M632" i="27" s="1"/>
  <c r="L575" i="27"/>
  <c r="M575" i="27" s="1"/>
  <c r="L463" i="27"/>
  <c r="M463" i="27" s="1"/>
  <c r="L455" i="27"/>
  <c r="M455" i="27" s="1"/>
  <c r="L447" i="27"/>
  <c r="M447" i="27" s="1"/>
  <c r="L424" i="27"/>
  <c r="M424" i="27" s="1"/>
  <c r="L335" i="27"/>
  <c r="M335" i="27" s="1"/>
  <c r="L320" i="27"/>
  <c r="M320" i="27" s="1"/>
  <c r="L231" i="27"/>
  <c r="M231" i="27" s="1"/>
  <c r="L223" i="27"/>
  <c r="M223" i="27" s="1"/>
  <c r="L200" i="27"/>
  <c r="M200" i="27" s="1"/>
  <c r="L192" i="27"/>
  <c r="M192" i="27" s="1"/>
  <c r="L111" i="27"/>
  <c r="M111" i="27" s="1"/>
  <c r="L4" i="27"/>
  <c r="M4" i="27" s="1"/>
  <c r="L2993" i="27"/>
  <c r="M2993" i="27" s="1"/>
  <c r="L2996" i="27"/>
  <c r="M2996" i="27" s="1"/>
  <c r="L2989" i="27"/>
  <c r="M2989" i="27" s="1"/>
  <c r="L2978" i="27"/>
  <c r="M2978" i="27" s="1"/>
  <c r="L2964" i="27"/>
  <c r="M2964" i="27" s="1"/>
  <c r="L2957" i="27"/>
  <c r="M2957" i="27" s="1"/>
  <c r="L2946" i="27"/>
  <c r="M2946" i="27" s="1"/>
  <c r="L2932" i="27"/>
  <c r="M2932" i="27" s="1"/>
  <c r="L2925" i="27"/>
  <c r="M2925" i="27" s="1"/>
  <c r="L2914" i="27"/>
  <c r="M2914" i="27" s="1"/>
  <c r="L2900" i="27"/>
  <c r="M2900" i="27" s="1"/>
  <c r="L2889" i="27"/>
  <c r="M2889" i="27" s="1"/>
  <c r="L2879" i="27"/>
  <c r="M2879" i="27" s="1"/>
  <c r="L2872" i="27"/>
  <c r="M2872" i="27" s="1"/>
  <c r="L2750" i="27"/>
  <c r="M2750" i="27" s="1"/>
  <c r="L2743" i="27"/>
  <c r="M2743" i="27" s="1"/>
  <c r="L2732" i="27"/>
  <c r="M2732" i="27" s="1"/>
  <c r="L2718" i="27"/>
  <c r="M2718" i="27" s="1"/>
  <c r="L2711" i="27"/>
  <c r="M2711" i="27" s="1"/>
  <c r="L2700" i="27"/>
  <c r="M2700" i="27" s="1"/>
  <c r="L2686" i="27"/>
  <c r="M2686" i="27" s="1"/>
  <c r="L2679" i="27"/>
  <c r="M2679" i="27" s="1"/>
  <c r="L2645" i="27"/>
  <c r="M2645" i="27" s="1"/>
  <c r="L2615" i="27"/>
  <c r="M2615" i="27" s="1"/>
  <c r="L2581" i="27"/>
  <c r="M2581" i="27" s="1"/>
  <c r="L2551" i="27"/>
  <c r="M2551" i="27" s="1"/>
  <c r="L2517" i="27"/>
  <c r="M2517" i="27" s="1"/>
  <c r="L2487" i="27"/>
  <c r="M2487" i="27" s="1"/>
  <c r="L2284" i="27"/>
  <c r="M2284" i="27" s="1"/>
  <c r="L2252" i="27"/>
  <c r="M2252" i="27" s="1"/>
  <c r="L2220" i="27"/>
  <c r="M2220" i="27" s="1"/>
  <c r="L2188" i="27"/>
  <c r="M2188" i="27" s="1"/>
  <c r="L2156" i="27"/>
  <c r="M2156" i="27" s="1"/>
  <c r="L2124" i="27"/>
  <c r="M2124" i="27" s="1"/>
  <c r="L2092" i="27"/>
  <c r="M2092" i="27" s="1"/>
  <c r="L2060" i="27"/>
  <c r="M2060" i="27" s="1"/>
  <c r="L2028" i="27"/>
  <c r="M2028" i="27" s="1"/>
  <c r="L1970" i="27"/>
  <c r="M1970" i="27" s="1"/>
  <c r="L1963" i="27"/>
  <c r="M1963" i="27" s="1"/>
  <c r="L1881" i="27"/>
  <c r="M1881" i="27" s="1"/>
  <c r="L1817" i="27"/>
  <c r="M1817" i="27" s="1"/>
  <c r="L1779" i="27"/>
  <c r="M1779" i="27" s="1"/>
  <c r="L1733" i="27"/>
  <c r="M1733" i="27" s="1"/>
  <c r="L1722" i="27"/>
  <c r="M1722" i="27" s="1"/>
  <c r="L1627" i="27"/>
  <c r="M1627" i="27" s="1"/>
  <c r="L1570" i="27"/>
  <c r="M1570" i="27" s="1"/>
  <c r="L1524" i="27"/>
  <c r="M1524" i="27" s="1"/>
  <c r="L1513" i="27"/>
  <c r="M1513" i="27" s="1"/>
  <c r="L1371" i="27"/>
  <c r="M1371" i="27" s="1"/>
  <c r="L1291" i="27"/>
  <c r="M1291" i="27" s="1"/>
  <c r="L1111" i="27"/>
  <c r="M1111" i="27" s="1"/>
  <c r="L3002" i="27"/>
  <c r="M3002" i="27" s="1"/>
  <c r="L2988" i="27"/>
  <c r="M2988" i="27" s="1"/>
  <c r="L2981" i="27"/>
  <c r="M2981" i="27" s="1"/>
  <c r="L2970" i="27"/>
  <c r="M2970" i="27" s="1"/>
  <c r="L2956" i="27"/>
  <c r="M2956" i="27" s="1"/>
  <c r="L2949" i="27"/>
  <c r="M2949" i="27" s="1"/>
  <c r="L2938" i="27"/>
  <c r="M2938" i="27" s="1"/>
  <c r="L2924" i="27"/>
  <c r="M2924" i="27" s="1"/>
  <c r="L2920" i="27"/>
  <c r="M2920" i="27" s="1"/>
  <c r="L2917" i="27"/>
  <c r="M2917" i="27" s="1"/>
  <c r="L2910" i="27"/>
  <c r="M2910" i="27" s="1"/>
  <c r="L2881" i="27"/>
  <c r="M2881" i="27" s="1"/>
  <c r="L2878" i="27"/>
  <c r="M2878" i="27" s="1"/>
  <c r="L2871" i="27"/>
  <c r="M2871" i="27" s="1"/>
  <c r="L2868" i="27"/>
  <c r="M2868" i="27" s="1"/>
  <c r="L2857" i="27"/>
  <c r="M2857" i="27" s="1"/>
  <c r="L2850" i="27"/>
  <c r="M2850" i="27" s="1"/>
  <c r="L2756" i="27"/>
  <c r="M2756" i="27" s="1"/>
  <c r="L2742" i="27"/>
  <c r="M2742" i="27" s="1"/>
  <c r="L2735" i="27"/>
  <c r="M2735" i="27" s="1"/>
  <c r="L2724" i="27"/>
  <c r="M2724" i="27" s="1"/>
  <c r="L2710" i="27"/>
  <c r="M2710" i="27" s="1"/>
  <c r="L2703" i="27"/>
  <c r="M2703" i="27" s="1"/>
  <c r="L2692" i="27"/>
  <c r="M2692" i="27" s="1"/>
  <c r="L2640" i="27"/>
  <c r="M2640" i="27" s="1"/>
  <c r="L2576" i="27"/>
  <c r="M2576" i="27" s="1"/>
  <c r="L2512" i="27"/>
  <c r="M2512" i="27" s="1"/>
  <c r="L2448" i="27"/>
  <c r="M2448" i="27" s="1"/>
  <c r="L2384" i="27"/>
  <c r="M2384" i="27" s="1"/>
  <c r="L2358" i="27"/>
  <c r="M2358" i="27" s="1"/>
  <c r="L2329" i="27"/>
  <c r="M2329" i="27" s="1"/>
  <c r="L2297" i="27"/>
  <c r="M2297" i="27" s="1"/>
  <c r="L2265" i="27"/>
  <c r="M2265" i="27" s="1"/>
  <c r="L2233" i="27"/>
  <c r="M2233" i="27" s="1"/>
  <c r="L2201" i="27"/>
  <c r="M2201" i="27" s="1"/>
  <c r="L2169" i="27"/>
  <c r="M2169" i="27" s="1"/>
  <c r="L2137" i="27"/>
  <c r="M2137" i="27" s="1"/>
  <c r="L2105" i="27"/>
  <c r="M2105" i="27" s="1"/>
  <c r="L2073" i="27"/>
  <c r="M2073" i="27" s="1"/>
  <c r="L2041" i="27"/>
  <c r="M2041" i="27" s="1"/>
  <c r="L2009" i="27"/>
  <c r="M2009" i="27" s="1"/>
  <c r="L1977" i="27"/>
  <c r="M1977" i="27" s="1"/>
  <c r="L1925" i="27"/>
  <c r="M1925" i="27" s="1"/>
  <c r="L1914" i="27"/>
  <c r="M1914" i="27" s="1"/>
  <c r="L1861" i="27"/>
  <c r="M1861" i="27" s="1"/>
  <c r="L1850" i="27"/>
  <c r="M1850" i="27" s="1"/>
  <c r="L1797" i="27"/>
  <c r="M1797" i="27" s="1"/>
  <c r="L1786" i="27"/>
  <c r="M1786" i="27" s="1"/>
  <c r="L1634" i="27"/>
  <c r="M1634" i="27" s="1"/>
  <c r="L1588" i="27"/>
  <c r="M1588" i="27" s="1"/>
  <c r="L1577" i="27"/>
  <c r="M1577" i="27" s="1"/>
  <c r="L1378" i="27"/>
  <c r="M1378" i="27" s="1"/>
  <c r="L1298" i="27"/>
  <c r="M1298" i="27" s="1"/>
  <c r="L1236" i="27"/>
  <c r="M1236" i="27" s="1"/>
  <c r="L1225" i="27"/>
  <c r="M1225" i="27" s="1"/>
  <c r="L1538" i="27"/>
  <c r="M1538" i="27" s="1"/>
  <c r="L1492" i="27"/>
  <c r="M1492" i="27" s="1"/>
  <c r="L1481" i="27"/>
  <c r="M1481" i="27" s="1"/>
  <c r="L2994" i="27"/>
  <c r="M2994" i="27" s="1"/>
  <c r="L2980" i="27"/>
  <c r="M2980" i="27" s="1"/>
  <c r="L2973" i="27"/>
  <c r="M2973" i="27" s="1"/>
  <c r="L2962" i="27"/>
  <c r="M2962" i="27" s="1"/>
  <c r="L2948" i="27"/>
  <c r="M2948" i="27" s="1"/>
  <c r="L2941" i="27"/>
  <c r="M2941" i="27" s="1"/>
  <c r="L2930" i="27"/>
  <c r="M2930" i="27" s="1"/>
  <c r="L2916" i="27"/>
  <c r="M2916" i="27" s="1"/>
  <c r="L2912" i="27"/>
  <c r="M2912" i="27" s="1"/>
  <c r="L2909" i="27"/>
  <c r="M2909" i="27" s="1"/>
  <c r="L2898" i="27"/>
  <c r="M2898" i="27" s="1"/>
  <c r="L2759" i="27"/>
  <c r="M2759" i="27" s="1"/>
  <c r="L2748" i="27"/>
  <c r="M2748" i="27" s="1"/>
  <c r="L2734" i="27"/>
  <c r="M2734" i="27" s="1"/>
  <c r="L2727" i="27"/>
  <c r="M2727" i="27" s="1"/>
  <c r="L2716" i="27"/>
  <c r="M2716" i="27" s="1"/>
  <c r="L2702" i="27"/>
  <c r="M2702" i="27" s="1"/>
  <c r="L2695" i="27"/>
  <c r="M2695" i="27" s="1"/>
  <c r="L2684" i="27"/>
  <c r="M2684" i="27" s="1"/>
  <c r="L2677" i="27"/>
  <c r="M2677" i="27" s="1"/>
  <c r="L2647" i="27"/>
  <c r="M2647" i="27" s="1"/>
  <c r="L2613" i="27"/>
  <c r="M2613" i="27" s="1"/>
  <c r="L2583" i="27"/>
  <c r="M2583" i="27" s="1"/>
  <c r="L2549" i="27"/>
  <c r="M2549" i="27" s="1"/>
  <c r="L2519" i="27"/>
  <c r="M2519" i="27" s="1"/>
  <c r="L2485" i="27"/>
  <c r="M2485" i="27" s="1"/>
  <c r="L2455" i="27"/>
  <c r="M2455" i="27" s="1"/>
  <c r="L2391" i="27"/>
  <c r="M2391" i="27" s="1"/>
  <c r="L2332" i="27"/>
  <c r="M2332" i="27" s="1"/>
  <c r="L2300" i="27"/>
  <c r="M2300" i="27" s="1"/>
  <c r="L2268" i="27"/>
  <c r="M2268" i="27" s="1"/>
  <c r="L2236" i="27"/>
  <c r="M2236" i="27" s="1"/>
  <c r="L2204" i="27"/>
  <c r="M2204" i="27" s="1"/>
  <c r="L2172" i="27"/>
  <c r="M2172" i="27" s="1"/>
  <c r="L2140" i="27"/>
  <c r="M2140" i="27" s="1"/>
  <c r="L2108" i="27"/>
  <c r="M2108" i="27" s="1"/>
  <c r="L2076" i="27"/>
  <c r="M2076" i="27" s="1"/>
  <c r="L2044" i="27"/>
  <c r="M2044" i="27" s="1"/>
  <c r="L1913" i="27"/>
  <c r="M1913" i="27" s="1"/>
  <c r="L1849" i="27"/>
  <c r="M1849" i="27" s="1"/>
  <c r="L1708" i="27"/>
  <c r="M1708" i="27" s="1"/>
  <c r="L1652" i="27"/>
  <c r="M1652" i="27" s="1"/>
  <c r="L1641" i="27"/>
  <c r="M1641" i="27" s="1"/>
  <c r="L1499" i="27"/>
  <c r="M1499" i="27" s="1"/>
  <c r="L1442" i="27"/>
  <c r="M1442" i="27" s="1"/>
  <c r="L1396" i="27"/>
  <c r="M1396" i="27" s="1"/>
  <c r="L1385" i="27"/>
  <c r="M1385" i="27" s="1"/>
  <c r="L1320" i="27"/>
  <c r="M1320" i="27" s="1"/>
  <c r="L1309" i="27"/>
  <c r="M1309" i="27" s="1"/>
  <c r="L1059" i="27"/>
  <c r="M1059" i="27" s="1"/>
  <c r="L2997" i="27"/>
  <c r="M2997" i="27" s="1"/>
  <c r="L2940" i="27"/>
  <c r="M2940" i="27" s="1"/>
  <c r="L2933" i="27"/>
  <c r="M2933" i="27" s="1"/>
  <c r="L2901" i="27"/>
  <c r="M2901" i="27" s="1"/>
  <c r="L2866" i="27"/>
  <c r="M2866" i="27" s="1"/>
  <c r="L2758" i="27"/>
  <c r="M2758" i="27" s="1"/>
  <c r="L2751" i="27"/>
  <c r="M2751" i="27" s="1"/>
  <c r="L2726" i="27"/>
  <c r="M2726" i="27" s="1"/>
  <c r="L2719" i="27"/>
  <c r="M2719" i="27" s="1"/>
  <c r="L2694" i="27"/>
  <c r="M2694" i="27" s="1"/>
  <c r="L2687" i="27"/>
  <c r="M2687" i="27" s="1"/>
  <c r="L2313" i="27"/>
  <c r="M2313" i="27" s="1"/>
  <c r="L2281" i="27"/>
  <c r="M2281" i="27" s="1"/>
  <c r="L2249" i="27"/>
  <c r="M2249" i="27" s="1"/>
  <c r="L2217" i="27"/>
  <c r="M2217" i="27" s="1"/>
  <c r="L2185" i="27"/>
  <c r="M2185" i="27" s="1"/>
  <c r="L2153" i="27"/>
  <c r="M2153" i="27" s="1"/>
  <c r="L2121" i="27"/>
  <c r="M2121" i="27" s="1"/>
  <c r="L2089" i="27"/>
  <c r="M2089" i="27" s="1"/>
  <c r="L2057" i="27"/>
  <c r="M2057" i="27" s="1"/>
  <c r="L2025" i="27"/>
  <c r="M2025" i="27" s="1"/>
  <c r="L1993" i="27"/>
  <c r="M1993" i="27" s="1"/>
  <c r="L1893" i="27"/>
  <c r="M1893" i="27" s="1"/>
  <c r="L1882" i="27"/>
  <c r="M1882" i="27" s="1"/>
  <c r="L1829" i="27"/>
  <c r="M1829" i="27" s="1"/>
  <c r="L1818" i="27"/>
  <c r="M1818" i="27" s="1"/>
  <c r="L1715" i="27"/>
  <c r="M1715" i="27" s="1"/>
  <c r="L1506" i="27"/>
  <c r="M1506" i="27" s="1"/>
  <c r="L1460" i="27"/>
  <c r="M1460" i="27" s="1"/>
  <c r="L1449" i="27"/>
  <c r="M1449" i="27" s="1"/>
  <c r="L1066" i="27"/>
  <c r="M1066" i="27" s="1"/>
  <c r="L2972" i="27"/>
  <c r="M2972" i="27" s="1"/>
  <c r="L2965" i="27"/>
  <c r="M2965" i="27" s="1"/>
  <c r="L3000" i="27"/>
  <c r="M3000" i="27" s="1"/>
  <c r="L2968" i="27"/>
  <c r="M2968" i="27" s="1"/>
  <c r="L2961" i="27"/>
  <c r="M2961" i="27" s="1"/>
  <c r="L2936" i="27"/>
  <c r="M2936" i="27" s="1"/>
  <c r="L2929" i="27"/>
  <c r="M2929" i="27" s="1"/>
  <c r="L2862" i="27"/>
  <c r="M2862" i="27" s="1"/>
  <c r="L2855" i="27"/>
  <c r="M2855" i="27" s="1"/>
  <c r="L2838" i="27"/>
  <c r="M2838" i="27" s="1"/>
  <c r="L2835" i="27"/>
  <c r="M2835" i="27" s="1"/>
  <c r="L2822" i="27"/>
  <c r="M2822" i="27" s="1"/>
  <c r="L2819" i="27"/>
  <c r="M2819" i="27" s="1"/>
  <c r="L2806" i="27"/>
  <c r="M2806" i="27" s="1"/>
  <c r="L2803" i="27"/>
  <c r="M2803" i="27" s="1"/>
  <c r="L2790" i="27"/>
  <c r="M2790" i="27" s="1"/>
  <c r="L2787" i="27"/>
  <c r="M2787" i="27" s="1"/>
  <c r="L2774" i="27"/>
  <c r="M2774" i="27" s="1"/>
  <c r="L2771" i="27"/>
  <c r="M2771" i="27" s="1"/>
  <c r="L2754" i="27"/>
  <c r="M2754" i="27" s="1"/>
  <c r="L2747" i="27"/>
  <c r="M2747" i="27" s="1"/>
  <c r="L2722" i="27"/>
  <c r="M2722" i="27" s="1"/>
  <c r="L2715" i="27"/>
  <c r="M2715" i="27" s="1"/>
  <c r="L2690" i="27"/>
  <c r="M2690" i="27" s="1"/>
  <c r="L2589" i="27"/>
  <c r="M2589" i="27" s="1"/>
  <c r="L2525" i="27"/>
  <c r="M2525" i="27" s="1"/>
  <c r="L2461" i="27"/>
  <c r="M2461" i="27" s="1"/>
  <c r="L2397" i="27"/>
  <c r="M2397" i="27" s="1"/>
  <c r="L2302" i="27"/>
  <c r="M2302" i="27" s="1"/>
  <c r="L2270" i="27"/>
  <c r="M2270" i="27" s="1"/>
  <c r="L2238" i="27"/>
  <c r="M2238" i="27" s="1"/>
  <c r="L2206" i="27"/>
  <c r="M2206" i="27" s="1"/>
  <c r="L2174" i="27"/>
  <c r="M2174" i="27" s="1"/>
  <c r="L2142" i="27"/>
  <c r="M2142" i="27" s="1"/>
  <c r="L2110" i="27"/>
  <c r="M2110" i="27" s="1"/>
  <c r="L2078" i="27"/>
  <c r="M2078" i="27" s="1"/>
  <c r="L2046" i="27"/>
  <c r="M2046" i="27" s="1"/>
  <c r="L2014" i="27"/>
  <c r="M2014" i="27" s="1"/>
  <c r="L1982" i="27"/>
  <c r="M1982" i="27" s="1"/>
  <c r="L1666" i="27"/>
  <c r="M1666" i="27" s="1"/>
  <c r="L1620" i="27"/>
  <c r="M1620" i="27" s="1"/>
  <c r="L1609" i="27"/>
  <c r="M1609" i="27" s="1"/>
  <c r="L1410" i="27"/>
  <c r="M1410" i="27" s="1"/>
  <c r="L1364" i="27"/>
  <c r="M1364" i="27" s="1"/>
  <c r="L1353" i="27"/>
  <c r="M1353" i="27" s="1"/>
  <c r="L1192" i="27"/>
  <c r="M1192" i="27" s="1"/>
  <c r="L1181" i="27"/>
  <c r="M1181" i="27" s="1"/>
  <c r="L1100" i="27"/>
  <c r="M1100" i="27" s="1"/>
  <c r="L1089" i="27"/>
  <c r="M1089" i="27" s="1"/>
  <c r="L872" i="27"/>
  <c r="M872" i="27" s="1"/>
  <c r="L861" i="27"/>
  <c r="M861" i="27" s="1"/>
  <c r="L668" i="27"/>
  <c r="M668" i="27" s="1"/>
  <c r="L496" i="27"/>
  <c r="M496" i="27" s="1"/>
  <c r="L485" i="27"/>
  <c r="M485" i="27" s="1"/>
  <c r="L2682" i="27"/>
  <c r="M2682" i="27" s="1"/>
  <c r="L2675" i="27"/>
  <c r="M2675" i="27" s="1"/>
  <c r="L2664" i="27"/>
  <c r="M2664" i="27" s="1"/>
  <c r="L2650" i="27"/>
  <c r="M2650" i="27" s="1"/>
  <c r="L2643" i="27"/>
  <c r="M2643" i="27" s="1"/>
  <c r="L2632" i="27"/>
  <c r="M2632" i="27" s="1"/>
  <c r="L2618" i="27"/>
  <c r="M2618" i="27" s="1"/>
  <c r="L2611" i="27"/>
  <c r="M2611" i="27" s="1"/>
  <c r="L2600" i="27"/>
  <c r="M2600" i="27" s="1"/>
  <c r="L2586" i="27"/>
  <c r="M2586" i="27" s="1"/>
  <c r="L2579" i="27"/>
  <c r="M2579" i="27" s="1"/>
  <c r="L2568" i="27"/>
  <c r="M2568" i="27" s="1"/>
  <c r="L2554" i="27"/>
  <c r="M2554" i="27" s="1"/>
  <c r="L2547" i="27"/>
  <c r="M2547" i="27" s="1"/>
  <c r="L2536" i="27"/>
  <c r="M2536" i="27" s="1"/>
  <c r="L2522" i="27"/>
  <c r="M2522" i="27" s="1"/>
  <c r="L2515" i="27"/>
  <c r="M2515" i="27" s="1"/>
  <c r="L2504" i="27"/>
  <c r="M2504" i="27" s="1"/>
  <c r="L2490" i="27"/>
  <c r="M2490" i="27" s="1"/>
  <c r="L2483" i="27"/>
  <c r="M2483" i="27" s="1"/>
  <c r="L2472" i="27"/>
  <c r="M2472" i="27" s="1"/>
  <c r="L2458" i="27"/>
  <c r="M2458" i="27" s="1"/>
  <c r="L2451" i="27"/>
  <c r="M2451" i="27" s="1"/>
  <c r="L2440" i="27"/>
  <c r="M2440" i="27" s="1"/>
  <c r="L2426" i="27"/>
  <c r="M2426" i="27" s="1"/>
  <c r="L2419" i="27"/>
  <c r="M2419" i="27" s="1"/>
  <c r="L2408" i="27"/>
  <c r="M2408" i="27" s="1"/>
  <c r="L2394" i="27"/>
  <c r="M2394" i="27" s="1"/>
  <c r="L2387" i="27"/>
  <c r="M2387" i="27" s="1"/>
  <c r="L2376" i="27"/>
  <c r="M2376" i="27" s="1"/>
  <c r="L2362" i="27"/>
  <c r="M2362" i="27" s="1"/>
  <c r="L2355" i="27"/>
  <c r="M2355" i="27" s="1"/>
  <c r="L2335" i="27"/>
  <c r="M2335" i="27" s="1"/>
  <c r="L1966" i="27"/>
  <c r="M1966" i="27" s="1"/>
  <c r="L1959" i="27"/>
  <c r="M1959" i="27" s="1"/>
  <c r="L1948" i="27"/>
  <c r="M1948" i="27" s="1"/>
  <c r="L1931" i="27"/>
  <c r="M1931" i="27" s="1"/>
  <c r="L1924" i="27"/>
  <c r="M1924" i="27" s="1"/>
  <c r="L1910" i="27"/>
  <c r="M1910" i="27" s="1"/>
  <c r="L1903" i="27"/>
  <c r="M1903" i="27" s="1"/>
  <c r="L1892" i="27"/>
  <c r="M1892" i="27" s="1"/>
  <c r="L1878" i="27"/>
  <c r="M1878" i="27" s="1"/>
  <c r="L1871" i="27"/>
  <c r="M1871" i="27" s="1"/>
  <c r="L1860" i="27"/>
  <c r="M1860" i="27" s="1"/>
  <c r="L1846" i="27"/>
  <c r="M1846" i="27" s="1"/>
  <c r="L1839" i="27"/>
  <c r="M1839" i="27" s="1"/>
  <c r="L1828" i="27"/>
  <c r="M1828" i="27" s="1"/>
  <c r="L1814" i="27"/>
  <c r="M1814" i="27" s="1"/>
  <c r="L1807" i="27"/>
  <c r="M1807" i="27" s="1"/>
  <c r="L1796" i="27"/>
  <c r="M1796" i="27" s="1"/>
  <c r="L1782" i="27"/>
  <c r="M1782" i="27" s="1"/>
  <c r="L1775" i="27"/>
  <c r="M1775" i="27" s="1"/>
  <c r="L1768" i="27"/>
  <c r="M1768" i="27" s="1"/>
  <c r="L1764" i="27"/>
  <c r="M1764" i="27" s="1"/>
  <c r="L1750" i="27"/>
  <c r="M1750" i="27" s="1"/>
  <c r="L1743" i="27"/>
  <c r="M1743" i="27" s="1"/>
  <c r="L1732" i="27"/>
  <c r="M1732" i="27" s="1"/>
  <c r="L1718" i="27"/>
  <c r="M1718" i="27" s="1"/>
  <c r="L1711" i="27"/>
  <c r="M1711" i="27" s="1"/>
  <c r="L1700" i="27"/>
  <c r="M1700" i="27" s="1"/>
  <c r="L1683" i="27"/>
  <c r="M1683" i="27" s="1"/>
  <c r="L1669" i="27"/>
  <c r="M1669" i="27" s="1"/>
  <c r="L1662" i="27"/>
  <c r="M1662" i="27" s="1"/>
  <c r="L1651" i="27"/>
  <c r="M1651" i="27" s="1"/>
  <c r="L1637" i="27"/>
  <c r="M1637" i="27" s="1"/>
  <c r="L1630" i="27"/>
  <c r="M1630" i="27" s="1"/>
  <c r="L1619" i="27"/>
  <c r="M1619" i="27" s="1"/>
  <c r="L1605" i="27"/>
  <c r="M1605" i="27" s="1"/>
  <c r="L1598" i="27"/>
  <c r="M1598" i="27" s="1"/>
  <c r="L1587" i="27"/>
  <c r="M1587" i="27" s="1"/>
  <c r="L1573" i="27"/>
  <c r="M1573" i="27" s="1"/>
  <c r="L1566" i="27"/>
  <c r="M1566" i="27" s="1"/>
  <c r="L1555" i="27"/>
  <c r="M1555" i="27" s="1"/>
  <c r="L1541" i="27"/>
  <c r="M1541" i="27" s="1"/>
  <c r="L1537" i="27"/>
  <c r="M1537" i="27" s="1"/>
  <c r="L1534" i="27"/>
  <c r="M1534" i="27" s="1"/>
  <c r="L1523" i="27"/>
  <c r="M1523" i="27" s="1"/>
  <c r="L1509" i="27"/>
  <c r="M1509" i="27" s="1"/>
  <c r="L1502" i="27"/>
  <c r="M1502" i="27" s="1"/>
  <c r="L1491" i="27"/>
  <c r="M1491" i="27" s="1"/>
  <c r="L1477" i="27"/>
  <c r="M1477" i="27" s="1"/>
  <c r="L1470" i="27"/>
  <c r="M1470" i="27" s="1"/>
  <c r="L1459" i="27"/>
  <c r="M1459" i="27" s="1"/>
  <c r="L1445" i="27"/>
  <c r="M1445" i="27" s="1"/>
  <c r="L1438" i="27"/>
  <c r="M1438" i="27" s="1"/>
  <c r="L1427" i="27"/>
  <c r="M1427" i="27" s="1"/>
  <c r="L1413" i="27"/>
  <c r="M1413" i="27" s="1"/>
  <c r="L1406" i="27"/>
  <c r="M1406" i="27" s="1"/>
  <c r="L1395" i="27"/>
  <c r="M1395" i="27" s="1"/>
  <c r="L1381" i="27"/>
  <c r="M1381" i="27" s="1"/>
  <c r="L1374" i="27"/>
  <c r="M1374" i="27" s="1"/>
  <c r="L1334" i="27"/>
  <c r="M1334" i="27" s="1"/>
  <c r="L1323" i="27"/>
  <c r="M1323" i="27" s="1"/>
  <c r="L1305" i="27"/>
  <c r="M1305" i="27" s="1"/>
  <c r="L1279" i="27"/>
  <c r="M1279" i="27" s="1"/>
  <c r="L1272" i="27"/>
  <c r="M1272" i="27" s="1"/>
  <c r="L1261" i="27"/>
  <c r="M1261" i="27" s="1"/>
  <c r="L1250" i="27"/>
  <c r="M1250" i="27" s="1"/>
  <c r="L1206" i="27"/>
  <c r="M1206" i="27" s="1"/>
  <c r="L1195" i="27"/>
  <c r="M1195" i="27" s="1"/>
  <c r="L1177" i="27"/>
  <c r="M1177" i="27" s="1"/>
  <c r="L1151" i="27"/>
  <c r="M1151" i="27" s="1"/>
  <c r="L1147" i="27"/>
  <c r="M1147" i="27" s="1"/>
  <c r="L1140" i="27"/>
  <c r="M1140" i="27" s="1"/>
  <c r="L1129" i="27"/>
  <c r="M1129" i="27" s="1"/>
  <c r="L1118" i="27"/>
  <c r="M1118" i="27" s="1"/>
  <c r="L1114" i="27"/>
  <c r="M1114" i="27" s="1"/>
  <c r="L1032" i="27"/>
  <c r="M1032" i="27" s="1"/>
  <c r="L956" i="27"/>
  <c r="M956" i="27" s="1"/>
  <c r="L883" i="27"/>
  <c r="M883" i="27" s="1"/>
  <c r="L826" i="27"/>
  <c r="M826" i="27" s="1"/>
  <c r="L783" i="27"/>
  <c r="M783" i="27" s="1"/>
  <c r="L218" i="27"/>
  <c r="M218" i="27" s="1"/>
  <c r="L140" i="27"/>
  <c r="M140" i="27" s="1"/>
  <c r="L129" i="27"/>
  <c r="M129" i="27" s="1"/>
  <c r="L2674" i="27"/>
  <c r="M2674" i="27" s="1"/>
  <c r="L2667" i="27"/>
  <c r="M2667" i="27" s="1"/>
  <c r="L2656" i="27"/>
  <c r="M2656" i="27" s="1"/>
  <c r="L2642" i="27"/>
  <c r="M2642" i="27" s="1"/>
  <c r="L2635" i="27"/>
  <c r="M2635" i="27" s="1"/>
  <c r="L2624" i="27"/>
  <c r="M2624" i="27" s="1"/>
  <c r="L2610" i="27"/>
  <c r="M2610" i="27" s="1"/>
  <c r="L2603" i="27"/>
  <c r="M2603" i="27" s="1"/>
  <c r="L2592" i="27"/>
  <c r="M2592" i="27" s="1"/>
  <c r="L2578" i="27"/>
  <c r="M2578" i="27" s="1"/>
  <c r="L2571" i="27"/>
  <c r="M2571" i="27" s="1"/>
  <c r="L2560" i="27"/>
  <c r="M2560" i="27" s="1"/>
  <c r="L2546" i="27"/>
  <c r="M2546" i="27" s="1"/>
  <c r="L2539" i="27"/>
  <c r="M2539" i="27" s="1"/>
  <c r="L2528" i="27"/>
  <c r="M2528" i="27" s="1"/>
  <c r="L2514" i="27"/>
  <c r="M2514" i="27" s="1"/>
  <c r="L2507" i="27"/>
  <c r="M2507" i="27" s="1"/>
  <c r="L2496" i="27"/>
  <c r="M2496" i="27" s="1"/>
  <c r="L2482" i="27"/>
  <c r="M2482" i="27" s="1"/>
  <c r="L2475" i="27"/>
  <c r="M2475" i="27" s="1"/>
  <c r="L2464" i="27"/>
  <c r="M2464" i="27" s="1"/>
  <c r="L2450" i="27"/>
  <c r="M2450" i="27" s="1"/>
  <c r="L2443" i="27"/>
  <c r="M2443" i="27" s="1"/>
  <c r="L2432" i="27"/>
  <c r="M2432" i="27" s="1"/>
  <c r="L2418" i="27"/>
  <c r="M2418" i="27" s="1"/>
  <c r="L2411" i="27"/>
  <c r="M2411" i="27" s="1"/>
  <c r="L2400" i="27"/>
  <c r="M2400" i="27" s="1"/>
  <c r="L2386" i="27"/>
  <c r="M2386" i="27" s="1"/>
  <c r="L2379" i="27"/>
  <c r="M2379" i="27" s="1"/>
  <c r="L2368" i="27"/>
  <c r="M2368" i="27" s="1"/>
  <c r="L2351" i="27"/>
  <c r="M2351" i="27" s="1"/>
  <c r="L1958" i="27"/>
  <c r="M1958" i="27" s="1"/>
  <c r="L1951" i="27"/>
  <c r="M1951" i="27" s="1"/>
  <c r="L1940" i="27"/>
  <c r="M1940" i="27" s="1"/>
  <c r="L1930" i="27"/>
  <c r="M1930" i="27" s="1"/>
  <c r="L1916" i="27"/>
  <c r="M1916" i="27" s="1"/>
  <c r="L1902" i="27"/>
  <c r="M1902" i="27" s="1"/>
  <c r="L1895" i="27"/>
  <c r="M1895" i="27" s="1"/>
  <c r="L1884" i="27"/>
  <c r="M1884" i="27" s="1"/>
  <c r="L1870" i="27"/>
  <c r="M1870" i="27" s="1"/>
  <c r="L1863" i="27"/>
  <c r="M1863" i="27" s="1"/>
  <c r="L1852" i="27"/>
  <c r="M1852" i="27" s="1"/>
  <c r="L1838" i="27"/>
  <c r="M1838" i="27" s="1"/>
  <c r="L1831" i="27"/>
  <c r="M1831" i="27" s="1"/>
  <c r="L1820" i="27"/>
  <c r="M1820" i="27" s="1"/>
  <c r="L1806" i="27"/>
  <c r="M1806" i="27" s="1"/>
  <c r="L1799" i="27"/>
  <c r="M1799" i="27" s="1"/>
  <c r="L1788" i="27"/>
  <c r="M1788" i="27" s="1"/>
  <c r="L1774" i="27"/>
  <c r="M1774" i="27" s="1"/>
  <c r="L1770" i="27"/>
  <c r="M1770" i="27" s="1"/>
  <c r="L1767" i="27"/>
  <c r="M1767" i="27" s="1"/>
  <c r="L1756" i="27"/>
  <c r="M1756" i="27" s="1"/>
  <c r="L1742" i="27"/>
  <c r="M1742" i="27" s="1"/>
  <c r="L1735" i="27"/>
  <c r="M1735" i="27" s="1"/>
  <c r="L1724" i="27"/>
  <c r="M1724" i="27" s="1"/>
  <c r="L1710" i="27"/>
  <c r="M1710" i="27" s="1"/>
  <c r="L1703" i="27"/>
  <c r="M1703" i="27" s="1"/>
  <c r="L1692" i="27"/>
  <c r="M1692" i="27" s="1"/>
  <c r="L1675" i="27"/>
  <c r="M1675" i="27" s="1"/>
  <c r="L1661" i="27"/>
  <c r="M1661" i="27" s="1"/>
  <c r="L1654" i="27"/>
  <c r="M1654" i="27" s="1"/>
  <c r="L1643" i="27"/>
  <c r="M1643" i="27" s="1"/>
  <c r="L1629" i="27"/>
  <c r="M1629" i="27" s="1"/>
  <c r="L1622" i="27"/>
  <c r="M1622" i="27" s="1"/>
  <c r="L1611" i="27"/>
  <c r="M1611" i="27" s="1"/>
  <c r="L1597" i="27"/>
  <c r="M1597" i="27" s="1"/>
  <c r="L1590" i="27"/>
  <c r="M1590" i="27" s="1"/>
  <c r="L1579" i="27"/>
  <c r="M1579" i="27" s="1"/>
  <c r="L1565" i="27"/>
  <c r="M1565" i="27" s="1"/>
  <c r="L1558" i="27"/>
  <c r="M1558" i="27" s="1"/>
  <c r="L1547" i="27"/>
  <c r="M1547" i="27" s="1"/>
  <c r="L1533" i="27"/>
  <c r="M1533" i="27" s="1"/>
  <c r="L1529" i="27"/>
  <c r="M1529" i="27" s="1"/>
  <c r="L1526" i="27"/>
  <c r="M1526" i="27" s="1"/>
  <c r="L1515" i="27"/>
  <c r="M1515" i="27" s="1"/>
  <c r="L1501" i="27"/>
  <c r="M1501" i="27" s="1"/>
  <c r="L1494" i="27"/>
  <c r="M1494" i="27" s="1"/>
  <c r="L1483" i="27"/>
  <c r="M1483" i="27" s="1"/>
  <c r="L1469" i="27"/>
  <c r="M1469" i="27" s="1"/>
  <c r="L1462" i="27"/>
  <c r="M1462" i="27" s="1"/>
  <c r="L1451" i="27"/>
  <c r="M1451" i="27" s="1"/>
  <c r="L1437" i="27"/>
  <c r="M1437" i="27" s="1"/>
  <c r="L1430" i="27"/>
  <c r="M1430" i="27" s="1"/>
  <c r="L1419" i="27"/>
  <c r="M1419" i="27" s="1"/>
  <c r="L1405" i="27"/>
  <c r="M1405" i="27" s="1"/>
  <c r="L1398" i="27"/>
  <c r="M1398" i="27" s="1"/>
  <c r="L1387" i="27"/>
  <c r="M1387" i="27" s="1"/>
  <c r="L1373" i="27"/>
  <c r="M1373" i="27" s="1"/>
  <c r="L1366" i="27"/>
  <c r="M1366" i="27" s="1"/>
  <c r="L1355" i="27"/>
  <c r="M1355" i="27" s="1"/>
  <c r="L1311" i="27"/>
  <c r="M1311" i="27" s="1"/>
  <c r="L1304" i="27"/>
  <c r="M1304" i="27" s="1"/>
  <c r="L1293" i="27"/>
  <c r="M1293" i="27" s="1"/>
  <c r="L1282" i="27"/>
  <c r="M1282" i="27" s="1"/>
  <c r="L1238" i="27"/>
  <c r="M1238" i="27" s="1"/>
  <c r="L1227" i="27"/>
  <c r="M1227" i="27" s="1"/>
  <c r="L1209" i="27"/>
  <c r="M1209" i="27" s="1"/>
  <c r="L1183" i="27"/>
  <c r="M1183" i="27" s="1"/>
  <c r="L1176" i="27"/>
  <c r="M1176" i="27" s="1"/>
  <c r="L1165" i="27"/>
  <c r="M1165" i="27" s="1"/>
  <c r="L1154" i="27"/>
  <c r="M1154" i="27" s="1"/>
  <c r="L1046" i="27"/>
  <c r="M1046" i="27" s="1"/>
  <c r="L318" i="27"/>
  <c r="M318" i="27" s="1"/>
  <c r="L240" i="27"/>
  <c r="M240" i="27" s="1"/>
  <c r="L229" i="27"/>
  <c r="M229" i="27" s="1"/>
  <c r="L151" i="27"/>
  <c r="M151" i="27" s="1"/>
  <c r="L51" i="27"/>
  <c r="M51" i="27" s="1"/>
  <c r="L2666" i="27"/>
  <c r="M2666" i="27" s="1"/>
  <c r="L2659" i="27"/>
  <c r="M2659" i="27" s="1"/>
  <c r="L2634" i="27"/>
  <c r="M2634" i="27" s="1"/>
  <c r="L2627" i="27"/>
  <c r="M2627" i="27" s="1"/>
  <c r="L2616" i="27"/>
  <c r="M2616" i="27" s="1"/>
  <c r="L2602" i="27"/>
  <c r="M2602" i="27" s="1"/>
  <c r="L2595" i="27"/>
  <c r="M2595" i="27" s="1"/>
  <c r="L2570" i="27"/>
  <c r="M2570" i="27" s="1"/>
  <c r="L2563" i="27"/>
  <c r="M2563" i="27" s="1"/>
  <c r="L2538" i="27"/>
  <c r="M2538" i="27" s="1"/>
  <c r="L2531" i="27"/>
  <c r="M2531" i="27" s="1"/>
  <c r="L2506" i="27"/>
  <c r="M2506" i="27" s="1"/>
  <c r="L2499" i="27"/>
  <c r="M2499" i="27" s="1"/>
  <c r="L2488" i="27"/>
  <c r="M2488" i="27" s="1"/>
  <c r="L2474" i="27"/>
  <c r="M2474" i="27" s="1"/>
  <c r="L2467" i="27"/>
  <c r="M2467" i="27" s="1"/>
  <c r="L2456" i="27"/>
  <c r="M2456" i="27" s="1"/>
  <c r="L2442" i="27"/>
  <c r="M2442" i="27" s="1"/>
  <c r="L2435" i="27"/>
  <c r="M2435" i="27" s="1"/>
  <c r="L2424" i="27"/>
  <c r="M2424" i="27" s="1"/>
  <c r="L2410" i="27"/>
  <c r="M2410" i="27" s="1"/>
  <c r="L2403" i="27"/>
  <c r="M2403" i="27" s="1"/>
  <c r="L2392" i="27"/>
  <c r="M2392" i="27" s="1"/>
  <c r="L2378" i="27"/>
  <c r="M2378" i="27" s="1"/>
  <c r="L2371" i="27"/>
  <c r="M2371" i="27" s="1"/>
  <c r="L2360" i="27"/>
  <c r="M2360" i="27" s="1"/>
  <c r="L2340" i="27"/>
  <c r="M2340" i="27" s="1"/>
  <c r="L2333" i="27"/>
  <c r="M2333" i="27" s="1"/>
  <c r="L1968" i="27"/>
  <c r="M1968" i="27" s="1"/>
  <c r="L1964" i="27"/>
  <c r="M1964" i="27" s="1"/>
  <c r="L1950" i="27"/>
  <c r="M1950" i="27" s="1"/>
  <c r="L1943" i="27"/>
  <c r="M1943" i="27" s="1"/>
  <c r="L1936" i="27"/>
  <c r="M1936" i="27" s="1"/>
  <c r="L1919" i="27"/>
  <c r="M1919" i="27" s="1"/>
  <c r="L1908" i="27"/>
  <c r="M1908" i="27" s="1"/>
  <c r="L1894" i="27"/>
  <c r="M1894" i="27" s="1"/>
  <c r="L1887" i="27"/>
  <c r="M1887" i="27" s="1"/>
  <c r="L1876" i="27"/>
  <c r="M1876" i="27" s="1"/>
  <c r="L1862" i="27"/>
  <c r="M1862" i="27" s="1"/>
  <c r="L1855" i="27"/>
  <c r="M1855" i="27" s="1"/>
  <c r="L1844" i="27"/>
  <c r="M1844" i="27" s="1"/>
  <c r="L1830" i="27"/>
  <c r="M1830" i="27" s="1"/>
  <c r="L1823" i="27"/>
  <c r="M1823" i="27" s="1"/>
  <c r="L1812" i="27"/>
  <c r="M1812" i="27" s="1"/>
  <c r="L1798" i="27"/>
  <c r="M1798" i="27" s="1"/>
  <c r="L1791" i="27"/>
  <c r="M1791" i="27" s="1"/>
  <c r="L1780" i="27"/>
  <c r="M1780" i="27" s="1"/>
  <c r="L1766" i="27"/>
  <c r="M1766" i="27" s="1"/>
  <c r="L1759" i="27"/>
  <c r="M1759" i="27" s="1"/>
  <c r="L1748" i="27"/>
  <c r="M1748" i="27" s="1"/>
  <c r="L1734" i="27"/>
  <c r="M1734" i="27" s="1"/>
  <c r="L1727" i="27"/>
  <c r="M1727" i="27" s="1"/>
  <c r="L1716" i="27"/>
  <c r="M1716" i="27" s="1"/>
  <c r="L1702" i="27"/>
  <c r="M1702" i="27" s="1"/>
  <c r="L1695" i="27"/>
  <c r="M1695" i="27" s="1"/>
  <c r="L1685" i="27"/>
  <c r="M1685" i="27" s="1"/>
  <c r="L1678" i="27"/>
  <c r="M1678" i="27" s="1"/>
  <c r="L1667" i="27"/>
  <c r="M1667" i="27" s="1"/>
  <c r="L1653" i="27"/>
  <c r="M1653" i="27" s="1"/>
  <c r="L1646" i="27"/>
  <c r="M1646" i="27" s="1"/>
  <c r="L1635" i="27"/>
  <c r="M1635" i="27" s="1"/>
  <c r="L1621" i="27"/>
  <c r="M1621" i="27" s="1"/>
  <c r="L1614" i="27"/>
  <c r="M1614" i="27" s="1"/>
  <c r="L1603" i="27"/>
  <c r="M1603" i="27" s="1"/>
  <c r="L1589" i="27"/>
  <c r="M1589" i="27" s="1"/>
  <c r="L1582" i="27"/>
  <c r="M1582" i="27" s="1"/>
  <c r="L1571" i="27"/>
  <c r="M1571" i="27" s="1"/>
  <c r="L1557" i="27"/>
  <c r="M1557" i="27" s="1"/>
  <c r="L1550" i="27"/>
  <c r="M1550" i="27" s="1"/>
  <c r="L1539" i="27"/>
  <c r="M1539" i="27" s="1"/>
  <c r="L1518" i="27"/>
  <c r="M1518" i="27" s="1"/>
  <c r="L1507" i="27"/>
  <c r="M1507" i="27" s="1"/>
  <c r="L1493" i="27"/>
  <c r="M1493" i="27" s="1"/>
  <c r="L1486" i="27"/>
  <c r="M1486" i="27" s="1"/>
  <c r="L1475" i="27"/>
  <c r="M1475" i="27" s="1"/>
  <c r="L1461" i="27"/>
  <c r="M1461" i="27" s="1"/>
  <c r="L1454" i="27"/>
  <c r="M1454" i="27" s="1"/>
  <c r="L1443" i="27"/>
  <c r="M1443" i="27" s="1"/>
  <c r="L1429" i="27"/>
  <c r="M1429" i="27" s="1"/>
  <c r="L1422" i="27"/>
  <c r="M1422" i="27" s="1"/>
  <c r="L1411" i="27"/>
  <c r="M1411" i="27" s="1"/>
  <c r="L1397" i="27"/>
  <c r="M1397" i="27" s="1"/>
  <c r="L1390" i="27"/>
  <c r="M1390" i="27" s="1"/>
  <c r="L1379" i="27"/>
  <c r="M1379" i="27" s="1"/>
  <c r="L1343" i="27"/>
  <c r="M1343" i="27" s="1"/>
  <c r="L1336" i="27"/>
  <c r="M1336" i="27" s="1"/>
  <c r="L1325" i="27"/>
  <c r="M1325" i="27" s="1"/>
  <c r="L1314" i="27"/>
  <c r="M1314" i="27" s="1"/>
  <c r="L1270" i="27"/>
  <c r="M1270" i="27" s="1"/>
  <c r="L1259" i="27"/>
  <c r="M1259" i="27" s="1"/>
  <c r="L1241" i="27"/>
  <c r="M1241" i="27" s="1"/>
  <c r="L1215" i="27"/>
  <c r="M1215" i="27" s="1"/>
  <c r="L1208" i="27"/>
  <c r="M1208" i="27" s="1"/>
  <c r="L1197" i="27"/>
  <c r="M1197" i="27" s="1"/>
  <c r="L1186" i="27"/>
  <c r="M1186" i="27" s="1"/>
  <c r="L1116" i="27"/>
  <c r="M1116" i="27" s="1"/>
  <c r="L1105" i="27"/>
  <c r="M1105" i="27" s="1"/>
  <c r="L1075" i="27"/>
  <c r="M1075" i="27" s="1"/>
  <c r="L1071" i="27"/>
  <c r="M1071" i="27" s="1"/>
  <c r="L1053" i="27"/>
  <c r="M1053" i="27" s="1"/>
  <c r="L1030" i="27"/>
  <c r="M1030" i="27" s="1"/>
  <c r="L954" i="27"/>
  <c r="M954" i="27" s="1"/>
  <c r="L62" i="27"/>
  <c r="M62" i="27" s="1"/>
  <c r="L2676" i="27"/>
  <c r="M2676" i="27" s="1"/>
  <c r="L2655" i="27"/>
  <c r="M2655" i="27" s="1"/>
  <c r="L2644" i="27"/>
  <c r="M2644" i="27" s="1"/>
  <c r="L2612" i="27"/>
  <c r="M2612" i="27" s="1"/>
  <c r="L2598" i="27"/>
  <c r="M2598" i="27" s="1"/>
  <c r="L2591" i="27"/>
  <c r="M2591" i="27" s="1"/>
  <c r="L2580" i="27"/>
  <c r="M2580" i="27" s="1"/>
  <c r="L2566" i="27"/>
  <c r="M2566" i="27" s="1"/>
  <c r="L2559" i="27"/>
  <c r="M2559" i="27" s="1"/>
  <c r="L2548" i="27"/>
  <c r="M2548" i="27" s="1"/>
  <c r="L2534" i="27"/>
  <c r="M2534" i="27" s="1"/>
  <c r="L2527" i="27"/>
  <c r="M2527" i="27" s="1"/>
  <c r="L2516" i="27"/>
  <c r="M2516" i="27" s="1"/>
  <c r="L2484" i="27"/>
  <c r="M2484" i="27" s="1"/>
  <c r="L2452" i="27"/>
  <c r="M2452" i="27" s="1"/>
  <c r="L2420" i="27"/>
  <c r="M2420" i="27" s="1"/>
  <c r="L2388" i="27"/>
  <c r="M2388" i="27" s="1"/>
  <c r="L1960" i="27"/>
  <c r="M1960" i="27" s="1"/>
  <c r="L1932" i="27"/>
  <c r="M1932" i="27" s="1"/>
  <c r="L1904" i="27"/>
  <c r="M1904" i="27" s="1"/>
  <c r="L1872" i="27"/>
  <c r="M1872" i="27" s="1"/>
  <c r="L1840" i="27"/>
  <c r="M1840" i="27" s="1"/>
  <c r="L1808" i="27"/>
  <c r="M1808" i="27" s="1"/>
  <c r="L1776" i="27"/>
  <c r="M1776" i="27" s="1"/>
  <c r="L1744" i="27"/>
  <c r="M1744" i="27" s="1"/>
  <c r="L1712" i="27"/>
  <c r="M1712" i="27" s="1"/>
  <c r="L1663" i="27"/>
  <c r="M1663" i="27" s="1"/>
  <c r="L1631" i="27"/>
  <c r="M1631" i="27" s="1"/>
  <c r="L1599" i="27"/>
  <c r="M1599" i="27" s="1"/>
  <c r="L1567" i="27"/>
  <c r="M1567" i="27" s="1"/>
  <c r="L1549" i="27"/>
  <c r="M1549" i="27" s="1"/>
  <c r="L1503" i="27"/>
  <c r="M1503" i="27" s="1"/>
  <c r="L1471" i="27"/>
  <c r="M1471" i="27" s="1"/>
  <c r="L1439" i="27"/>
  <c r="M1439" i="27" s="1"/>
  <c r="L1407" i="27"/>
  <c r="M1407" i="27" s="1"/>
  <c r="L1375" i="27"/>
  <c r="M1375" i="27" s="1"/>
  <c r="L1339" i="27"/>
  <c r="M1339" i="27" s="1"/>
  <c r="L1295" i="27"/>
  <c r="M1295" i="27" s="1"/>
  <c r="L1211" i="27"/>
  <c r="M1211" i="27" s="1"/>
  <c r="L1167" i="27"/>
  <c r="M1167" i="27" s="1"/>
  <c r="L915" i="27"/>
  <c r="M915" i="27" s="1"/>
  <c r="L563" i="27"/>
  <c r="M563" i="27" s="1"/>
  <c r="L88" i="27"/>
  <c r="M88" i="27" s="1"/>
  <c r="L1363" i="27"/>
  <c r="M1363" i="27" s="1"/>
  <c r="L1349" i="27"/>
  <c r="M1349" i="27" s="1"/>
  <c r="L1342" i="27"/>
  <c r="M1342" i="27" s="1"/>
  <c r="L1331" i="27"/>
  <c r="M1331" i="27" s="1"/>
  <c r="L1317" i="27"/>
  <c r="M1317" i="27" s="1"/>
  <c r="L1310" i="27"/>
  <c r="M1310" i="27" s="1"/>
  <c r="L1299" i="27"/>
  <c r="M1299" i="27" s="1"/>
  <c r="L1285" i="27"/>
  <c r="M1285" i="27" s="1"/>
  <c r="L1278" i="27"/>
  <c r="M1278" i="27" s="1"/>
  <c r="L1267" i="27"/>
  <c r="M1267" i="27" s="1"/>
  <c r="L1253" i="27"/>
  <c r="M1253" i="27" s="1"/>
  <c r="L1246" i="27"/>
  <c r="M1246" i="27" s="1"/>
  <c r="L1235" i="27"/>
  <c r="M1235" i="27" s="1"/>
  <c r="L1221" i="27"/>
  <c r="M1221" i="27" s="1"/>
  <c r="L1214" i="27"/>
  <c r="M1214" i="27" s="1"/>
  <c r="L1203" i="27"/>
  <c r="M1203" i="27" s="1"/>
  <c r="L1189" i="27"/>
  <c r="M1189" i="27" s="1"/>
  <c r="L1182" i="27"/>
  <c r="M1182" i="27" s="1"/>
  <c r="L1171" i="27"/>
  <c r="M1171" i="27" s="1"/>
  <c r="L1157" i="27"/>
  <c r="M1157" i="27" s="1"/>
  <c r="L1150" i="27"/>
  <c r="M1150" i="27" s="1"/>
  <c r="L1146" i="27"/>
  <c r="M1146" i="27" s="1"/>
  <c r="L1135" i="27"/>
  <c r="M1135" i="27" s="1"/>
  <c r="L1121" i="27"/>
  <c r="M1121" i="27" s="1"/>
  <c r="L1110" i="27"/>
  <c r="M1110" i="27" s="1"/>
  <c r="L1085" i="27"/>
  <c r="M1085" i="27" s="1"/>
  <c r="L1020" i="27"/>
  <c r="M1020" i="27" s="1"/>
  <c r="L975" i="27"/>
  <c r="M975" i="27" s="1"/>
  <c r="L957" i="27"/>
  <c r="M957" i="27" s="1"/>
  <c r="L890" i="27"/>
  <c r="M890" i="27" s="1"/>
  <c r="L819" i="27"/>
  <c r="M819" i="27" s="1"/>
  <c r="L812" i="27"/>
  <c r="M812" i="27" s="1"/>
  <c r="L801" i="27"/>
  <c r="M801" i="27" s="1"/>
  <c r="L790" i="27"/>
  <c r="M790" i="27" s="1"/>
  <c r="L764" i="27"/>
  <c r="M764" i="27" s="1"/>
  <c r="L719" i="27"/>
  <c r="M719" i="27" s="1"/>
  <c r="L701" i="27"/>
  <c r="M701" i="27" s="1"/>
  <c r="L599" i="27"/>
  <c r="M599" i="27" s="1"/>
  <c r="L592" i="27"/>
  <c r="M592" i="27" s="1"/>
  <c r="L581" i="27"/>
  <c r="M581" i="27" s="1"/>
  <c r="L570" i="27"/>
  <c r="M570" i="27" s="1"/>
  <c r="L544" i="27"/>
  <c r="M544" i="27" s="1"/>
  <c r="L499" i="27"/>
  <c r="M499" i="27" s="1"/>
  <c r="L481" i="27"/>
  <c r="M481" i="27" s="1"/>
  <c r="L414" i="27"/>
  <c r="M414" i="27" s="1"/>
  <c r="L343" i="27"/>
  <c r="M343" i="27" s="1"/>
  <c r="L336" i="27"/>
  <c r="M336" i="27" s="1"/>
  <c r="L325" i="27"/>
  <c r="M325" i="27" s="1"/>
  <c r="L314" i="27"/>
  <c r="M314" i="27" s="1"/>
  <c r="L243" i="27"/>
  <c r="M243" i="27" s="1"/>
  <c r="L225" i="27"/>
  <c r="M225" i="27" s="1"/>
  <c r="L158" i="27"/>
  <c r="M158" i="27" s="1"/>
  <c r="L87" i="27"/>
  <c r="M87" i="27" s="1"/>
  <c r="L80" i="27"/>
  <c r="M80" i="27" s="1"/>
  <c r="L69" i="27"/>
  <c r="M69" i="27" s="1"/>
  <c r="L58" i="27"/>
  <c r="M58" i="27" s="1"/>
  <c r="L595" i="27"/>
  <c r="M595" i="27" s="1"/>
  <c r="L439" i="27"/>
  <c r="M439" i="27" s="1"/>
  <c r="L339" i="27"/>
  <c r="M339" i="27" s="1"/>
  <c r="L183" i="27"/>
  <c r="M183" i="27" s="1"/>
  <c r="L83" i="27"/>
  <c r="M83" i="27" s="1"/>
  <c r="L28" i="27"/>
  <c r="M28" i="27" s="1"/>
  <c r="L1098" i="27"/>
  <c r="M1098" i="27" s="1"/>
  <c r="L1069" i="27"/>
  <c r="M1069" i="27" s="1"/>
  <c r="L1062" i="27"/>
  <c r="M1062" i="27" s="1"/>
  <c r="L1033" i="27"/>
  <c r="M1033" i="27" s="1"/>
  <c r="L1026" i="27"/>
  <c r="M1026" i="27" s="1"/>
  <c r="L989" i="27"/>
  <c r="M989" i="27" s="1"/>
  <c r="L922" i="27"/>
  <c r="M922" i="27" s="1"/>
  <c r="L844" i="27"/>
  <c r="M844" i="27" s="1"/>
  <c r="L833" i="27"/>
  <c r="M833" i="27" s="1"/>
  <c r="L822" i="27"/>
  <c r="M822" i="27" s="1"/>
  <c r="L796" i="27"/>
  <c r="M796" i="27" s="1"/>
  <c r="L733" i="27"/>
  <c r="M733" i="27" s="1"/>
  <c r="L624" i="27"/>
  <c r="M624" i="27" s="1"/>
  <c r="L613" i="27"/>
  <c r="M613" i="27" s="1"/>
  <c r="L602" i="27"/>
  <c r="M602" i="27" s="1"/>
  <c r="L576" i="27"/>
  <c r="M576" i="27" s="1"/>
  <c r="L513" i="27"/>
  <c r="M513" i="27" s="1"/>
  <c r="L446" i="27"/>
  <c r="M446" i="27" s="1"/>
  <c r="L368" i="27"/>
  <c r="M368" i="27" s="1"/>
  <c r="L357" i="27"/>
  <c r="M357" i="27" s="1"/>
  <c r="L346" i="27"/>
  <c r="M346" i="27" s="1"/>
  <c r="L257" i="27"/>
  <c r="M257" i="27" s="1"/>
  <c r="L190" i="27"/>
  <c r="M190" i="27" s="1"/>
  <c r="L119" i="27"/>
  <c r="M119" i="27" s="1"/>
  <c r="L112" i="27"/>
  <c r="M112" i="27" s="1"/>
  <c r="L101" i="27"/>
  <c r="M101" i="27" s="1"/>
  <c r="L90" i="27"/>
  <c r="M90" i="27" s="1"/>
  <c r="L1365" i="27"/>
  <c r="M1365" i="27" s="1"/>
  <c r="L1358" i="27"/>
  <c r="M1358" i="27" s="1"/>
  <c r="L1347" i="27"/>
  <c r="M1347" i="27" s="1"/>
  <c r="L1333" i="27"/>
  <c r="M1333" i="27" s="1"/>
  <c r="L1326" i="27"/>
  <c r="M1326" i="27" s="1"/>
  <c r="L1315" i="27"/>
  <c r="M1315" i="27" s="1"/>
  <c r="L1301" i="27"/>
  <c r="M1301" i="27" s="1"/>
  <c r="L1294" i="27"/>
  <c r="M1294" i="27" s="1"/>
  <c r="L1283" i="27"/>
  <c r="M1283" i="27" s="1"/>
  <c r="L1269" i="27"/>
  <c r="M1269" i="27" s="1"/>
  <c r="L1262" i="27"/>
  <c r="M1262" i="27" s="1"/>
  <c r="L1251" i="27"/>
  <c r="M1251" i="27" s="1"/>
  <c r="L1237" i="27"/>
  <c r="M1237" i="27" s="1"/>
  <c r="L1230" i="27"/>
  <c r="M1230" i="27" s="1"/>
  <c r="L1219" i="27"/>
  <c r="M1219" i="27" s="1"/>
  <c r="L1205" i="27"/>
  <c r="M1205" i="27" s="1"/>
  <c r="L1198" i="27"/>
  <c r="M1198" i="27" s="1"/>
  <c r="L1187" i="27"/>
  <c r="M1187" i="27" s="1"/>
  <c r="L1173" i="27"/>
  <c r="M1173" i="27" s="1"/>
  <c r="L1155" i="27"/>
  <c r="M1155" i="27" s="1"/>
  <c r="L1148" i="27"/>
  <c r="M1148" i="27" s="1"/>
  <c r="L1137" i="27"/>
  <c r="M1137" i="27" s="1"/>
  <c r="L1130" i="27"/>
  <c r="M1130" i="27" s="1"/>
  <c r="L1119" i="27"/>
  <c r="M1119" i="27" s="1"/>
  <c r="L1115" i="27"/>
  <c r="M1115" i="27" s="1"/>
  <c r="L1101" i="27"/>
  <c r="M1101" i="27" s="1"/>
  <c r="L1094" i="27"/>
  <c r="M1094" i="27" s="1"/>
  <c r="L1079" i="27"/>
  <c r="M1079" i="27" s="1"/>
  <c r="L1065" i="27"/>
  <c r="M1065" i="27" s="1"/>
  <c r="L1058" i="27"/>
  <c r="M1058" i="27" s="1"/>
  <c r="L1043" i="27"/>
  <c r="M1043" i="27" s="1"/>
  <c r="L1029" i="27"/>
  <c r="M1029" i="27" s="1"/>
  <c r="L1018" i="27"/>
  <c r="M1018" i="27" s="1"/>
  <c r="L947" i="27"/>
  <c r="M947" i="27" s="1"/>
  <c r="L940" i="27"/>
  <c r="M940" i="27" s="1"/>
  <c r="L929" i="27"/>
  <c r="M929" i="27" s="1"/>
  <c r="L918" i="27"/>
  <c r="M918" i="27" s="1"/>
  <c r="L892" i="27"/>
  <c r="M892" i="27" s="1"/>
  <c r="L847" i="27"/>
  <c r="M847" i="27" s="1"/>
  <c r="L829" i="27"/>
  <c r="M829" i="27" s="1"/>
  <c r="L762" i="27"/>
  <c r="M762" i="27" s="1"/>
  <c r="L691" i="27"/>
  <c r="M691" i="27" s="1"/>
  <c r="L684" i="27"/>
  <c r="M684" i="27" s="1"/>
  <c r="L673" i="27"/>
  <c r="M673" i="27" s="1"/>
  <c r="L666" i="27"/>
  <c r="M666" i="27" s="1"/>
  <c r="L652" i="27"/>
  <c r="M652" i="27" s="1"/>
  <c r="L627" i="27"/>
  <c r="M627" i="27" s="1"/>
  <c r="L609" i="27"/>
  <c r="M609" i="27" s="1"/>
  <c r="L542" i="27"/>
  <c r="M542" i="27" s="1"/>
  <c r="L471" i="27"/>
  <c r="M471" i="27" s="1"/>
  <c r="L464" i="27"/>
  <c r="M464" i="27" s="1"/>
  <c r="L453" i="27"/>
  <c r="M453" i="27" s="1"/>
  <c r="L442" i="27"/>
  <c r="M442" i="27" s="1"/>
  <c r="L371" i="27"/>
  <c r="M371" i="27" s="1"/>
  <c r="L353" i="27"/>
  <c r="M353" i="27" s="1"/>
  <c r="L286" i="27"/>
  <c r="M286" i="27" s="1"/>
  <c r="L215" i="27"/>
  <c r="M215" i="27" s="1"/>
  <c r="L208" i="27"/>
  <c r="M208" i="27" s="1"/>
  <c r="L197" i="27"/>
  <c r="M197" i="27" s="1"/>
  <c r="L115" i="27"/>
  <c r="M115" i="27" s="1"/>
  <c r="L30" i="27"/>
  <c r="M30" i="27" s="1"/>
  <c r="L787" i="27"/>
  <c r="M787" i="27" s="1"/>
  <c r="L687" i="27"/>
  <c r="M687" i="27" s="1"/>
  <c r="L567" i="27"/>
  <c r="M567" i="27" s="1"/>
  <c r="L467" i="27"/>
  <c r="M467" i="27" s="1"/>
  <c r="L311" i="27"/>
  <c r="M311" i="27" s="1"/>
  <c r="L211" i="27"/>
  <c r="M211" i="27" s="1"/>
  <c r="L55" i="27"/>
  <c r="M55" i="27" s="1"/>
  <c r="L1001" i="27"/>
  <c r="M1001" i="27" s="1"/>
  <c r="L994" i="27"/>
  <c r="M994" i="27" s="1"/>
  <c r="L983" i="27"/>
  <c r="M983" i="27" s="1"/>
  <c r="L969" i="27"/>
  <c r="M969" i="27" s="1"/>
  <c r="L962" i="27"/>
  <c r="M962" i="27" s="1"/>
  <c r="L951" i="27"/>
  <c r="M951" i="27" s="1"/>
  <c r="L937" i="27"/>
  <c r="M937" i="27" s="1"/>
  <c r="L930" i="27"/>
  <c r="M930" i="27" s="1"/>
  <c r="L919" i="27"/>
  <c r="M919" i="27" s="1"/>
  <c r="L905" i="27"/>
  <c r="M905" i="27" s="1"/>
  <c r="L898" i="27"/>
  <c r="M898" i="27" s="1"/>
  <c r="L887" i="27"/>
  <c r="M887" i="27" s="1"/>
  <c r="L873" i="27"/>
  <c r="M873" i="27" s="1"/>
  <c r="L866" i="27"/>
  <c r="M866" i="27" s="1"/>
  <c r="L855" i="27"/>
  <c r="M855" i="27" s="1"/>
  <c r="L841" i="27"/>
  <c r="M841" i="27" s="1"/>
  <c r="L834" i="27"/>
  <c r="M834" i="27" s="1"/>
  <c r="L823" i="27"/>
  <c r="M823" i="27" s="1"/>
  <c r="L809" i="27"/>
  <c r="M809" i="27" s="1"/>
  <c r="L802" i="27"/>
  <c r="M802" i="27" s="1"/>
  <c r="L791" i="27"/>
  <c r="M791" i="27" s="1"/>
  <c r="L777" i="27"/>
  <c r="M777" i="27" s="1"/>
  <c r="L770" i="27"/>
  <c r="M770" i="27" s="1"/>
  <c r="L759" i="27"/>
  <c r="M759" i="27" s="1"/>
  <c r="L745" i="27"/>
  <c r="M745" i="27" s="1"/>
  <c r="L738" i="27"/>
  <c r="M738" i="27" s="1"/>
  <c r="L727" i="27"/>
  <c r="M727" i="27" s="1"/>
  <c r="L713" i="27"/>
  <c r="M713" i="27" s="1"/>
  <c r="L706" i="27"/>
  <c r="M706" i="27" s="1"/>
  <c r="L695" i="27"/>
  <c r="M695" i="27" s="1"/>
  <c r="L681" i="27"/>
  <c r="M681" i="27" s="1"/>
  <c r="L674" i="27"/>
  <c r="M674" i="27" s="1"/>
  <c r="L621" i="27"/>
  <c r="M621" i="27" s="1"/>
  <c r="L614" i="27"/>
  <c r="M614" i="27" s="1"/>
  <c r="L603" i="27"/>
  <c r="M603" i="27" s="1"/>
  <c r="L589" i="27"/>
  <c r="M589" i="27" s="1"/>
  <c r="L582" i="27"/>
  <c r="M582" i="27" s="1"/>
  <c r="L571" i="27"/>
  <c r="M571" i="27" s="1"/>
  <c r="L557" i="27"/>
  <c r="M557" i="27" s="1"/>
  <c r="L550" i="27"/>
  <c r="M550" i="27" s="1"/>
  <c r="L539" i="27"/>
  <c r="M539" i="27" s="1"/>
  <c r="L525" i="27"/>
  <c r="M525" i="27" s="1"/>
  <c r="L518" i="27"/>
  <c r="M518" i="27" s="1"/>
  <c r="L507" i="27"/>
  <c r="M507" i="27" s="1"/>
  <c r="L493" i="27"/>
  <c r="M493" i="27" s="1"/>
  <c r="L486" i="27"/>
  <c r="M486" i="27" s="1"/>
  <c r="L475" i="27"/>
  <c r="M475" i="27" s="1"/>
  <c r="L461" i="27"/>
  <c r="M461" i="27" s="1"/>
  <c r="L454" i="27"/>
  <c r="M454" i="27" s="1"/>
  <c r="L443" i="27"/>
  <c r="M443" i="27" s="1"/>
  <c r="L429" i="27"/>
  <c r="M429" i="27" s="1"/>
  <c r="L422" i="27"/>
  <c r="M422" i="27" s="1"/>
  <c r="L411" i="27"/>
  <c r="M411" i="27" s="1"/>
  <c r="L397" i="27"/>
  <c r="M397" i="27" s="1"/>
  <c r="L390" i="27"/>
  <c r="M390" i="27" s="1"/>
  <c r="L379" i="27"/>
  <c r="M379" i="27" s="1"/>
  <c r="L365" i="27"/>
  <c r="M365" i="27" s="1"/>
  <c r="L358" i="27"/>
  <c r="M358" i="27" s="1"/>
  <c r="L347" i="27"/>
  <c r="M347" i="27" s="1"/>
  <c r="L333" i="27"/>
  <c r="M333" i="27" s="1"/>
  <c r="L326" i="27"/>
  <c r="M326" i="27" s="1"/>
  <c r="L315" i="27"/>
  <c r="M315" i="27" s="1"/>
  <c r="L301" i="27"/>
  <c r="M301" i="27" s="1"/>
  <c r="L294" i="27"/>
  <c r="M294" i="27" s="1"/>
  <c r="L283" i="27"/>
  <c r="M283" i="27" s="1"/>
  <c r="L269" i="27"/>
  <c r="M269" i="27" s="1"/>
  <c r="L262" i="27"/>
  <c r="M262" i="27" s="1"/>
  <c r="L251" i="27"/>
  <c r="M251" i="27" s="1"/>
  <c r="L237" i="27"/>
  <c r="M237" i="27" s="1"/>
  <c r="L230" i="27"/>
  <c r="M230" i="27" s="1"/>
  <c r="L219" i="27"/>
  <c r="M219" i="27" s="1"/>
  <c r="L205" i="27"/>
  <c r="M205" i="27" s="1"/>
  <c r="L198" i="27"/>
  <c r="M198" i="27" s="1"/>
  <c r="L187" i="27"/>
  <c r="M187" i="27" s="1"/>
  <c r="L173" i="27"/>
  <c r="M173" i="27" s="1"/>
  <c r="L166" i="27"/>
  <c r="M166" i="27" s="1"/>
  <c r="L155" i="27"/>
  <c r="M155" i="27" s="1"/>
  <c r="L134" i="27"/>
  <c r="M134" i="27" s="1"/>
  <c r="L123" i="27"/>
  <c r="M123" i="27" s="1"/>
  <c r="L109" i="27"/>
  <c r="M109" i="27" s="1"/>
  <c r="L102" i="27"/>
  <c r="M102" i="27" s="1"/>
  <c r="L91" i="27"/>
  <c r="M91" i="27" s="1"/>
  <c r="L77" i="27"/>
  <c r="M77" i="27" s="1"/>
  <c r="L70" i="27"/>
  <c r="M70" i="27" s="1"/>
  <c r="L59" i="27"/>
  <c r="M59" i="27" s="1"/>
  <c r="L45" i="27"/>
  <c r="M45" i="27" s="1"/>
  <c r="L38" i="27"/>
  <c r="M38" i="27" s="1"/>
  <c r="L31" i="27"/>
  <c r="M31" i="27" s="1"/>
  <c r="L18" i="27"/>
  <c r="M18" i="27" s="1"/>
  <c r="L1170" i="27"/>
  <c r="M1170" i="27" s="1"/>
  <c r="L1159" i="27"/>
  <c r="M1159" i="27" s="1"/>
  <c r="L1145" i="27"/>
  <c r="M1145" i="27" s="1"/>
  <c r="L1138" i="27"/>
  <c r="M1138" i="27" s="1"/>
  <c r="L1127" i="27"/>
  <c r="M1127" i="27" s="1"/>
  <c r="L1113" i="27"/>
  <c r="M1113" i="27" s="1"/>
  <c r="L1106" i="27"/>
  <c r="M1106" i="27" s="1"/>
  <c r="L1095" i="27"/>
  <c r="M1095" i="27" s="1"/>
  <c r="L1081" i="27"/>
  <c r="M1081" i="27" s="1"/>
  <c r="L1074" i="27"/>
  <c r="M1074" i="27" s="1"/>
  <c r="L1063" i="27"/>
  <c r="M1063" i="27" s="1"/>
  <c r="L1049" i="27"/>
  <c r="M1049" i="27" s="1"/>
  <c r="L1042" i="27"/>
  <c r="M1042" i="27" s="1"/>
  <c r="L1031" i="27"/>
  <c r="M1031" i="27" s="1"/>
  <c r="L1013" i="27"/>
  <c r="M1013" i="27" s="1"/>
  <c r="L999" i="27"/>
  <c r="M999" i="27" s="1"/>
  <c r="L985" i="27"/>
  <c r="M985" i="27" s="1"/>
  <c r="L978" i="27"/>
  <c r="M978" i="27" s="1"/>
  <c r="L967" i="27"/>
  <c r="M967" i="27" s="1"/>
  <c r="L953" i="27"/>
  <c r="M953" i="27" s="1"/>
  <c r="L946" i="27"/>
  <c r="M946" i="27" s="1"/>
  <c r="L935" i="27"/>
  <c r="M935" i="27" s="1"/>
  <c r="L921" i="27"/>
  <c r="M921" i="27" s="1"/>
  <c r="L914" i="27"/>
  <c r="M914" i="27" s="1"/>
  <c r="L903" i="27"/>
  <c r="M903" i="27" s="1"/>
  <c r="L889" i="27"/>
  <c r="M889" i="27" s="1"/>
  <c r="L882" i="27"/>
  <c r="M882" i="27" s="1"/>
  <c r="L871" i="27"/>
  <c r="M871" i="27" s="1"/>
  <c r="L857" i="27"/>
  <c r="M857" i="27" s="1"/>
  <c r="L850" i="27"/>
  <c r="M850" i="27" s="1"/>
  <c r="L839" i="27"/>
  <c r="M839" i="27" s="1"/>
  <c r="L825" i="27"/>
  <c r="M825" i="27" s="1"/>
  <c r="L818" i="27"/>
  <c r="M818" i="27" s="1"/>
  <c r="L807" i="27"/>
  <c r="M807" i="27" s="1"/>
  <c r="L793" i="27"/>
  <c r="M793" i="27" s="1"/>
  <c r="L786" i="27"/>
  <c r="M786" i="27" s="1"/>
  <c r="L775" i="27"/>
  <c r="M775" i="27" s="1"/>
  <c r="L761" i="27"/>
  <c r="M761" i="27" s="1"/>
  <c r="L754" i="27"/>
  <c r="M754" i="27" s="1"/>
  <c r="L743" i="27"/>
  <c r="M743" i="27" s="1"/>
  <c r="L729" i="27"/>
  <c r="M729" i="27" s="1"/>
  <c r="L722" i="27"/>
  <c r="M722" i="27" s="1"/>
  <c r="L711" i="27"/>
  <c r="M711" i="27" s="1"/>
  <c r="L697" i="27"/>
  <c r="M697" i="27" s="1"/>
  <c r="L690" i="27"/>
  <c r="M690" i="27" s="1"/>
  <c r="L679" i="27"/>
  <c r="M679" i="27" s="1"/>
  <c r="L630" i="27"/>
  <c r="M630" i="27" s="1"/>
  <c r="L619" i="27"/>
  <c r="M619" i="27" s="1"/>
  <c r="L605" i="27"/>
  <c r="M605" i="27" s="1"/>
  <c r="L598" i="27"/>
  <c r="M598" i="27" s="1"/>
  <c r="L587" i="27"/>
  <c r="M587" i="27" s="1"/>
  <c r="L573" i="27"/>
  <c r="M573" i="27" s="1"/>
  <c r="L566" i="27"/>
  <c r="M566" i="27" s="1"/>
  <c r="L555" i="27"/>
  <c r="M555" i="27" s="1"/>
  <c r="L541" i="27"/>
  <c r="M541" i="27" s="1"/>
  <c r="L534" i="27"/>
  <c r="M534" i="27" s="1"/>
  <c r="L523" i="27"/>
  <c r="M523" i="27" s="1"/>
  <c r="L509" i="27"/>
  <c r="M509" i="27" s="1"/>
  <c r="L502" i="27"/>
  <c r="M502" i="27" s="1"/>
  <c r="L491" i="27"/>
  <c r="M491" i="27" s="1"/>
  <c r="L477" i="27"/>
  <c r="M477" i="27" s="1"/>
  <c r="L470" i="27"/>
  <c r="M470" i="27" s="1"/>
  <c r="L459" i="27"/>
  <c r="M459" i="27" s="1"/>
  <c r="L445" i="27"/>
  <c r="M445" i="27" s="1"/>
  <c r="L438" i="27"/>
  <c r="M438" i="27" s="1"/>
  <c r="L427" i="27"/>
  <c r="M427" i="27" s="1"/>
  <c r="L413" i="27"/>
  <c r="M413" i="27" s="1"/>
  <c r="L406" i="27"/>
  <c r="M406" i="27" s="1"/>
  <c r="L395" i="27"/>
  <c r="M395" i="27" s="1"/>
  <c r="L381" i="27"/>
  <c r="M381" i="27" s="1"/>
  <c r="L374" i="27"/>
  <c r="M374" i="27" s="1"/>
  <c r="L363" i="27"/>
  <c r="M363" i="27" s="1"/>
  <c r="L349" i="27"/>
  <c r="M349" i="27" s="1"/>
  <c r="L342" i="27"/>
  <c r="M342" i="27" s="1"/>
  <c r="L331" i="27"/>
  <c r="M331" i="27" s="1"/>
  <c r="L317" i="27"/>
  <c r="M317" i="27" s="1"/>
  <c r="L310" i="27"/>
  <c r="M310" i="27" s="1"/>
  <c r="L299" i="27"/>
  <c r="M299" i="27" s="1"/>
  <c r="L285" i="27"/>
  <c r="M285" i="27" s="1"/>
  <c r="L278" i="27"/>
  <c r="M278" i="27" s="1"/>
  <c r="L267" i="27"/>
  <c r="M267" i="27" s="1"/>
  <c r="L253" i="27"/>
  <c r="M253" i="27" s="1"/>
  <c r="L246" i="27"/>
  <c r="M246" i="27" s="1"/>
  <c r="L235" i="27"/>
  <c r="M235" i="27" s="1"/>
  <c r="L221" i="27"/>
  <c r="M221" i="27" s="1"/>
  <c r="L214" i="27"/>
  <c r="M214" i="27" s="1"/>
  <c r="L203" i="27"/>
  <c r="M203" i="27" s="1"/>
  <c r="L189" i="27"/>
  <c r="M189" i="27" s="1"/>
  <c r="L182" i="27"/>
  <c r="M182" i="27" s="1"/>
  <c r="L171" i="27"/>
  <c r="M171" i="27" s="1"/>
  <c r="L157" i="27"/>
  <c r="M157" i="27" s="1"/>
  <c r="L150" i="27"/>
  <c r="M150" i="27" s="1"/>
  <c r="L125" i="27"/>
  <c r="M125" i="27" s="1"/>
  <c r="L118" i="27"/>
  <c r="M118" i="27" s="1"/>
  <c r="L107" i="27"/>
  <c r="M107" i="27" s="1"/>
  <c r="L93" i="27"/>
  <c r="M93" i="27" s="1"/>
  <c r="L86" i="27"/>
  <c r="M86" i="27" s="1"/>
  <c r="L75" i="27"/>
  <c r="M75" i="27" s="1"/>
  <c r="L61" i="27"/>
  <c r="M61" i="27" s="1"/>
  <c r="L54" i="27"/>
  <c r="M54" i="27" s="1"/>
  <c r="L43" i="27"/>
  <c r="M43" i="27" s="1"/>
  <c r="L26" i="27"/>
  <c r="M26" i="27" s="1"/>
  <c r="L23" i="27"/>
  <c r="M23" i="27" s="1"/>
  <c r="L1009" i="27"/>
  <c r="M1009" i="27" s="1"/>
  <c r="L1002" i="27"/>
  <c r="M1002" i="27" s="1"/>
  <c r="L991" i="27"/>
  <c r="M991" i="27" s="1"/>
  <c r="L977" i="27"/>
  <c r="M977" i="27" s="1"/>
  <c r="L970" i="27"/>
  <c r="M970" i="27" s="1"/>
  <c r="L959" i="27"/>
  <c r="M959" i="27" s="1"/>
  <c r="L945" i="27"/>
  <c r="M945" i="27" s="1"/>
  <c r="L938" i="27"/>
  <c r="M938" i="27" s="1"/>
  <c r="L927" i="27"/>
  <c r="M927" i="27" s="1"/>
  <c r="L913" i="27"/>
  <c r="M913" i="27" s="1"/>
  <c r="L906" i="27"/>
  <c r="M906" i="27" s="1"/>
  <c r="L895" i="27"/>
  <c r="M895" i="27" s="1"/>
  <c r="L881" i="27"/>
  <c r="M881" i="27" s="1"/>
  <c r="L874" i="27"/>
  <c r="M874" i="27" s="1"/>
  <c r="L863" i="27"/>
  <c r="M863" i="27" s="1"/>
  <c r="L849" i="27"/>
  <c r="M849" i="27" s="1"/>
  <c r="L842" i="27"/>
  <c r="M842" i="27" s="1"/>
  <c r="L831" i="27"/>
  <c r="M831" i="27" s="1"/>
  <c r="L817" i="27"/>
  <c r="M817" i="27" s="1"/>
  <c r="L810" i="27"/>
  <c r="M810" i="27" s="1"/>
  <c r="L799" i="27"/>
  <c r="M799" i="27" s="1"/>
  <c r="L785" i="27"/>
  <c r="M785" i="27" s="1"/>
  <c r="L778" i="27"/>
  <c r="M778" i="27" s="1"/>
  <c r="L767" i="27"/>
  <c r="M767" i="27" s="1"/>
  <c r="L753" i="27"/>
  <c r="M753" i="27" s="1"/>
  <c r="L746" i="27"/>
  <c r="M746" i="27" s="1"/>
  <c r="L735" i="27"/>
  <c r="M735" i="27" s="1"/>
  <c r="L721" i="27"/>
  <c r="M721" i="27" s="1"/>
  <c r="L714" i="27"/>
  <c r="M714" i="27" s="1"/>
  <c r="L703" i="27"/>
  <c r="M703" i="27" s="1"/>
  <c r="L689" i="27"/>
  <c r="M689" i="27" s="1"/>
  <c r="L682" i="27"/>
  <c r="M682" i="27" s="1"/>
  <c r="L671" i="27"/>
  <c r="M671" i="27" s="1"/>
  <c r="L629" i="27"/>
  <c r="M629" i="27" s="1"/>
  <c r="L622" i="27"/>
  <c r="M622" i="27" s="1"/>
  <c r="L611" i="27"/>
  <c r="M611" i="27" s="1"/>
  <c r="L597" i="27"/>
  <c r="M597" i="27" s="1"/>
  <c r="L590" i="27"/>
  <c r="M590" i="27" s="1"/>
  <c r="L579" i="27"/>
  <c r="M579" i="27" s="1"/>
  <c r="L565" i="27"/>
  <c r="M565" i="27" s="1"/>
  <c r="L558" i="27"/>
  <c r="M558" i="27" s="1"/>
  <c r="L547" i="27"/>
  <c r="M547" i="27" s="1"/>
  <c r="L533" i="27"/>
  <c r="M533" i="27" s="1"/>
  <c r="L526" i="27"/>
  <c r="M526" i="27" s="1"/>
  <c r="L515" i="27"/>
  <c r="M515" i="27" s="1"/>
  <c r="L501" i="27"/>
  <c r="M501" i="27" s="1"/>
  <c r="L494" i="27"/>
  <c r="M494" i="27" s="1"/>
  <c r="L483" i="27"/>
  <c r="M483" i="27" s="1"/>
  <c r="L469" i="27"/>
  <c r="M469" i="27" s="1"/>
  <c r="L462" i="27"/>
  <c r="M462" i="27" s="1"/>
  <c r="L451" i="27"/>
  <c r="M451" i="27" s="1"/>
  <c r="L437" i="27"/>
  <c r="M437" i="27" s="1"/>
  <c r="L430" i="27"/>
  <c r="M430" i="27" s="1"/>
  <c r="L419" i="27"/>
  <c r="M419" i="27" s="1"/>
  <c r="L405" i="27"/>
  <c r="M405" i="27" s="1"/>
  <c r="L398" i="27"/>
  <c r="M398" i="27" s="1"/>
  <c r="L387" i="27"/>
  <c r="M387" i="27" s="1"/>
  <c r="L373" i="27"/>
  <c r="M373" i="27" s="1"/>
  <c r="L366" i="27"/>
  <c r="M366" i="27" s="1"/>
  <c r="L355" i="27"/>
  <c r="M355" i="27" s="1"/>
  <c r="L341" i="27"/>
  <c r="M341" i="27" s="1"/>
  <c r="L334" i="27"/>
  <c r="M334" i="27" s="1"/>
  <c r="L323" i="27"/>
  <c r="M323" i="27" s="1"/>
  <c r="L309" i="27"/>
  <c r="M309" i="27" s="1"/>
  <c r="L302" i="27"/>
  <c r="M302" i="27" s="1"/>
  <c r="L291" i="27"/>
  <c r="M291" i="27" s="1"/>
  <c r="L277" i="27"/>
  <c r="M277" i="27" s="1"/>
  <c r="L270" i="27"/>
  <c r="M270" i="27" s="1"/>
  <c r="L259" i="27"/>
  <c r="M259" i="27" s="1"/>
  <c r="L245" i="27"/>
  <c r="M245" i="27" s="1"/>
  <c r="L238" i="27"/>
  <c r="M238" i="27" s="1"/>
  <c r="L227" i="27"/>
  <c r="M227" i="27" s="1"/>
  <c r="L213" i="27"/>
  <c r="M213" i="27" s="1"/>
  <c r="L206" i="27"/>
  <c r="M206" i="27" s="1"/>
  <c r="L195" i="27"/>
  <c r="M195" i="27" s="1"/>
  <c r="L181" i="27"/>
  <c r="M181" i="27" s="1"/>
  <c r="L174" i="27"/>
  <c r="M174" i="27" s="1"/>
  <c r="L163" i="27"/>
  <c r="M163" i="27" s="1"/>
  <c r="L149" i="27"/>
  <c r="M149" i="27" s="1"/>
  <c r="L142" i="27"/>
  <c r="M142" i="27" s="1"/>
  <c r="L131" i="27"/>
  <c r="M131" i="27" s="1"/>
  <c r="L117" i="27"/>
  <c r="M117" i="27" s="1"/>
  <c r="L110" i="27"/>
  <c r="M110" i="27" s="1"/>
  <c r="L99" i="27"/>
  <c r="M99" i="27" s="1"/>
  <c r="L85" i="27"/>
  <c r="M85" i="27" s="1"/>
  <c r="L78" i="27"/>
  <c r="M78" i="27" s="1"/>
  <c r="L67" i="27"/>
  <c r="M67" i="27" s="1"/>
  <c r="L53" i="27"/>
  <c r="M53" i="27" s="1"/>
  <c r="L46" i="27"/>
  <c r="M46" i="27" s="1"/>
  <c r="L22" i="27"/>
  <c r="M22" i="27" s="1"/>
  <c r="L2899" i="27"/>
  <c r="M2899" i="27" s="1"/>
  <c r="L2883" i="27"/>
  <c r="M2883" i="27" s="1"/>
  <c r="L2867" i="27"/>
  <c r="M2867" i="27" s="1"/>
  <c r="L2851" i="27"/>
  <c r="M2851" i="27" s="1"/>
  <c r="L2763" i="27"/>
  <c r="M2763" i="27" s="1"/>
  <c r="L2891" i="27"/>
  <c r="M2891" i="27" s="1"/>
  <c r="L2875" i="27"/>
  <c r="M2875" i="27" s="1"/>
  <c r="L2859" i="27"/>
  <c r="M2859" i="27" s="1"/>
  <c r="L2352" i="27"/>
  <c r="M2352" i="27" s="1"/>
  <c r="L2344" i="27"/>
  <c r="M2344" i="27" s="1"/>
  <c r="L2336" i="27"/>
  <c r="M2336" i="27" s="1"/>
  <c r="L2328" i="27"/>
  <c r="M2328" i="27" s="1"/>
  <c r="L2320" i="27"/>
  <c r="M2320" i="27" s="1"/>
  <c r="L2312" i="27"/>
  <c r="M2312" i="27" s="1"/>
  <c r="L2304" i="27"/>
  <c r="M2304" i="27" s="1"/>
  <c r="L2296" i="27"/>
  <c r="M2296" i="27" s="1"/>
  <c r="L2288" i="27"/>
  <c r="M2288" i="27" s="1"/>
  <c r="L2280" i="27"/>
  <c r="M2280" i="27" s="1"/>
  <c r="L2272" i="27"/>
  <c r="M2272" i="27" s="1"/>
  <c r="L2264" i="27"/>
  <c r="M2264" i="27" s="1"/>
  <c r="L2256" i="27"/>
  <c r="M2256" i="27" s="1"/>
  <c r="L2248" i="27"/>
  <c r="M2248" i="27" s="1"/>
  <c r="L2240" i="27"/>
  <c r="M2240" i="27" s="1"/>
  <c r="L2232" i="27"/>
  <c r="M2232" i="27" s="1"/>
  <c r="L2224" i="27"/>
  <c r="M2224" i="27" s="1"/>
  <c r="L2216" i="27"/>
  <c r="M2216" i="27" s="1"/>
  <c r="L2208" i="27"/>
  <c r="M2208" i="27" s="1"/>
  <c r="L2200" i="27"/>
  <c r="M2200" i="27" s="1"/>
  <c r="L2192" i="27"/>
  <c r="M2192" i="27" s="1"/>
  <c r="L2184" i="27"/>
  <c r="M2184" i="27" s="1"/>
  <c r="L2176" i="27"/>
  <c r="M2176" i="27" s="1"/>
  <c r="L2168" i="27"/>
  <c r="M2168" i="27" s="1"/>
  <c r="L2160" i="27"/>
  <c r="M2160" i="27" s="1"/>
  <c r="L2152" i="27"/>
  <c r="M2152" i="27" s="1"/>
  <c r="L2144" i="27"/>
  <c r="M2144" i="27" s="1"/>
  <c r="L2136" i="27"/>
  <c r="M2136" i="27" s="1"/>
  <c r="L2128" i="27"/>
  <c r="M2128" i="27" s="1"/>
  <c r="L2120" i="27"/>
  <c r="M2120" i="27" s="1"/>
  <c r="L2112" i="27"/>
  <c r="M2112" i="27" s="1"/>
  <c r="L2104" i="27"/>
  <c r="M2104" i="27" s="1"/>
  <c r="L2096" i="27"/>
  <c r="M2096" i="27" s="1"/>
  <c r="L2088" i="27"/>
  <c r="M2088" i="27" s="1"/>
  <c r="L2080" i="27"/>
  <c r="M2080" i="27" s="1"/>
  <c r="L2072" i="27"/>
  <c r="M2072" i="27" s="1"/>
  <c r="L2064" i="27"/>
  <c r="M2064" i="27" s="1"/>
  <c r="L2056" i="27"/>
  <c r="M2056" i="27" s="1"/>
  <c r="L2048" i="27"/>
  <c r="M2048" i="27" s="1"/>
  <c r="L2040" i="27"/>
  <c r="M2040" i="27" s="1"/>
  <c r="L2032" i="27"/>
  <c r="M2032" i="27" s="1"/>
  <c r="L2024" i="27"/>
  <c r="M2024" i="27" s="1"/>
  <c r="L2016" i="27"/>
  <c r="M2016" i="27" s="1"/>
  <c r="L2008" i="27"/>
  <c r="M2008" i="27" s="1"/>
  <c r="L2000" i="27"/>
  <c r="M2000" i="27" s="1"/>
  <c r="L1992" i="27"/>
  <c r="M1992" i="27" s="1"/>
  <c r="L1984" i="27"/>
  <c r="M1984" i="27" s="1"/>
  <c r="L1976" i="27"/>
  <c r="M1976" i="27" s="1"/>
  <c r="L2012" i="27"/>
  <c r="M2012" i="27" s="1"/>
  <c r="L2004" i="27"/>
  <c r="M2004" i="27" s="1"/>
  <c r="L1996" i="27"/>
  <c r="M1996" i="27" s="1"/>
  <c r="L1988" i="27"/>
  <c r="M1988" i="27" s="1"/>
  <c r="L1980" i="27"/>
  <c r="M1980" i="27" s="1"/>
  <c r="L1972" i="27"/>
  <c r="M1972" i="27" s="1"/>
  <c r="L1928" i="27"/>
  <c r="M1928" i="27" s="1"/>
  <c r="L1772" i="27"/>
  <c r="M1772" i="27" s="1"/>
  <c r="L1686" i="27"/>
  <c r="M1686" i="27" s="1"/>
  <c r="L1023" i="27"/>
  <c r="M1023" i="27" s="1"/>
  <c r="L1019" i="27"/>
  <c r="M1019" i="27" s="1"/>
  <c r="L1010" i="27"/>
  <c r="M1010" i="27" s="1"/>
  <c r="L27" i="27"/>
  <c r="M27" i="27" s="1"/>
  <c r="L19" i="27"/>
  <c r="M19" i="27" s="1"/>
  <c r="L11" i="27"/>
  <c r="M11" i="27" s="1"/>
  <c r="L7" i="27"/>
  <c r="M7" i="27" s="1"/>
</calcChain>
</file>

<file path=xl/sharedStrings.xml><?xml version="1.0" encoding="utf-8"?>
<sst xmlns="http://schemas.openxmlformats.org/spreadsheetml/2006/main" count="17" uniqueCount="17">
  <si>
    <t>17/6/2019</t>
  </si>
  <si>
    <t>Entrer les données ici</t>
  </si>
  <si>
    <t>Numéro de la station</t>
  </si>
  <si>
    <t>Emplacement de la station</t>
  </si>
  <si>
    <t>Concentration de Pb (µg/L)</t>
  </si>
  <si>
    <t>COD (mg/L)</t>
  </si>
  <si>
    <t>Dureté (mg/L)</t>
  </si>
  <si>
    <t>Date / heure</t>
  </si>
  <si>
    <t>Exemp. 13</t>
  </si>
  <si>
    <t>Lac exemple</t>
  </si>
  <si>
    <t>Arrondir à une gamme valide</t>
  </si>
  <si>
    <r>
      <t xml:space="preserve">Si l’intrant de </t>
    </r>
    <r>
      <rPr>
        <b/>
        <sz val="11"/>
        <color theme="1"/>
        <rFont val="Calibri"/>
        <family val="2"/>
        <scheme val="minor"/>
      </rPr>
      <t>COD</t>
    </r>
    <r>
      <rPr>
        <sz val="11"/>
        <color theme="1"/>
        <rFont val="Calibri"/>
        <family val="2"/>
        <scheme val="minor"/>
      </rPr>
      <t xml:space="preserve"> est en dehors de la gamme valide</t>
    </r>
  </si>
  <si>
    <r>
      <t xml:space="preserve">Si l’intrant de </t>
    </r>
    <r>
      <rPr>
        <b/>
        <sz val="11"/>
        <rFont val="Calibri"/>
        <family val="2"/>
        <scheme val="minor"/>
      </rPr>
      <t>dureté</t>
    </r>
    <r>
      <rPr>
        <sz val="11"/>
        <rFont val="Calibri"/>
        <family val="2"/>
        <scheme val="minor"/>
      </rPr>
      <t xml:space="preserve"> est en dehors de la gamme valide</t>
    </r>
  </si>
  <si>
    <t>RFQEeau (µg/L)</t>
  </si>
  <si>
    <t>RFQEeau calculée</t>
  </si>
  <si>
    <t>Dépassement?</t>
  </si>
  <si>
    <r>
      <t xml:space="preserve">RFQEeau (µg/L), </t>
    </r>
    <r>
      <rPr>
        <b/>
        <sz val="10"/>
        <rFont val="Calibri"/>
        <family val="2"/>
        <scheme val="minor"/>
      </rPr>
      <t>*arrondie à deux chiffres significatifs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</si>
</sst>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1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4140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</cellStyleXfs>
  <cellXfs count="45">
    <xf numFmtId="0" fontId="0" fillId="0" borderId="0" xfId="0"/>
    <xf numFmtId="0" fontId="5" fillId="0" borderId="0" xfId="0" applyFont="1"/>
    <xf numFmtId="2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4" fillId="5" borderId="7" xfId="0" applyFont="1" applyFill="1" applyBorder="1" applyAlignment="1">
      <alignment horizontal="center" vertical="center" wrapText="1"/>
    </xf>
    <xf numFmtId="2" fontId="4" fillId="5" borderId="6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3" borderId="0" xfId="0" applyFill="1" applyProtection="1">
      <protection locked="0"/>
    </xf>
    <xf numFmtId="0" fontId="4" fillId="0" borderId="4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Protection="1"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0" fillId="3" borderId="8" xfId="0" applyFill="1" applyBorder="1" applyProtection="1">
      <protection locked="0"/>
    </xf>
    <xf numFmtId="0" fontId="6" fillId="4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2" fontId="5" fillId="3" borderId="13" xfId="0" applyNumberFormat="1" applyFont="1" applyFill="1" applyBorder="1"/>
    <xf numFmtId="0" fontId="0" fillId="3" borderId="0" xfId="0" applyFill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  <protection locked="0"/>
    </xf>
    <xf numFmtId="2" fontId="5" fillId="0" borderId="4" xfId="0" applyNumberFormat="1" applyFont="1" applyBorder="1"/>
    <xf numFmtId="2" fontId="5" fillId="0" borderId="4" xfId="0" applyNumberFormat="1" applyFont="1" applyBorder="1" applyAlignment="1">
      <alignment horizontal="center" vertical="center"/>
    </xf>
    <xf numFmtId="2" fontId="5" fillId="0" borderId="13" xfId="0" applyNumberFormat="1" applyFont="1" applyBorder="1"/>
    <xf numFmtId="1" fontId="11" fillId="4" borderId="17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3" borderId="13" xfId="0" applyFill="1" applyBorder="1"/>
    <xf numFmtId="0" fontId="2" fillId="5" borderId="9" xfId="0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vertical="center" wrapText="1"/>
    </xf>
    <xf numFmtId="2" fontId="2" fillId="2" borderId="11" xfId="0" applyNumberFormat="1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 wrapText="1"/>
    </xf>
    <xf numFmtId="1" fontId="6" fillId="4" borderId="12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16" xfId="0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5" xr:uid="{00000000-0005-0000-0000-000002000000}"/>
    <cellStyle name="Normal 4" xfId="4" xr:uid="{00000000-0005-0000-0000-000003000000}"/>
    <cellStyle name="Normal 5" xfId="3" xr:uid="{00000000-0005-0000-0000-000004000000}"/>
    <cellStyle name="Normal 6" xfId="2" xr:uid="{00000000-0005-0000-0000-000005000000}"/>
  </cellStyles>
  <dxfs count="5">
    <dxf>
      <font>
        <color theme="0"/>
      </font>
      <fill>
        <patternFill>
          <bgColor theme="5" tint="-0.24994659260841701"/>
        </patternFill>
      </fill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</dxfs>
  <tableStyles count="0" defaultTableStyle="TableStyleMedium2" defaultPivotStyle="PivotStyleLight16"/>
  <colors>
    <mruColors>
      <color rgb="FFC41406"/>
      <color rgb="FFFFCC00"/>
      <color rgb="FFFF9933"/>
      <color rgb="FFFFFF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10</xdr:col>
      <xdr:colOff>219075</xdr:colOff>
      <xdr:row>0</xdr:row>
      <xdr:rowOff>2956560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0"/>
          <a:ext cx="7780020" cy="2956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2000" b="1"/>
            <a:t>Recommandations fédérales pour la qualité de l’environnement pour les eaux : plomb (Pb)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CA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L’objet du présent chiffrier est de faciliter le calcul des RFQE</a:t>
          </a:r>
          <a:r>
            <a:rPr lang="fr-CA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eau</a:t>
          </a:r>
          <a:r>
            <a:rPr lang="fr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pour le plomb dissous. L’équation pour les RFQE</a:t>
          </a:r>
          <a:r>
            <a:rPr lang="fr-CA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eau </a:t>
          </a:r>
          <a:r>
            <a:rPr lang="fr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 valide pour une concentration de COD de 0,5 à 31,5 mg/L et une dureté de 4,7 à 511 mg/L, qui sont les gammes de données utilisées pour calculer les pentes des RLM. Les intrants en dehors de ces gammes seront mis en évidence en caractères orange et arrondis automatiquement à la limite inférieure ou supérieure pour le calcul de la RFQE</a:t>
          </a:r>
          <a:r>
            <a:rPr lang="fr-CA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eau</a:t>
          </a:r>
          <a:r>
            <a:rPr lang="fr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Si la dureté ou la teneur en carbone organique dissous (COD) spécifique au site n’est pas connue, laisser les cases en blanc et les limites inférieures seront automatiquement entrées. La RFQE</a:t>
          </a:r>
          <a:r>
            <a:rPr lang="fr-CA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eau</a:t>
          </a:r>
          <a:r>
            <a:rPr lang="fr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correspondante sera calculée et comparée à la concentration de plomb mesurée (µg/L) entrée. En cas de dépassement de la recommandation, un « oui » mis en évidence en rouge sera affiché. Quand les utilisateurs ne disposent que de la concentration de plomb totale, il est recommandé de comparer en premier ces échantillons à la recommandation pour le plomb dissous et, en cas de dépassement, de refaire un échantillonnage pour déterminer une concentration de plomb dissous. La recommandation finale est arrondie à deux chiffres significatifs. </a:t>
          </a:r>
          <a:endParaRPr lang="en-CA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CA" sz="12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003"/>
  <sheetViews>
    <sheetView tabSelected="1" zoomScale="85" zoomScaleNormal="85" workbookViewId="0">
      <pane ySplit="3" topLeftCell="A2793" activePane="bottomLeft" state="frozen"/>
      <selection pane="bottomLeft" activeCell="I3000" sqref="I3000"/>
    </sheetView>
  </sheetViews>
  <sheetFormatPr defaultColWidth="8.921875" defaultRowHeight="15.5" x14ac:dyDescent="0.35"/>
  <cols>
    <col min="1" max="1" width="8.921875" style="4" customWidth="1"/>
    <col min="2" max="2" width="11.84375" style="4" customWidth="1"/>
    <col min="3" max="3" width="10.07421875" style="4" customWidth="1"/>
    <col min="4" max="4" width="10.4609375" style="4" customWidth="1"/>
    <col min="5" max="5" width="6.53515625" style="4" customWidth="1"/>
    <col min="6" max="6" width="8" style="4" customWidth="1"/>
    <col min="7" max="7" width="3.61328125" style="17" customWidth="1"/>
    <col min="8" max="8" width="10.07421875" style="1" customWidth="1"/>
    <col min="9" max="9" width="12.07421875" style="1" customWidth="1"/>
    <col min="10" max="10" width="14.69140625" style="26" bestFit="1" customWidth="1"/>
    <col min="11" max="11" width="3.61328125" style="12" customWidth="1"/>
    <col min="12" max="12" width="15.07421875" style="31" customWidth="1"/>
    <col min="13" max="13" width="13.15234375" bestFit="1" customWidth="1"/>
    <col min="14" max="27" width="8.921875" style="12"/>
    <col min="28" max="16384" width="8.921875" style="4"/>
  </cols>
  <sheetData>
    <row r="1" spans="1:15" s="12" customFormat="1" ht="241.25" customHeight="1" thickBot="1" x14ac:dyDescent="0.4">
      <c r="H1" s="15"/>
      <c r="I1" s="22"/>
      <c r="J1" s="28"/>
      <c r="L1" s="32"/>
      <c r="M1" s="23"/>
    </row>
    <row r="2" spans="1:15" ht="23.25" customHeight="1" thickBot="1" x14ac:dyDescent="0.4">
      <c r="A2" s="41" t="s">
        <v>1</v>
      </c>
      <c r="B2" s="41"/>
      <c r="C2" s="41"/>
      <c r="D2" s="41"/>
      <c r="E2" s="41"/>
      <c r="F2" s="41"/>
      <c r="G2" s="18"/>
      <c r="H2" s="42" t="s">
        <v>10</v>
      </c>
      <c r="I2" s="43"/>
      <c r="J2" s="44"/>
      <c r="K2" s="24"/>
      <c r="L2" s="39" t="s">
        <v>14</v>
      </c>
      <c r="M2" s="40"/>
      <c r="O2" s="21"/>
    </row>
    <row r="3" spans="1:15" ht="76.75" customHeight="1" thickBot="1" x14ac:dyDescent="0.4">
      <c r="A3" s="33" t="s">
        <v>2</v>
      </c>
      <c r="B3" s="34" t="s">
        <v>3</v>
      </c>
      <c r="C3" s="35" t="s">
        <v>7</v>
      </c>
      <c r="D3" s="9" t="s">
        <v>4</v>
      </c>
      <c r="E3" s="10" t="s">
        <v>5</v>
      </c>
      <c r="F3" s="11" t="s">
        <v>6</v>
      </c>
      <c r="G3" s="18"/>
      <c r="H3" s="36" t="s">
        <v>11</v>
      </c>
      <c r="I3" s="14" t="s">
        <v>12</v>
      </c>
      <c r="J3" s="37" t="s">
        <v>13</v>
      </c>
      <c r="K3" s="24"/>
      <c r="L3" s="29" t="s">
        <v>16</v>
      </c>
      <c r="M3" s="20" t="s">
        <v>15</v>
      </c>
    </row>
    <row r="4" spans="1:15" ht="21.75" customHeight="1" x14ac:dyDescent="0.35">
      <c r="A4" s="7" t="s">
        <v>8</v>
      </c>
      <c r="B4" s="8" t="s">
        <v>9</v>
      </c>
      <c r="C4" s="8" t="s">
        <v>0</v>
      </c>
      <c r="D4" s="3">
        <v>4.5999999999999996</v>
      </c>
      <c r="E4" s="2">
        <v>0.5</v>
      </c>
      <c r="F4" s="3">
        <v>50</v>
      </c>
      <c r="G4" s="16"/>
      <c r="H4" s="15">
        <f>IF(E4="",0.5,IF(E4&lt;0.5, 0.5, IF(E4&gt;31.5, 31.5,E4)))</f>
        <v>0.5</v>
      </c>
      <c r="I4" s="5">
        <f>IF(F4="",4.7,IF(F4&gt;511,511,IF(F4&lt;4.7,4.7,F4)))</f>
        <v>50</v>
      </c>
      <c r="J4" s="27">
        <f>EXP(0.514*LN(H4)+0.214*LN(I4)+0.4354)</f>
        <v>2.5000113512249107</v>
      </c>
      <c r="K4" s="25"/>
      <c r="L4" s="30">
        <f>ROUND(J4,2-(INT(LOG(J4))+1))</f>
        <v>2.5</v>
      </c>
      <c r="M4" s="38" t="str">
        <f>IF(D4&gt;L4,"oui","")</f>
        <v>oui</v>
      </c>
    </row>
    <row r="5" spans="1:15" x14ac:dyDescent="0.35">
      <c r="A5" s="6">
        <v>2</v>
      </c>
      <c r="D5" s="3"/>
      <c r="E5" s="2"/>
      <c r="F5" s="3"/>
      <c r="G5" s="16"/>
      <c r="H5" s="15">
        <f t="shared" ref="H5:H68" si="0">IF(E5="",0.5,IF(E5&lt;0.5, 0.5, IF(E5&gt;31.5, 31.5,E5)))</f>
        <v>0.5</v>
      </c>
      <c r="I5" s="5">
        <v>50</v>
      </c>
      <c r="J5" s="27">
        <f t="shared" ref="J5:J68" si="1">EXP(0.514*LN(H5)+0.214*LN(I5)+0.4354)</f>
        <v>2.5000113512249107</v>
      </c>
      <c r="K5" s="25"/>
      <c r="L5" s="30">
        <f t="shared" ref="L5:L68" si="2">ROUND(J5,2-(INT(LOG(J5))+1))</f>
        <v>2.5</v>
      </c>
      <c r="M5" s="13" t="str">
        <f t="shared" ref="M5:M68" si="3">IF(D5&gt;L5,"oui","")</f>
        <v/>
      </c>
    </row>
    <row r="6" spans="1:15" x14ac:dyDescent="0.35">
      <c r="A6" s="6">
        <v>3</v>
      </c>
      <c r="D6" s="3"/>
      <c r="E6" s="2"/>
      <c r="F6" s="3"/>
      <c r="G6" s="16"/>
      <c r="H6" s="15">
        <f t="shared" si="0"/>
        <v>0.5</v>
      </c>
      <c r="I6" s="5">
        <v>50</v>
      </c>
      <c r="J6" s="27">
        <f t="shared" si="1"/>
        <v>2.5000113512249107</v>
      </c>
      <c r="K6" s="25"/>
      <c r="L6" s="30">
        <f t="shared" si="2"/>
        <v>2.5</v>
      </c>
      <c r="M6" s="13" t="str">
        <f t="shared" si="3"/>
        <v/>
      </c>
    </row>
    <row r="7" spans="1:15" x14ac:dyDescent="0.35">
      <c r="A7" s="6">
        <v>4</v>
      </c>
      <c r="D7" s="3"/>
      <c r="E7" s="2"/>
      <c r="F7" s="3"/>
      <c r="G7" s="16"/>
      <c r="H7" s="15">
        <f t="shared" si="0"/>
        <v>0.5</v>
      </c>
      <c r="I7" s="5">
        <v>50</v>
      </c>
      <c r="J7" s="27">
        <f t="shared" si="1"/>
        <v>2.5000113512249107</v>
      </c>
      <c r="K7" s="25"/>
      <c r="L7" s="30">
        <f t="shared" si="2"/>
        <v>2.5</v>
      </c>
      <c r="M7" s="13" t="str">
        <f t="shared" si="3"/>
        <v/>
      </c>
    </row>
    <row r="8" spans="1:15" x14ac:dyDescent="0.35">
      <c r="A8" s="6">
        <v>5</v>
      </c>
      <c r="D8" s="3"/>
      <c r="E8" s="2"/>
      <c r="F8" s="3"/>
      <c r="G8" s="16"/>
      <c r="H8" s="15">
        <f t="shared" si="0"/>
        <v>0.5</v>
      </c>
      <c r="I8" s="5">
        <f t="shared" ref="I8:I71" si="4">IF(F8="",4.7,IF(F8&gt;511,511,IF(F8&lt;4.7,4.7,F8)))</f>
        <v>4.7</v>
      </c>
      <c r="J8" s="27">
        <f t="shared" si="1"/>
        <v>1.5072709926268522</v>
      </c>
      <c r="K8" s="25"/>
      <c r="L8" s="30">
        <f t="shared" si="2"/>
        <v>1.5</v>
      </c>
      <c r="M8" s="13" t="str">
        <f t="shared" si="3"/>
        <v/>
      </c>
    </row>
    <row r="9" spans="1:15" x14ac:dyDescent="0.35">
      <c r="A9" s="6">
        <v>6</v>
      </c>
      <c r="D9" s="3"/>
      <c r="E9" s="2"/>
      <c r="F9" s="3"/>
      <c r="G9" s="16"/>
      <c r="H9" s="15">
        <f>IF(E9="",0.5,IF(E9&lt;0.5, 0.5, IF(E9&gt;31.5, 31.5,E9)))</f>
        <v>0.5</v>
      </c>
      <c r="I9" s="5">
        <v>50</v>
      </c>
      <c r="J9" s="27">
        <f t="shared" si="1"/>
        <v>2.5000113512249107</v>
      </c>
      <c r="K9" s="25"/>
      <c r="L9" s="30">
        <f t="shared" si="2"/>
        <v>2.5</v>
      </c>
      <c r="M9" s="13" t="str">
        <f t="shared" si="3"/>
        <v/>
      </c>
    </row>
    <row r="10" spans="1:15" x14ac:dyDescent="0.35">
      <c r="A10" s="6">
        <v>7</v>
      </c>
      <c r="D10" s="3"/>
      <c r="E10" s="2"/>
      <c r="F10" s="3"/>
      <c r="G10" s="16"/>
      <c r="H10" s="15">
        <f t="shared" si="0"/>
        <v>0.5</v>
      </c>
      <c r="I10" s="5">
        <v>50</v>
      </c>
      <c r="J10" s="27">
        <f t="shared" si="1"/>
        <v>2.5000113512249107</v>
      </c>
      <c r="K10" s="25"/>
      <c r="L10" s="30">
        <f t="shared" si="2"/>
        <v>2.5</v>
      </c>
      <c r="M10" s="13" t="str">
        <f t="shared" si="3"/>
        <v/>
      </c>
    </row>
    <row r="11" spans="1:15" x14ac:dyDescent="0.35">
      <c r="A11" s="6">
        <v>8</v>
      </c>
      <c r="D11" s="3"/>
      <c r="E11" s="2"/>
      <c r="F11" s="3"/>
      <c r="G11" s="16"/>
      <c r="H11" s="15">
        <f t="shared" si="0"/>
        <v>0.5</v>
      </c>
      <c r="I11" s="5">
        <v>50</v>
      </c>
      <c r="J11" s="27">
        <f t="shared" si="1"/>
        <v>2.5000113512249107</v>
      </c>
      <c r="K11" s="25"/>
      <c r="L11" s="30">
        <f t="shared" si="2"/>
        <v>2.5</v>
      </c>
      <c r="M11" s="13" t="str">
        <f t="shared" si="3"/>
        <v/>
      </c>
    </row>
    <row r="12" spans="1:15" x14ac:dyDescent="0.35">
      <c r="A12" s="6">
        <v>9</v>
      </c>
      <c r="D12" s="3"/>
      <c r="E12" s="2"/>
      <c r="F12" s="3"/>
      <c r="G12" s="16"/>
      <c r="H12" s="15">
        <f t="shared" si="0"/>
        <v>0.5</v>
      </c>
      <c r="I12" s="5">
        <f t="shared" ref="I12:I75" si="5">IF(F12="",4.7,IF(F12&gt;511,511,IF(F12&lt;4.7,4.7,F12)))</f>
        <v>4.7</v>
      </c>
      <c r="J12" s="27">
        <f t="shared" si="1"/>
        <v>1.5072709926268522</v>
      </c>
      <c r="K12" s="25"/>
      <c r="L12" s="30">
        <f t="shared" si="2"/>
        <v>1.5</v>
      </c>
      <c r="M12" s="13" t="str">
        <f t="shared" si="3"/>
        <v/>
      </c>
    </row>
    <row r="13" spans="1:15" x14ac:dyDescent="0.35">
      <c r="A13" s="6">
        <v>10</v>
      </c>
      <c r="D13" s="3"/>
      <c r="E13" s="2"/>
      <c r="F13" s="3"/>
      <c r="G13" s="16"/>
      <c r="H13" s="15">
        <f t="shared" si="0"/>
        <v>0.5</v>
      </c>
      <c r="I13" s="5">
        <v>50</v>
      </c>
      <c r="J13" s="27">
        <f t="shared" si="1"/>
        <v>2.5000113512249107</v>
      </c>
      <c r="K13" s="25"/>
      <c r="L13" s="30">
        <f t="shared" si="2"/>
        <v>2.5</v>
      </c>
      <c r="M13" s="13" t="str">
        <f t="shared" si="3"/>
        <v/>
      </c>
    </row>
    <row r="14" spans="1:15" x14ac:dyDescent="0.35">
      <c r="A14" s="6">
        <v>11</v>
      </c>
      <c r="D14" s="3"/>
      <c r="E14" s="2"/>
      <c r="F14" s="3"/>
      <c r="G14" s="16"/>
      <c r="H14" s="15">
        <f t="shared" si="0"/>
        <v>0.5</v>
      </c>
      <c r="I14" s="5">
        <v>50</v>
      </c>
      <c r="J14" s="27">
        <f t="shared" si="1"/>
        <v>2.5000113512249107</v>
      </c>
      <c r="K14" s="25"/>
      <c r="L14" s="30">
        <f t="shared" si="2"/>
        <v>2.5</v>
      </c>
      <c r="M14" s="13" t="str">
        <f t="shared" si="3"/>
        <v/>
      </c>
    </row>
    <row r="15" spans="1:15" x14ac:dyDescent="0.35">
      <c r="A15" s="6">
        <v>12</v>
      </c>
      <c r="D15" s="3"/>
      <c r="E15" s="2"/>
      <c r="F15" s="3"/>
      <c r="G15" s="16"/>
      <c r="H15" s="15">
        <f t="shared" si="0"/>
        <v>0.5</v>
      </c>
      <c r="I15" s="5">
        <v>50</v>
      </c>
      <c r="J15" s="27">
        <f t="shared" si="1"/>
        <v>2.5000113512249107</v>
      </c>
      <c r="K15" s="25"/>
      <c r="L15" s="30">
        <f t="shared" si="2"/>
        <v>2.5</v>
      </c>
      <c r="M15" s="13" t="str">
        <f t="shared" si="3"/>
        <v/>
      </c>
    </row>
    <row r="16" spans="1:15" x14ac:dyDescent="0.35">
      <c r="A16" s="6">
        <v>13</v>
      </c>
      <c r="D16" s="3"/>
      <c r="E16" s="2"/>
      <c r="F16" s="3"/>
      <c r="G16" s="16"/>
      <c r="H16" s="15">
        <f t="shared" si="0"/>
        <v>0.5</v>
      </c>
      <c r="I16" s="5">
        <f t="shared" ref="I16:I79" si="6">IF(F16="",4.7,IF(F16&gt;511,511,IF(F16&lt;4.7,4.7,F16)))</f>
        <v>4.7</v>
      </c>
      <c r="J16" s="27">
        <f t="shared" si="1"/>
        <v>1.5072709926268522</v>
      </c>
      <c r="K16" s="25"/>
      <c r="L16" s="30">
        <f t="shared" si="2"/>
        <v>1.5</v>
      </c>
      <c r="M16" s="13" t="str">
        <f t="shared" si="3"/>
        <v/>
      </c>
    </row>
    <row r="17" spans="1:13" x14ac:dyDescent="0.35">
      <c r="A17" s="6">
        <v>14</v>
      </c>
      <c r="D17" s="3"/>
      <c r="E17" s="2"/>
      <c r="F17" s="3"/>
      <c r="G17" s="16"/>
      <c r="H17" s="15">
        <f t="shared" si="0"/>
        <v>0.5</v>
      </c>
      <c r="I17" s="5">
        <v>50</v>
      </c>
      <c r="J17" s="27">
        <f t="shared" si="1"/>
        <v>2.5000113512249107</v>
      </c>
      <c r="K17" s="25"/>
      <c r="L17" s="30">
        <f t="shared" si="2"/>
        <v>2.5</v>
      </c>
      <c r="M17" s="13" t="str">
        <f t="shared" si="3"/>
        <v/>
      </c>
    </row>
    <row r="18" spans="1:13" x14ac:dyDescent="0.35">
      <c r="A18" s="6">
        <v>15</v>
      </c>
      <c r="D18" s="3"/>
      <c r="E18" s="2"/>
      <c r="F18" s="3"/>
      <c r="G18" s="16"/>
      <c r="H18" s="15">
        <f t="shared" si="0"/>
        <v>0.5</v>
      </c>
      <c r="I18" s="5">
        <v>50</v>
      </c>
      <c r="J18" s="27">
        <f t="shared" si="1"/>
        <v>2.5000113512249107</v>
      </c>
      <c r="K18" s="25"/>
      <c r="L18" s="30">
        <f t="shared" si="2"/>
        <v>2.5</v>
      </c>
      <c r="M18" s="13" t="str">
        <f t="shared" si="3"/>
        <v/>
      </c>
    </row>
    <row r="19" spans="1:13" x14ac:dyDescent="0.35">
      <c r="A19" s="6">
        <v>16</v>
      </c>
      <c r="D19" s="3"/>
      <c r="E19" s="2"/>
      <c r="F19" s="3"/>
      <c r="G19" s="16"/>
      <c r="H19" s="15">
        <f t="shared" si="0"/>
        <v>0.5</v>
      </c>
      <c r="I19" s="5">
        <v>50</v>
      </c>
      <c r="J19" s="27">
        <f t="shared" si="1"/>
        <v>2.5000113512249107</v>
      </c>
      <c r="K19" s="25"/>
      <c r="L19" s="30">
        <f t="shared" si="2"/>
        <v>2.5</v>
      </c>
      <c r="M19" s="13" t="str">
        <f t="shared" si="3"/>
        <v/>
      </c>
    </row>
    <row r="20" spans="1:13" x14ac:dyDescent="0.35">
      <c r="A20" s="6">
        <v>17</v>
      </c>
      <c r="D20" s="3"/>
      <c r="E20" s="2"/>
      <c r="F20" s="3"/>
      <c r="G20" s="16"/>
      <c r="H20" s="15">
        <f t="shared" si="0"/>
        <v>0.5</v>
      </c>
      <c r="I20" s="5">
        <f t="shared" ref="I20:I83" si="7">IF(F20="",4.7,IF(F20&gt;511,511,IF(F20&lt;4.7,4.7,F20)))</f>
        <v>4.7</v>
      </c>
      <c r="J20" s="27">
        <f t="shared" si="1"/>
        <v>1.5072709926268522</v>
      </c>
      <c r="K20" s="25"/>
      <c r="L20" s="30">
        <f t="shared" si="2"/>
        <v>1.5</v>
      </c>
      <c r="M20" s="13" t="str">
        <f t="shared" si="3"/>
        <v/>
      </c>
    </row>
    <row r="21" spans="1:13" x14ac:dyDescent="0.35">
      <c r="A21" s="6">
        <v>18</v>
      </c>
      <c r="D21" s="3"/>
      <c r="E21" s="2"/>
      <c r="F21" s="3"/>
      <c r="G21" s="16"/>
      <c r="H21" s="15">
        <f t="shared" si="0"/>
        <v>0.5</v>
      </c>
      <c r="I21" s="5">
        <v>50</v>
      </c>
      <c r="J21" s="27">
        <f t="shared" si="1"/>
        <v>2.5000113512249107</v>
      </c>
      <c r="K21" s="25"/>
      <c r="L21" s="30">
        <f t="shared" si="2"/>
        <v>2.5</v>
      </c>
      <c r="M21" s="13" t="str">
        <f t="shared" si="3"/>
        <v/>
      </c>
    </row>
    <row r="22" spans="1:13" x14ac:dyDescent="0.35">
      <c r="A22" s="6">
        <v>19</v>
      </c>
      <c r="D22" s="3"/>
      <c r="E22" s="2"/>
      <c r="F22" s="3"/>
      <c r="G22" s="16"/>
      <c r="H22" s="15">
        <f t="shared" si="0"/>
        <v>0.5</v>
      </c>
      <c r="I22" s="5">
        <v>50</v>
      </c>
      <c r="J22" s="27">
        <f t="shared" si="1"/>
        <v>2.5000113512249107</v>
      </c>
      <c r="K22" s="25"/>
      <c r="L22" s="30">
        <f t="shared" si="2"/>
        <v>2.5</v>
      </c>
      <c r="M22" s="13" t="str">
        <f t="shared" si="3"/>
        <v/>
      </c>
    </row>
    <row r="23" spans="1:13" x14ac:dyDescent="0.35">
      <c r="A23" s="6">
        <v>20</v>
      </c>
      <c r="D23" s="3"/>
      <c r="E23" s="2"/>
      <c r="F23" s="3"/>
      <c r="G23" s="16"/>
      <c r="H23" s="15">
        <f t="shared" si="0"/>
        <v>0.5</v>
      </c>
      <c r="I23" s="5">
        <v>50</v>
      </c>
      <c r="J23" s="27">
        <f t="shared" si="1"/>
        <v>2.5000113512249107</v>
      </c>
      <c r="K23" s="25"/>
      <c r="L23" s="30">
        <f t="shared" si="2"/>
        <v>2.5</v>
      </c>
      <c r="M23" s="13" t="str">
        <f t="shared" si="3"/>
        <v/>
      </c>
    </row>
    <row r="24" spans="1:13" x14ac:dyDescent="0.35">
      <c r="A24" s="6">
        <v>21</v>
      </c>
      <c r="D24" s="3"/>
      <c r="E24" s="2"/>
      <c r="F24" s="3"/>
      <c r="G24" s="16"/>
      <c r="H24" s="15">
        <f t="shared" si="0"/>
        <v>0.5</v>
      </c>
      <c r="I24" s="5">
        <f t="shared" ref="I24:I87" si="8">IF(F24="",4.7,IF(F24&gt;511,511,IF(F24&lt;4.7,4.7,F24)))</f>
        <v>4.7</v>
      </c>
      <c r="J24" s="27">
        <f t="shared" si="1"/>
        <v>1.5072709926268522</v>
      </c>
      <c r="K24" s="25"/>
      <c r="L24" s="30">
        <f t="shared" si="2"/>
        <v>1.5</v>
      </c>
      <c r="M24" s="13" t="str">
        <f t="shared" si="3"/>
        <v/>
      </c>
    </row>
    <row r="25" spans="1:13" x14ac:dyDescent="0.35">
      <c r="A25" s="6">
        <v>22</v>
      </c>
      <c r="D25" s="3"/>
      <c r="E25" s="2"/>
      <c r="F25" s="3"/>
      <c r="G25" s="16"/>
      <c r="H25" s="15">
        <f t="shared" si="0"/>
        <v>0.5</v>
      </c>
      <c r="I25" s="5">
        <v>50</v>
      </c>
      <c r="J25" s="27">
        <f t="shared" si="1"/>
        <v>2.5000113512249107</v>
      </c>
      <c r="K25" s="25"/>
      <c r="L25" s="30">
        <f t="shared" si="2"/>
        <v>2.5</v>
      </c>
      <c r="M25" s="13" t="str">
        <f t="shared" si="3"/>
        <v/>
      </c>
    </row>
    <row r="26" spans="1:13" x14ac:dyDescent="0.35">
      <c r="A26" s="6">
        <v>23</v>
      </c>
      <c r="D26" s="3"/>
      <c r="E26" s="2"/>
      <c r="F26" s="3"/>
      <c r="G26" s="16"/>
      <c r="H26" s="15">
        <f t="shared" si="0"/>
        <v>0.5</v>
      </c>
      <c r="I26" s="5">
        <v>50</v>
      </c>
      <c r="J26" s="27">
        <f t="shared" si="1"/>
        <v>2.5000113512249107</v>
      </c>
      <c r="K26" s="25"/>
      <c r="L26" s="30">
        <f t="shared" si="2"/>
        <v>2.5</v>
      </c>
      <c r="M26" s="13" t="str">
        <f t="shared" si="3"/>
        <v/>
      </c>
    </row>
    <row r="27" spans="1:13" x14ac:dyDescent="0.35">
      <c r="A27" s="6">
        <v>24</v>
      </c>
      <c r="D27" s="3"/>
      <c r="E27" s="2"/>
      <c r="F27" s="3"/>
      <c r="G27" s="16"/>
      <c r="H27" s="15">
        <f t="shared" si="0"/>
        <v>0.5</v>
      </c>
      <c r="I27" s="5">
        <v>50</v>
      </c>
      <c r="J27" s="27">
        <f t="shared" si="1"/>
        <v>2.5000113512249107</v>
      </c>
      <c r="K27" s="25"/>
      <c r="L27" s="30">
        <f t="shared" si="2"/>
        <v>2.5</v>
      </c>
      <c r="M27" s="13" t="str">
        <f t="shared" si="3"/>
        <v/>
      </c>
    </row>
    <row r="28" spans="1:13" x14ac:dyDescent="0.35">
      <c r="A28" s="6">
        <v>25</v>
      </c>
      <c r="D28" s="3"/>
      <c r="E28" s="2"/>
      <c r="F28" s="3"/>
      <c r="G28" s="16"/>
      <c r="H28" s="15">
        <f t="shared" si="0"/>
        <v>0.5</v>
      </c>
      <c r="I28" s="5">
        <f t="shared" ref="I28:I91" si="9">IF(F28="",4.7,IF(F28&gt;511,511,IF(F28&lt;4.7,4.7,F28)))</f>
        <v>4.7</v>
      </c>
      <c r="J28" s="27">
        <f t="shared" si="1"/>
        <v>1.5072709926268522</v>
      </c>
      <c r="K28" s="25"/>
      <c r="L28" s="30">
        <f t="shared" si="2"/>
        <v>1.5</v>
      </c>
      <c r="M28" s="13" t="str">
        <f t="shared" si="3"/>
        <v/>
      </c>
    </row>
    <row r="29" spans="1:13" x14ac:dyDescent="0.35">
      <c r="A29" s="6">
        <v>26</v>
      </c>
      <c r="D29" s="3"/>
      <c r="E29" s="2"/>
      <c r="F29" s="3"/>
      <c r="G29" s="16"/>
      <c r="H29" s="15">
        <f t="shared" si="0"/>
        <v>0.5</v>
      </c>
      <c r="I29" s="5">
        <v>50</v>
      </c>
      <c r="J29" s="27">
        <f t="shared" si="1"/>
        <v>2.5000113512249107</v>
      </c>
      <c r="K29" s="25"/>
      <c r="L29" s="30">
        <f t="shared" si="2"/>
        <v>2.5</v>
      </c>
      <c r="M29" s="13" t="str">
        <f t="shared" si="3"/>
        <v/>
      </c>
    </row>
    <row r="30" spans="1:13" x14ac:dyDescent="0.35">
      <c r="A30" s="6">
        <v>27</v>
      </c>
      <c r="D30" s="3"/>
      <c r="E30" s="2"/>
      <c r="F30" s="3"/>
      <c r="G30" s="16"/>
      <c r="H30" s="15">
        <f t="shared" si="0"/>
        <v>0.5</v>
      </c>
      <c r="I30" s="5">
        <v>50</v>
      </c>
      <c r="J30" s="27">
        <f t="shared" si="1"/>
        <v>2.5000113512249107</v>
      </c>
      <c r="K30" s="25"/>
      <c r="L30" s="30">
        <f t="shared" si="2"/>
        <v>2.5</v>
      </c>
      <c r="M30" s="13" t="str">
        <f t="shared" si="3"/>
        <v/>
      </c>
    </row>
    <row r="31" spans="1:13" x14ac:dyDescent="0.35">
      <c r="A31" s="6">
        <v>28</v>
      </c>
      <c r="D31" s="3"/>
      <c r="E31" s="2"/>
      <c r="F31" s="3"/>
      <c r="G31" s="16"/>
      <c r="H31" s="15">
        <f t="shared" si="0"/>
        <v>0.5</v>
      </c>
      <c r="I31" s="5">
        <v>50</v>
      </c>
      <c r="J31" s="27">
        <f t="shared" si="1"/>
        <v>2.5000113512249107</v>
      </c>
      <c r="K31" s="25"/>
      <c r="L31" s="30">
        <f t="shared" si="2"/>
        <v>2.5</v>
      </c>
      <c r="M31" s="13" t="str">
        <f t="shared" si="3"/>
        <v/>
      </c>
    </row>
    <row r="32" spans="1:13" x14ac:dyDescent="0.35">
      <c r="A32" s="6">
        <v>29</v>
      </c>
      <c r="D32" s="3"/>
      <c r="E32" s="2"/>
      <c r="F32" s="3"/>
      <c r="G32" s="16"/>
      <c r="H32" s="15">
        <f t="shared" si="0"/>
        <v>0.5</v>
      </c>
      <c r="I32" s="5">
        <f t="shared" ref="I32:I95" si="10">IF(F32="",4.7,IF(F32&gt;511,511,IF(F32&lt;4.7,4.7,F32)))</f>
        <v>4.7</v>
      </c>
      <c r="J32" s="27">
        <f t="shared" si="1"/>
        <v>1.5072709926268522</v>
      </c>
      <c r="K32" s="25"/>
      <c r="L32" s="30">
        <f t="shared" si="2"/>
        <v>1.5</v>
      </c>
      <c r="M32" s="13" t="str">
        <f t="shared" si="3"/>
        <v/>
      </c>
    </row>
    <row r="33" spans="1:13" x14ac:dyDescent="0.35">
      <c r="A33" s="6">
        <v>30</v>
      </c>
      <c r="D33" s="3"/>
      <c r="E33" s="2"/>
      <c r="F33" s="3"/>
      <c r="G33" s="16"/>
      <c r="H33" s="15">
        <f t="shared" si="0"/>
        <v>0.5</v>
      </c>
      <c r="I33" s="5">
        <v>50</v>
      </c>
      <c r="J33" s="27">
        <f t="shared" si="1"/>
        <v>2.5000113512249107</v>
      </c>
      <c r="K33" s="25"/>
      <c r="L33" s="30">
        <f t="shared" si="2"/>
        <v>2.5</v>
      </c>
      <c r="M33" s="13" t="str">
        <f t="shared" si="3"/>
        <v/>
      </c>
    </row>
    <row r="34" spans="1:13" x14ac:dyDescent="0.35">
      <c r="A34" s="6">
        <v>31</v>
      </c>
      <c r="D34" s="3"/>
      <c r="E34" s="2"/>
      <c r="F34" s="3"/>
      <c r="G34" s="16"/>
      <c r="H34" s="15">
        <f t="shared" si="0"/>
        <v>0.5</v>
      </c>
      <c r="I34" s="5">
        <v>50</v>
      </c>
      <c r="J34" s="27">
        <f t="shared" si="1"/>
        <v>2.5000113512249107</v>
      </c>
      <c r="K34" s="25"/>
      <c r="L34" s="30">
        <f t="shared" si="2"/>
        <v>2.5</v>
      </c>
      <c r="M34" s="13" t="str">
        <f t="shared" si="3"/>
        <v/>
      </c>
    </row>
    <row r="35" spans="1:13" x14ac:dyDescent="0.35">
      <c r="A35" s="6">
        <v>32</v>
      </c>
      <c r="D35" s="3"/>
      <c r="E35" s="2"/>
      <c r="F35" s="3"/>
      <c r="G35" s="16"/>
      <c r="H35" s="15">
        <f t="shared" si="0"/>
        <v>0.5</v>
      </c>
      <c r="I35" s="5">
        <v>50</v>
      </c>
      <c r="J35" s="27">
        <f t="shared" si="1"/>
        <v>2.5000113512249107</v>
      </c>
      <c r="K35" s="25"/>
      <c r="L35" s="30">
        <f t="shared" si="2"/>
        <v>2.5</v>
      </c>
      <c r="M35" s="13" t="str">
        <f t="shared" si="3"/>
        <v/>
      </c>
    </row>
    <row r="36" spans="1:13" x14ac:dyDescent="0.35">
      <c r="A36" s="6">
        <v>33</v>
      </c>
      <c r="D36" s="3"/>
      <c r="E36" s="2"/>
      <c r="F36" s="3"/>
      <c r="G36" s="16"/>
      <c r="H36" s="15">
        <f t="shared" si="0"/>
        <v>0.5</v>
      </c>
      <c r="I36" s="5">
        <f t="shared" ref="I36:I99" si="11">IF(F36="",4.7,IF(F36&gt;511,511,IF(F36&lt;4.7,4.7,F36)))</f>
        <v>4.7</v>
      </c>
      <c r="J36" s="27">
        <f t="shared" si="1"/>
        <v>1.5072709926268522</v>
      </c>
      <c r="K36" s="25"/>
      <c r="L36" s="30">
        <f t="shared" si="2"/>
        <v>1.5</v>
      </c>
      <c r="M36" s="13" t="str">
        <f t="shared" si="3"/>
        <v/>
      </c>
    </row>
    <row r="37" spans="1:13" x14ac:dyDescent="0.35">
      <c r="A37" s="6">
        <v>34</v>
      </c>
      <c r="D37" s="3"/>
      <c r="E37" s="2"/>
      <c r="F37" s="3"/>
      <c r="G37" s="16"/>
      <c r="H37" s="15">
        <f t="shared" si="0"/>
        <v>0.5</v>
      </c>
      <c r="I37" s="5">
        <v>50</v>
      </c>
      <c r="J37" s="27">
        <f t="shared" si="1"/>
        <v>2.5000113512249107</v>
      </c>
      <c r="K37" s="25"/>
      <c r="L37" s="30">
        <f t="shared" si="2"/>
        <v>2.5</v>
      </c>
      <c r="M37" s="13" t="str">
        <f t="shared" si="3"/>
        <v/>
      </c>
    </row>
    <row r="38" spans="1:13" x14ac:dyDescent="0.35">
      <c r="A38" s="6">
        <v>35</v>
      </c>
      <c r="D38" s="3"/>
      <c r="E38" s="2"/>
      <c r="F38" s="3"/>
      <c r="G38" s="16"/>
      <c r="H38" s="15">
        <f t="shared" si="0"/>
        <v>0.5</v>
      </c>
      <c r="I38" s="5">
        <v>50</v>
      </c>
      <c r="J38" s="27">
        <f t="shared" si="1"/>
        <v>2.5000113512249107</v>
      </c>
      <c r="K38" s="25"/>
      <c r="L38" s="30">
        <f t="shared" si="2"/>
        <v>2.5</v>
      </c>
      <c r="M38" s="13" t="str">
        <f t="shared" si="3"/>
        <v/>
      </c>
    </row>
    <row r="39" spans="1:13" x14ac:dyDescent="0.35">
      <c r="A39" s="6">
        <v>36</v>
      </c>
      <c r="D39" s="3"/>
      <c r="E39" s="2"/>
      <c r="F39" s="3"/>
      <c r="G39" s="16"/>
      <c r="H39" s="15">
        <f t="shared" si="0"/>
        <v>0.5</v>
      </c>
      <c r="I39" s="5">
        <v>50</v>
      </c>
      <c r="J39" s="27">
        <f t="shared" si="1"/>
        <v>2.5000113512249107</v>
      </c>
      <c r="K39" s="25"/>
      <c r="L39" s="30">
        <f t="shared" si="2"/>
        <v>2.5</v>
      </c>
      <c r="M39" s="13" t="str">
        <f t="shared" si="3"/>
        <v/>
      </c>
    </row>
    <row r="40" spans="1:13" x14ac:dyDescent="0.35">
      <c r="A40" s="6">
        <v>37</v>
      </c>
      <c r="D40" s="3"/>
      <c r="E40" s="2"/>
      <c r="F40" s="3"/>
      <c r="G40" s="16"/>
      <c r="H40" s="15">
        <f t="shared" si="0"/>
        <v>0.5</v>
      </c>
      <c r="I40" s="5">
        <f t="shared" ref="I40:I103" si="12">IF(F40="",4.7,IF(F40&gt;511,511,IF(F40&lt;4.7,4.7,F40)))</f>
        <v>4.7</v>
      </c>
      <c r="J40" s="27">
        <f t="shared" si="1"/>
        <v>1.5072709926268522</v>
      </c>
      <c r="K40" s="25"/>
      <c r="L40" s="30">
        <f t="shared" si="2"/>
        <v>1.5</v>
      </c>
      <c r="M40" s="13" t="str">
        <f t="shared" si="3"/>
        <v/>
      </c>
    </row>
    <row r="41" spans="1:13" x14ac:dyDescent="0.35">
      <c r="A41" s="6">
        <v>38</v>
      </c>
      <c r="D41" s="3"/>
      <c r="E41" s="2"/>
      <c r="F41" s="3"/>
      <c r="G41" s="16"/>
      <c r="H41" s="15">
        <f t="shared" si="0"/>
        <v>0.5</v>
      </c>
      <c r="I41" s="5">
        <v>50</v>
      </c>
      <c r="J41" s="27">
        <f t="shared" si="1"/>
        <v>2.5000113512249107</v>
      </c>
      <c r="K41" s="25"/>
      <c r="L41" s="30">
        <f t="shared" si="2"/>
        <v>2.5</v>
      </c>
      <c r="M41" s="13" t="str">
        <f t="shared" si="3"/>
        <v/>
      </c>
    </row>
    <row r="42" spans="1:13" x14ac:dyDescent="0.35">
      <c r="A42" s="6">
        <v>39</v>
      </c>
      <c r="D42" s="3"/>
      <c r="E42" s="2"/>
      <c r="F42" s="3"/>
      <c r="G42" s="16"/>
      <c r="H42" s="15">
        <f t="shared" si="0"/>
        <v>0.5</v>
      </c>
      <c r="I42" s="5">
        <v>50</v>
      </c>
      <c r="J42" s="27">
        <f t="shared" si="1"/>
        <v>2.5000113512249107</v>
      </c>
      <c r="K42" s="25"/>
      <c r="L42" s="30">
        <f t="shared" si="2"/>
        <v>2.5</v>
      </c>
      <c r="M42" s="13" t="str">
        <f t="shared" si="3"/>
        <v/>
      </c>
    </row>
    <row r="43" spans="1:13" x14ac:dyDescent="0.35">
      <c r="A43" s="6">
        <v>40</v>
      </c>
      <c r="D43" s="3"/>
      <c r="E43" s="2"/>
      <c r="F43" s="3"/>
      <c r="G43" s="16"/>
      <c r="H43" s="15">
        <f t="shared" si="0"/>
        <v>0.5</v>
      </c>
      <c r="I43" s="5">
        <v>50</v>
      </c>
      <c r="J43" s="27">
        <f t="shared" si="1"/>
        <v>2.5000113512249107</v>
      </c>
      <c r="K43" s="25"/>
      <c r="L43" s="30">
        <f t="shared" si="2"/>
        <v>2.5</v>
      </c>
      <c r="M43" s="13" t="str">
        <f t="shared" si="3"/>
        <v/>
      </c>
    </row>
    <row r="44" spans="1:13" x14ac:dyDescent="0.35">
      <c r="A44" s="6">
        <v>41</v>
      </c>
      <c r="D44" s="3"/>
      <c r="E44" s="2"/>
      <c r="F44" s="3"/>
      <c r="G44" s="16"/>
      <c r="H44" s="15">
        <f t="shared" si="0"/>
        <v>0.5</v>
      </c>
      <c r="I44" s="5">
        <f t="shared" ref="I44:I107" si="13">IF(F44="",4.7,IF(F44&gt;511,511,IF(F44&lt;4.7,4.7,F44)))</f>
        <v>4.7</v>
      </c>
      <c r="J44" s="27">
        <f t="shared" si="1"/>
        <v>1.5072709926268522</v>
      </c>
      <c r="K44" s="25"/>
      <c r="L44" s="30">
        <f t="shared" si="2"/>
        <v>1.5</v>
      </c>
      <c r="M44" s="13" t="str">
        <f t="shared" si="3"/>
        <v/>
      </c>
    </row>
    <row r="45" spans="1:13" x14ac:dyDescent="0.35">
      <c r="A45" s="6">
        <v>42</v>
      </c>
      <c r="D45" s="3"/>
      <c r="E45" s="2"/>
      <c r="F45" s="3"/>
      <c r="G45" s="16"/>
      <c r="H45" s="15">
        <f t="shared" si="0"/>
        <v>0.5</v>
      </c>
      <c r="I45" s="5">
        <v>50</v>
      </c>
      <c r="J45" s="27">
        <f t="shared" si="1"/>
        <v>2.5000113512249107</v>
      </c>
      <c r="K45" s="25"/>
      <c r="L45" s="30">
        <f t="shared" si="2"/>
        <v>2.5</v>
      </c>
      <c r="M45" s="13" t="str">
        <f t="shared" si="3"/>
        <v/>
      </c>
    </row>
    <row r="46" spans="1:13" x14ac:dyDescent="0.35">
      <c r="A46" s="6">
        <v>43</v>
      </c>
      <c r="D46" s="3"/>
      <c r="E46" s="2"/>
      <c r="F46" s="3"/>
      <c r="G46" s="16"/>
      <c r="H46" s="15">
        <f t="shared" si="0"/>
        <v>0.5</v>
      </c>
      <c r="I46" s="5">
        <v>50</v>
      </c>
      <c r="J46" s="27">
        <f t="shared" si="1"/>
        <v>2.5000113512249107</v>
      </c>
      <c r="K46" s="25"/>
      <c r="L46" s="30">
        <f t="shared" si="2"/>
        <v>2.5</v>
      </c>
      <c r="M46" s="13" t="str">
        <f t="shared" si="3"/>
        <v/>
      </c>
    </row>
    <row r="47" spans="1:13" x14ac:dyDescent="0.35">
      <c r="A47" s="6">
        <v>44</v>
      </c>
      <c r="D47" s="3"/>
      <c r="E47" s="2"/>
      <c r="F47" s="3"/>
      <c r="G47" s="16"/>
      <c r="H47" s="15">
        <f t="shared" si="0"/>
        <v>0.5</v>
      </c>
      <c r="I47" s="5">
        <v>50</v>
      </c>
      <c r="J47" s="27">
        <f t="shared" si="1"/>
        <v>2.5000113512249107</v>
      </c>
      <c r="K47" s="25"/>
      <c r="L47" s="30">
        <f t="shared" si="2"/>
        <v>2.5</v>
      </c>
      <c r="M47" s="13" t="str">
        <f t="shared" si="3"/>
        <v/>
      </c>
    </row>
    <row r="48" spans="1:13" x14ac:dyDescent="0.35">
      <c r="A48" s="6">
        <v>45</v>
      </c>
      <c r="D48" s="3"/>
      <c r="E48" s="2"/>
      <c r="F48" s="3"/>
      <c r="G48" s="16"/>
      <c r="H48" s="15">
        <f t="shared" si="0"/>
        <v>0.5</v>
      </c>
      <c r="I48" s="5">
        <f t="shared" ref="I48:I111" si="14">IF(F48="",4.7,IF(F48&gt;511,511,IF(F48&lt;4.7,4.7,F48)))</f>
        <v>4.7</v>
      </c>
      <c r="J48" s="27">
        <f t="shared" si="1"/>
        <v>1.5072709926268522</v>
      </c>
      <c r="K48" s="25"/>
      <c r="L48" s="30">
        <f t="shared" si="2"/>
        <v>1.5</v>
      </c>
      <c r="M48" s="13" t="str">
        <f t="shared" si="3"/>
        <v/>
      </c>
    </row>
    <row r="49" spans="1:13" x14ac:dyDescent="0.35">
      <c r="A49" s="6">
        <v>46</v>
      </c>
      <c r="D49" s="3"/>
      <c r="E49" s="2"/>
      <c r="F49" s="3"/>
      <c r="G49" s="16"/>
      <c r="H49" s="15">
        <f t="shared" si="0"/>
        <v>0.5</v>
      </c>
      <c r="I49" s="5">
        <v>50</v>
      </c>
      <c r="J49" s="27">
        <f t="shared" si="1"/>
        <v>2.5000113512249107</v>
      </c>
      <c r="K49" s="25"/>
      <c r="L49" s="30">
        <f t="shared" si="2"/>
        <v>2.5</v>
      </c>
      <c r="M49" s="13" t="str">
        <f t="shared" si="3"/>
        <v/>
      </c>
    </row>
    <row r="50" spans="1:13" x14ac:dyDescent="0.35">
      <c r="A50" s="6">
        <v>47</v>
      </c>
      <c r="D50" s="3"/>
      <c r="E50" s="2"/>
      <c r="F50" s="3"/>
      <c r="G50" s="16"/>
      <c r="H50" s="15">
        <f t="shared" si="0"/>
        <v>0.5</v>
      </c>
      <c r="I50" s="5">
        <v>50</v>
      </c>
      <c r="J50" s="27">
        <f t="shared" si="1"/>
        <v>2.5000113512249107</v>
      </c>
      <c r="K50" s="25"/>
      <c r="L50" s="30">
        <f t="shared" si="2"/>
        <v>2.5</v>
      </c>
      <c r="M50" s="13" t="str">
        <f t="shared" si="3"/>
        <v/>
      </c>
    </row>
    <row r="51" spans="1:13" x14ac:dyDescent="0.35">
      <c r="A51" s="6">
        <v>48</v>
      </c>
      <c r="D51" s="3"/>
      <c r="E51" s="2"/>
      <c r="F51" s="3"/>
      <c r="G51" s="16"/>
      <c r="H51" s="15">
        <f t="shared" si="0"/>
        <v>0.5</v>
      </c>
      <c r="I51" s="5">
        <v>50</v>
      </c>
      <c r="J51" s="27">
        <f t="shared" si="1"/>
        <v>2.5000113512249107</v>
      </c>
      <c r="K51" s="25"/>
      <c r="L51" s="30">
        <f t="shared" si="2"/>
        <v>2.5</v>
      </c>
      <c r="M51" s="13" t="str">
        <f t="shared" si="3"/>
        <v/>
      </c>
    </row>
    <row r="52" spans="1:13" x14ac:dyDescent="0.35">
      <c r="A52" s="6">
        <v>49</v>
      </c>
      <c r="D52" s="3"/>
      <c r="E52" s="2"/>
      <c r="F52" s="3"/>
      <c r="G52" s="16"/>
      <c r="H52" s="15">
        <f t="shared" si="0"/>
        <v>0.5</v>
      </c>
      <c r="I52" s="5">
        <f t="shared" ref="I52:I115" si="15">IF(F52="",4.7,IF(F52&gt;511,511,IF(F52&lt;4.7,4.7,F52)))</f>
        <v>4.7</v>
      </c>
      <c r="J52" s="27">
        <f t="shared" si="1"/>
        <v>1.5072709926268522</v>
      </c>
      <c r="K52" s="25"/>
      <c r="L52" s="30">
        <f t="shared" si="2"/>
        <v>1.5</v>
      </c>
      <c r="M52" s="13" t="str">
        <f t="shared" si="3"/>
        <v/>
      </c>
    </row>
    <row r="53" spans="1:13" x14ac:dyDescent="0.35">
      <c r="A53" s="6">
        <v>50</v>
      </c>
      <c r="D53" s="3"/>
      <c r="E53" s="2"/>
      <c r="F53" s="3"/>
      <c r="G53" s="16"/>
      <c r="H53" s="15">
        <f t="shared" si="0"/>
        <v>0.5</v>
      </c>
      <c r="I53" s="5">
        <v>50</v>
      </c>
      <c r="J53" s="27">
        <f t="shared" si="1"/>
        <v>2.5000113512249107</v>
      </c>
      <c r="K53" s="25"/>
      <c r="L53" s="30">
        <f t="shared" si="2"/>
        <v>2.5</v>
      </c>
      <c r="M53" s="13" t="str">
        <f t="shared" si="3"/>
        <v/>
      </c>
    </row>
    <row r="54" spans="1:13" x14ac:dyDescent="0.35">
      <c r="A54" s="6">
        <v>51</v>
      </c>
      <c r="D54" s="3"/>
      <c r="E54" s="2"/>
      <c r="F54" s="3"/>
      <c r="G54" s="16"/>
      <c r="H54" s="15">
        <f t="shared" si="0"/>
        <v>0.5</v>
      </c>
      <c r="I54" s="5">
        <v>50</v>
      </c>
      <c r="J54" s="27">
        <f t="shared" si="1"/>
        <v>2.5000113512249107</v>
      </c>
      <c r="K54" s="25"/>
      <c r="L54" s="30">
        <f t="shared" si="2"/>
        <v>2.5</v>
      </c>
      <c r="M54" s="13" t="str">
        <f t="shared" si="3"/>
        <v/>
      </c>
    </row>
    <row r="55" spans="1:13" x14ac:dyDescent="0.35">
      <c r="A55" s="6">
        <v>52</v>
      </c>
      <c r="D55" s="3"/>
      <c r="E55" s="2"/>
      <c r="F55" s="3"/>
      <c r="G55" s="16"/>
      <c r="H55" s="15">
        <f t="shared" si="0"/>
        <v>0.5</v>
      </c>
      <c r="I55" s="5">
        <v>50</v>
      </c>
      <c r="J55" s="27">
        <f t="shared" si="1"/>
        <v>2.5000113512249107</v>
      </c>
      <c r="K55" s="25"/>
      <c r="L55" s="30">
        <f t="shared" si="2"/>
        <v>2.5</v>
      </c>
      <c r="M55" s="13" t="str">
        <f t="shared" si="3"/>
        <v/>
      </c>
    </row>
    <row r="56" spans="1:13" x14ac:dyDescent="0.35">
      <c r="A56" s="6">
        <v>53</v>
      </c>
      <c r="D56" s="3"/>
      <c r="E56" s="2"/>
      <c r="F56" s="3"/>
      <c r="G56" s="16"/>
      <c r="H56" s="15">
        <f t="shared" si="0"/>
        <v>0.5</v>
      </c>
      <c r="I56" s="5">
        <f t="shared" ref="I56:I119" si="16">IF(F56="",4.7,IF(F56&gt;511,511,IF(F56&lt;4.7,4.7,F56)))</f>
        <v>4.7</v>
      </c>
      <c r="J56" s="27">
        <f t="shared" si="1"/>
        <v>1.5072709926268522</v>
      </c>
      <c r="K56" s="25"/>
      <c r="L56" s="30">
        <f t="shared" si="2"/>
        <v>1.5</v>
      </c>
      <c r="M56" s="13" t="str">
        <f t="shared" si="3"/>
        <v/>
      </c>
    </row>
    <row r="57" spans="1:13" x14ac:dyDescent="0.35">
      <c r="A57" s="6">
        <v>54</v>
      </c>
      <c r="D57" s="3"/>
      <c r="E57" s="2"/>
      <c r="F57" s="3"/>
      <c r="G57" s="16"/>
      <c r="H57" s="15">
        <f t="shared" si="0"/>
        <v>0.5</v>
      </c>
      <c r="I57" s="5">
        <v>50</v>
      </c>
      <c r="J57" s="27">
        <f t="shared" si="1"/>
        <v>2.5000113512249107</v>
      </c>
      <c r="K57" s="25"/>
      <c r="L57" s="30">
        <f t="shared" si="2"/>
        <v>2.5</v>
      </c>
      <c r="M57" s="13" t="str">
        <f t="shared" si="3"/>
        <v/>
      </c>
    </row>
    <row r="58" spans="1:13" x14ac:dyDescent="0.35">
      <c r="A58" s="6">
        <v>55</v>
      </c>
      <c r="D58" s="3"/>
      <c r="E58" s="2"/>
      <c r="F58" s="3"/>
      <c r="G58" s="16"/>
      <c r="H58" s="15">
        <f t="shared" si="0"/>
        <v>0.5</v>
      </c>
      <c r="I58" s="5">
        <v>50</v>
      </c>
      <c r="J58" s="27">
        <f t="shared" si="1"/>
        <v>2.5000113512249107</v>
      </c>
      <c r="K58" s="25"/>
      <c r="L58" s="30">
        <f t="shared" si="2"/>
        <v>2.5</v>
      </c>
      <c r="M58" s="13" t="str">
        <f t="shared" si="3"/>
        <v/>
      </c>
    </row>
    <row r="59" spans="1:13" x14ac:dyDescent="0.35">
      <c r="A59" s="6">
        <v>56</v>
      </c>
      <c r="D59" s="3"/>
      <c r="E59" s="2"/>
      <c r="F59" s="3"/>
      <c r="G59" s="16"/>
      <c r="H59" s="15">
        <f t="shared" si="0"/>
        <v>0.5</v>
      </c>
      <c r="I59" s="5">
        <v>50</v>
      </c>
      <c r="J59" s="27">
        <f t="shared" si="1"/>
        <v>2.5000113512249107</v>
      </c>
      <c r="K59" s="25"/>
      <c r="L59" s="30">
        <f t="shared" si="2"/>
        <v>2.5</v>
      </c>
      <c r="M59" s="13" t="str">
        <f t="shared" si="3"/>
        <v/>
      </c>
    </row>
    <row r="60" spans="1:13" x14ac:dyDescent="0.35">
      <c r="A60" s="6">
        <v>57</v>
      </c>
      <c r="D60" s="3"/>
      <c r="E60" s="2"/>
      <c r="F60" s="3"/>
      <c r="G60" s="16"/>
      <c r="H60" s="15">
        <f t="shared" si="0"/>
        <v>0.5</v>
      </c>
      <c r="I60" s="5">
        <f t="shared" ref="I60:I123" si="17">IF(F60="",4.7,IF(F60&gt;511,511,IF(F60&lt;4.7,4.7,F60)))</f>
        <v>4.7</v>
      </c>
      <c r="J60" s="27">
        <f t="shared" si="1"/>
        <v>1.5072709926268522</v>
      </c>
      <c r="K60" s="25"/>
      <c r="L60" s="30">
        <f t="shared" si="2"/>
        <v>1.5</v>
      </c>
      <c r="M60" s="13" t="str">
        <f t="shared" si="3"/>
        <v/>
      </c>
    </row>
    <row r="61" spans="1:13" x14ac:dyDescent="0.35">
      <c r="A61" s="6">
        <v>58</v>
      </c>
      <c r="D61" s="3"/>
      <c r="E61" s="2"/>
      <c r="F61" s="3"/>
      <c r="G61" s="16"/>
      <c r="H61" s="15">
        <f t="shared" si="0"/>
        <v>0.5</v>
      </c>
      <c r="I61" s="5">
        <v>50</v>
      </c>
      <c r="J61" s="27">
        <f t="shared" si="1"/>
        <v>2.5000113512249107</v>
      </c>
      <c r="K61" s="25"/>
      <c r="L61" s="30">
        <f t="shared" si="2"/>
        <v>2.5</v>
      </c>
      <c r="M61" s="13" t="str">
        <f t="shared" si="3"/>
        <v/>
      </c>
    </row>
    <row r="62" spans="1:13" x14ac:dyDescent="0.35">
      <c r="A62" s="6">
        <v>59</v>
      </c>
      <c r="D62" s="3"/>
      <c r="E62" s="2"/>
      <c r="F62" s="3"/>
      <c r="G62" s="16"/>
      <c r="H62" s="15">
        <f t="shared" si="0"/>
        <v>0.5</v>
      </c>
      <c r="I62" s="5">
        <v>50</v>
      </c>
      <c r="J62" s="27">
        <f t="shared" si="1"/>
        <v>2.5000113512249107</v>
      </c>
      <c r="K62" s="25"/>
      <c r="L62" s="30">
        <f t="shared" si="2"/>
        <v>2.5</v>
      </c>
      <c r="M62" s="13" t="str">
        <f t="shared" si="3"/>
        <v/>
      </c>
    </row>
    <row r="63" spans="1:13" x14ac:dyDescent="0.35">
      <c r="A63" s="6">
        <v>60</v>
      </c>
      <c r="D63" s="3"/>
      <c r="E63" s="2"/>
      <c r="F63" s="3"/>
      <c r="G63" s="16"/>
      <c r="H63" s="15">
        <f t="shared" si="0"/>
        <v>0.5</v>
      </c>
      <c r="I63" s="5">
        <v>50</v>
      </c>
      <c r="J63" s="27">
        <f t="shared" si="1"/>
        <v>2.5000113512249107</v>
      </c>
      <c r="K63" s="25"/>
      <c r="L63" s="30">
        <f t="shared" si="2"/>
        <v>2.5</v>
      </c>
      <c r="M63" s="13" t="str">
        <f t="shared" si="3"/>
        <v/>
      </c>
    </row>
    <row r="64" spans="1:13" x14ac:dyDescent="0.35">
      <c r="A64" s="6">
        <v>61</v>
      </c>
      <c r="D64" s="3"/>
      <c r="E64" s="2"/>
      <c r="F64" s="3"/>
      <c r="G64" s="16"/>
      <c r="H64" s="15">
        <f t="shared" si="0"/>
        <v>0.5</v>
      </c>
      <c r="I64" s="5">
        <f t="shared" ref="I64:I127" si="18">IF(F64="",4.7,IF(F64&gt;511,511,IF(F64&lt;4.7,4.7,F64)))</f>
        <v>4.7</v>
      </c>
      <c r="J64" s="27">
        <f t="shared" si="1"/>
        <v>1.5072709926268522</v>
      </c>
      <c r="K64" s="25"/>
      <c r="L64" s="30">
        <f t="shared" si="2"/>
        <v>1.5</v>
      </c>
      <c r="M64" s="13" t="str">
        <f t="shared" si="3"/>
        <v/>
      </c>
    </row>
    <row r="65" spans="1:13" x14ac:dyDescent="0.35">
      <c r="A65" s="6">
        <v>62</v>
      </c>
      <c r="D65" s="3"/>
      <c r="E65" s="2"/>
      <c r="F65" s="3"/>
      <c r="G65" s="16"/>
      <c r="H65" s="15">
        <f t="shared" si="0"/>
        <v>0.5</v>
      </c>
      <c r="I65" s="5">
        <v>50</v>
      </c>
      <c r="J65" s="27">
        <f t="shared" si="1"/>
        <v>2.5000113512249107</v>
      </c>
      <c r="K65" s="25"/>
      <c r="L65" s="30">
        <f t="shared" si="2"/>
        <v>2.5</v>
      </c>
      <c r="M65" s="13" t="str">
        <f t="shared" si="3"/>
        <v/>
      </c>
    </row>
    <row r="66" spans="1:13" x14ac:dyDescent="0.35">
      <c r="A66" s="6">
        <v>63</v>
      </c>
      <c r="D66" s="3"/>
      <c r="E66" s="2"/>
      <c r="F66" s="3"/>
      <c r="G66" s="16"/>
      <c r="H66" s="15">
        <f t="shared" si="0"/>
        <v>0.5</v>
      </c>
      <c r="I66" s="5">
        <v>50</v>
      </c>
      <c r="J66" s="27">
        <f t="shared" si="1"/>
        <v>2.5000113512249107</v>
      </c>
      <c r="K66" s="25"/>
      <c r="L66" s="30">
        <f t="shared" si="2"/>
        <v>2.5</v>
      </c>
      <c r="M66" s="13" t="str">
        <f t="shared" si="3"/>
        <v/>
      </c>
    </row>
    <row r="67" spans="1:13" x14ac:dyDescent="0.35">
      <c r="A67" s="6">
        <v>64</v>
      </c>
      <c r="D67" s="3"/>
      <c r="E67" s="2"/>
      <c r="F67" s="3"/>
      <c r="G67" s="16"/>
      <c r="H67" s="15">
        <f t="shared" si="0"/>
        <v>0.5</v>
      </c>
      <c r="I67" s="5">
        <v>50</v>
      </c>
      <c r="J67" s="27">
        <f t="shared" si="1"/>
        <v>2.5000113512249107</v>
      </c>
      <c r="K67" s="25"/>
      <c r="L67" s="30">
        <f t="shared" si="2"/>
        <v>2.5</v>
      </c>
      <c r="M67" s="13" t="str">
        <f t="shared" si="3"/>
        <v/>
      </c>
    </row>
    <row r="68" spans="1:13" x14ac:dyDescent="0.35">
      <c r="A68" s="6">
        <v>65</v>
      </c>
      <c r="D68" s="3"/>
      <c r="E68" s="2"/>
      <c r="F68" s="3"/>
      <c r="G68" s="16"/>
      <c r="H68" s="15">
        <f t="shared" si="0"/>
        <v>0.5</v>
      </c>
      <c r="I68" s="5">
        <f t="shared" ref="I68:I131" si="19">IF(F68="",4.7,IF(F68&gt;511,511,IF(F68&lt;4.7,4.7,F68)))</f>
        <v>4.7</v>
      </c>
      <c r="J68" s="27">
        <f t="shared" si="1"/>
        <v>1.5072709926268522</v>
      </c>
      <c r="K68" s="25"/>
      <c r="L68" s="30">
        <f t="shared" si="2"/>
        <v>1.5</v>
      </c>
      <c r="M68" s="13" t="str">
        <f t="shared" si="3"/>
        <v/>
      </c>
    </row>
    <row r="69" spans="1:13" x14ac:dyDescent="0.35">
      <c r="A69" s="6">
        <v>66</v>
      </c>
      <c r="D69" s="3"/>
      <c r="E69" s="2"/>
      <c r="F69" s="3"/>
      <c r="G69" s="16"/>
      <c r="H69" s="15">
        <f t="shared" ref="H69:H132" si="20">IF(E69="",0.5,IF(E69&lt;0.5, 0.5, IF(E69&gt;31.5, 31.5,E69)))</f>
        <v>0.5</v>
      </c>
      <c r="I69" s="5">
        <v>50</v>
      </c>
      <c r="J69" s="27">
        <f t="shared" ref="J69:J132" si="21">EXP(0.514*LN(H69)+0.214*LN(I69)+0.4354)</f>
        <v>2.5000113512249107</v>
      </c>
      <c r="K69" s="25"/>
      <c r="L69" s="30">
        <f t="shared" ref="L69:L132" si="22">ROUND(J69,2-(INT(LOG(J69))+1))</f>
        <v>2.5</v>
      </c>
      <c r="M69" s="13" t="str">
        <f t="shared" ref="M69:M132" si="23">IF(D69&gt;L69,"oui","")</f>
        <v/>
      </c>
    </row>
    <row r="70" spans="1:13" x14ac:dyDescent="0.35">
      <c r="A70" s="6">
        <v>67</v>
      </c>
      <c r="D70" s="3"/>
      <c r="E70" s="2"/>
      <c r="F70" s="3"/>
      <c r="G70" s="16"/>
      <c r="H70" s="15">
        <f t="shared" si="20"/>
        <v>0.5</v>
      </c>
      <c r="I70" s="5">
        <v>50</v>
      </c>
      <c r="J70" s="27">
        <f t="shared" si="21"/>
        <v>2.5000113512249107</v>
      </c>
      <c r="K70" s="25"/>
      <c r="L70" s="30">
        <f t="shared" si="22"/>
        <v>2.5</v>
      </c>
      <c r="M70" s="13" t="str">
        <f t="shared" si="23"/>
        <v/>
      </c>
    </row>
    <row r="71" spans="1:13" x14ac:dyDescent="0.35">
      <c r="A71" s="6">
        <v>68</v>
      </c>
      <c r="D71" s="3"/>
      <c r="E71" s="2"/>
      <c r="F71" s="3"/>
      <c r="G71" s="16"/>
      <c r="H71" s="15">
        <f t="shared" si="20"/>
        <v>0.5</v>
      </c>
      <c r="I71" s="5">
        <v>50</v>
      </c>
      <c r="J71" s="27">
        <f t="shared" si="21"/>
        <v>2.5000113512249107</v>
      </c>
      <c r="K71" s="25"/>
      <c r="L71" s="30">
        <f t="shared" si="22"/>
        <v>2.5</v>
      </c>
      <c r="M71" s="13" t="str">
        <f t="shared" si="23"/>
        <v/>
      </c>
    </row>
    <row r="72" spans="1:13" x14ac:dyDescent="0.35">
      <c r="A72" s="6">
        <v>69</v>
      </c>
      <c r="D72" s="3"/>
      <c r="E72" s="2"/>
      <c r="F72" s="3"/>
      <c r="G72" s="16"/>
      <c r="H72" s="15">
        <f t="shared" si="20"/>
        <v>0.5</v>
      </c>
      <c r="I72" s="5">
        <f t="shared" ref="I72:I135" si="24">IF(F72="",4.7,IF(F72&gt;511,511,IF(F72&lt;4.7,4.7,F72)))</f>
        <v>4.7</v>
      </c>
      <c r="J72" s="27">
        <f t="shared" si="21"/>
        <v>1.5072709926268522</v>
      </c>
      <c r="K72" s="25"/>
      <c r="L72" s="30">
        <f t="shared" si="22"/>
        <v>1.5</v>
      </c>
      <c r="M72" s="13" t="str">
        <f t="shared" si="23"/>
        <v/>
      </c>
    </row>
    <row r="73" spans="1:13" x14ac:dyDescent="0.35">
      <c r="A73" s="6">
        <v>70</v>
      </c>
      <c r="D73" s="3"/>
      <c r="E73" s="2"/>
      <c r="F73" s="3"/>
      <c r="G73" s="16"/>
      <c r="H73" s="15">
        <f t="shared" si="20"/>
        <v>0.5</v>
      </c>
      <c r="I73" s="5">
        <v>50</v>
      </c>
      <c r="J73" s="27">
        <f t="shared" si="21"/>
        <v>2.5000113512249107</v>
      </c>
      <c r="K73" s="25"/>
      <c r="L73" s="30">
        <f t="shared" si="22"/>
        <v>2.5</v>
      </c>
      <c r="M73" s="13" t="str">
        <f t="shared" si="23"/>
        <v/>
      </c>
    </row>
    <row r="74" spans="1:13" x14ac:dyDescent="0.35">
      <c r="A74" s="6">
        <v>71</v>
      </c>
      <c r="D74" s="3"/>
      <c r="E74" s="2"/>
      <c r="F74" s="3"/>
      <c r="G74" s="16"/>
      <c r="H74" s="15">
        <f t="shared" si="20"/>
        <v>0.5</v>
      </c>
      <c r="I74" s="5">
        <v>50</v>
      </c>
      <c r="J74" s="27">
        <f t="shared" si="21"/>
        <v>2.5000113512249107</v>
      </c>
      <c r="K74" s="25"/>
      <c r="L74" s="30">
        <f t="shared" si="22"/>
        <v>2.5</v>
      </c>
      <c r="M74" s="13" t="str">
        <f t="shared" si="23"/>
        <v/>
      </c>
    </row>
    <row r="75" spans="1:13" x14ac:dyDescent="0.35">
      <c r="A75" s="6">
        <v>72</v>
      </c>
      <c r="D75" s="3"/>
      <c r="E75" s="2"/>
      <c r="F75" s="3"/>
      <c r="G75" s="16"/>
      <c r="H75" s="15">
        <f t="shared" si="20"/>
        <v>0.5</v>
      </c>
      <c r="I75" s="5">
        <v>50</v>
      </c>
      <c r="J75" s="27">
        <f t="shared" si="21"/>
        <v>2.5000113512249107</v>
      </c>
      <c r="K75" s="25"/>
      <c r="L75" s="30">
        <f t="shared" si="22"/>
        <v>2.5</v>
      </c>
      <c r="M75" s="13" t="str">
        <f t="shared" si="23"/>
        <v/>
      </c>
    </row>
    <row r="76" spans="1:13" x14ac:dyDescent="0.35">
      <c r="A76" s="6">
        <v>73</v>
      </c>
      <c r="D76" s="3"/>
      <c r="E76" s="2"/>
      <c r="F76" s="3"/>
      <c r="G76" s="16"/>
      <c r="H76" s="15">
        <f t="shared" si="20"/>
        <v>0.5</v>
      </c>
      <c r="I76" s="5">
        <f t="shared" ref="I76:I139" si="25">IF(F76="",4.7,IF(F76&gt;511,511,IF(F76&lt;4.7,4.7,F76)))</f>
        <v>4.7</v>
      </c>
      <c r="J76" s="27">
        <f t="shared" si="21"/>
        <v>1.5072709926268522</v>
      </c>
      <c r="K76" s="25"/>
      <c r="L76" s="30">
        <f t="shared" si="22"/>
        <v>1.5</v>
      </c>
      <c r="M76" s="13" t="str">
        <f t="shared" si="23"/>
        <v/>
      </c>
    </row>
    <row r="77" spans="1:13" x14ac:dyDescent="0.35">
      <c r="A77" s="6">
        <v>74</v>
      </c>
      <c r="D77" s="3"/>
      <c r="E77" s="2"/>
      <c r="F77" s="3"/>
      <c r="G77" s="16"/>
      <c r="H77" s="15">
        <f t="shared" si="20"/>
        <v>0.5</v>
      </c>
      <c r="I77" s="5">
        <v>50</v>
      </c>
      <c r="J77" s="27">
        <f t="shared" si="21"/>
        <v>2.5000113512249107</v>
      </c>
      <c r="K77" s="25"/>
      <c r="L77" s="30">
        <f t="shared" si="22"/>
        <v>2.5</v>
      </c>
      <c r="M77" s="13" t="str">
        <f t="shared" si="23"/>
        <v/>
      </c>
    </row>
    <row r="78" spans="1:13" x14ac:dyDescent="0.35">
      <c r="A78" s="6">
        <v>75</v>
      </c>
      <c r="D78" s="3"/>
      <c r="E78" s="2"/>
      <c r="F78" s="3"/>
      <c r="G78" s="16"/>
      <c r="H78" s="15">
        <f t="shared" si="20"/>
        <v>0.5</v>
      </c>
      <c r="I78" s="5">
        <v>50</v>
      </c>
      <c r="J78" s="27">
        <f t="shared" si="21"/>
        <v>2.5000113512249107</v>
      </c>
      <c r="K78" s="25"/>
      <c r="L78" s="30">
        <f t="shared" si="22"/>
        <v>2.5</v>
      </c>
      <c r="M78" s="13" t="str">
        <f t="shared" si="23"/>
        <v/>
      </c>
    </row>
    <row r="79" spans="1:13" x14ac:dyDescent="0.35">
      <c r="A79" s="6">
        <v>76</v>
      </c>
      <c r="D79" s="3"/>
      <c r="E79" s="2"/>
      <c r="F79" s="3"/>
      <c r="G79" s="16"/>
      <c r="H79" s="15">
        <f t="shared" si="20"/>
        <v>0.5</v>
      </c>
      <c r="I79" s="5">
        <v>50</v>
      </c>
      <c r="J79" s="27">
        <f t="shared" si="21"/>
        <v>2.5000113512249107</v>
      </c>
      <c r="K79" s="25"/>
      <c r="L79" s="30">
        <f t="shared" si="22"/>
        <v>2.5</v>
      </c>
      <c r="M79" s="13" t="str">
        <f t="shared" si="23"/>
        <v/>
      </c>
    </row>
    <row r="80" spans="1:13" x14ac:dyDescent="0.35">
      <c r="A80" s="6">
        <v>77</v>
      </c>
      <c r="D80" s="3"/>
      <c r="E80" s="2"/>
      <c r="F80" s="3"/>
      <c r="G80" s="16"/>
      <c r="H80" s="15">
        <f t="shared" si="20"/>
        <v>0.5</v>
      </c>
      <c r="I80" s="5">
        <f t="shared" ref="I80:I143" si="26">IF(F80="",4.7,IF(F80&gt;511,511,IF(F80&lt;4.7,4.7,F80)))</f>
        <v>4.7</v>
      </c>
      <c r="J80" s="27">
        <f t="shared" si="21"/>
        <v>1.5072709926268522</v>
      </c>
      <c r="K80" s="25"/>
      <c r="L80" s="30">
        <f t="shared" si="22"/>
        <v>1.5</v>
      </c>
      <c r="M80" s="13" t="str">
        <f t="shared" si="23"/>
        <v/>
      </c>
    </row>
    <row r="81" spans="1:13" x14ac:dyDescent="0.35">
      <c r="A81" s="6">
        <v>78</v>
      </c>
      <c r="D81" s="3"/>
      <c r="E81" s="2"/>
      <c r="F81" s="3"/>
      <c r="G81" s="16"/>
      <c r="H81" s="15">
        <f t="shared" si="20"/>
        <v>0.5</v>
      </c>
      <c r="I81" s="5">
        <v>50</v>
      </c>
      <c r="J81" s="27">
        <f t="shared" si="21"/>
        <v>2.5000113512249107</v>
      </c>
      <c r="K81" s="25"/>
      <c r="L81" s="30">
        <f t="shared" si="22"/>
        <v>2.5</v>
      </c>
      <c r="M81" s="13" t="str">
        <f t="shared" si="23"/>
        <v/>
      </c>
    </row>
    <row r="82" spans="1:13" x14ac:dyDescent="0.35">
      <c r="A82" s="6">
        <v>79</v>
      </c>
      <c r="D82" s="3"/>
      <c r="E82" s="2"/>
      <c r="F82" s="3"/>
      <c r="G82" s="16"/>
      <c r="H82" s="15">
        <f t="shared" si="20"/>
        <v>0.5</v>
      </c>
      <c r="I82" s="5">
        <v>50</v>
      </c>
      <c r="J82" s="27">
        <f t="shared" si="21"/>
        <v>2.5000113512249107</v>
      </c>
      <c r="K82" s="25"/>
      <c r="L82" s="30">
        <f t="shared" si="22"/>
        <v>2.5</v>
      </c>
      <c r="M82" s="13" t="str">
        <f t="shared" si="23"/>
        <v/>
      </c>
    </row>
    <row r="83" spans="1:13" x14ac:dyDescent="0.35">
      <c r="A83" s="6">
        <v>80</v>
      </c>
      <c r="D83" s="3"/>
      <c r="E83" s="2"/>
      <c r="F83" s="3"/>
      <c r="G83" s="16"/>
      <c r="H83" s="15">
        <f t="shared" si="20"/>
        <v>0.5</v>
      </c>
      <c r="I83" s="5">
        <v>50</v>
      </c>
      <c r="J83" s="27">
        <f t="shared" si="21"/>
        <v>2.5000113512249107</v>
      </c>
      <c r="K83" s="25"/>
      <c r="L83" s="30">
        <f t="shared" si="22"/>
        <v>2.5</v>
      </c>
      <c r="M83" s="13" t="str">
        <f t="shared" si="23"/>
        <v/>
      </c>
    </row>
    <row r="84" spans="1:13" x14ac:dyDescent="0.35">
      <c r="A84" s="6">
        <v>81</v>
      </c>
      <c r="D84" s="3"/>
      <c r="E84" s="2"/>
      <c r="F84" s="3"/>
      <c r="G84" s="16"/>
      <c r="H84" s="15">
        <f t="shared" si="20"/>
        <v>0.5</v>
      </c>
      <c r="I84" s="5">
        <f t="shared" ref="I84:I147" si="27">IF(F84="",4.7,IF(F84&gt;511,511,IF(F84&lt;4.7,4.7,F84)))</f>
        <v>4.7</v>
      </c>
      <c r="J84" s="27">
        <f t="shared" si="21"/>
        <v>1.5072709926268522</v>
      </c>
      <c r="K84" s="25"/>
      <c r="L84" s="30">
        <f t="shared" si="22"/>
        <v>1.5</v>
      </c>
      <c r="M84" s="13" t="str">
        <f t="shared" si="23"/>
        <v/>
      </c>
    </row>
    <row r="85" spans="1:13" x14ac:dyDescent="0.35">
      <c r="A85" s="6">
        <v>82</v>
      </c>
      <c r="D85" s="3"/>
      <c r="E85" s="2"/>
      <c r="F85" s="3"/>
      <c r="G85" s="16"/>
      <c r="H85" s="15">
        <f t="shared" si="20"/>
        <v>0.5</v>
      </c>
      <c r="I85" s="5">
        <v>50</v>
      </c>
      <c r="J85" s="27">
        <f t="shared" si="21"/>
        <v>2.5000113512249107</v>
      </c>
      <c r="K85" s="25"/>
      <c r="L85" s="30">
        <f t="shared" si="22"/>
        <v>2.5</v>
      </c>
      <c r="M85" s="13" t="str">
        <f t="shared" si="23"/>
        <v/>
      </c>
    </row>
    <row r="86" spans="1:13" x14ac:dyDescent="0.35">
      <c r="A86" s="6">
        <v>83</v>
      </c>
      <c r="D86" s="3"/>
      <c r="E86" s="2"/>
      <c r="F86" s="3"/>
      <c r="G86" s="16"/>
      <c r="H86" s="15">
        <f t="shared" si="20"/>
        <v>0.5</v>
      </c>
      <c r="I86" s="5">
        <v>50</v>
      </c>
      <c r="J86" s="27">
        <f t="shared" si="21"/>
        <v>2.5000113512249107</v>
      </c>
      <c r="K86" s="25"/>
      <c r="L86" s="30">
        <f t="shared" si="22"/>
        <v>2.5</v>
      </c>
      <c r="M86" s="13" t="str">
        <f t="shared" si="23"/>
        <v/>
      </c>
    </row>
    <row r="87" spans="1:13" x14ac:dyDescent="0.35">
      <c r="A87" s="6">
        <v>84</v>
      </c>
      <c r="D87" s="3"/>
      <c r="E87" s="2"/>
      <c r="F87" s="3"/>
      <c r="G87" s="16"/>
      <c r="H87" s="15">
        <f t="shared" si="20"/>
        <v>0.5</v>
      </c>
      <c r="I87" s="5">
        <v>50</v>
      </c>
      <c r="J87" s="27">
        <f t="shared" si="21"/>
        <v>2.5000113512249107</v>
      </c>
      <c r="K87" s="25"/>
      <c r="L87" s="30">
        <f t="shared" si="22"/>
        <v>2.5</v>
      </c>
      <c r="M87" s="13" t="str">
        <f t="shared" si="23"/>
        <v/>
      </c>
    </row>
    <row r="88" spans="1:13" x14ac:dyDescent="0.35">
      <c r="A88" s="6">
        <v>85</v>
      </c>
      <c r="D88" s="3"/>
      <c r="E88" s="2"/>
      <c r="F88" s="3"/>
      <c r="G88" s="16"/>
      <c r="H88" s="15">
        <f t="shared" si="20"/>
        <v>0.5</v>
      </c>
      <c r="I88" s="5">
        <f t="shared" ref="I88:I151" si="28">IF(F88="",4.7,IF(F88&gt;511,511,IF(F88&lt;4.7,4.7,F88)))</f>
        <v>4.7</v>
      </c>
      <c r="J88" s="27">
        <f t="shared" si="21"/>
        <v>1.5072709926268522</v>
      </c>
      <c r="K88" s="25"/>
      <c r="L88" s="30">
        <f t="shared" si="22"/>
        <v>1.5</v>
      </c>
      <c r="M88" s="13" t="str">
        <f t="shared" si="23"/>
        <v/>
      </c>
    </row>
    <row r="89" spans="1:13" x14ac:dyDescent="0.35">
      <c r="A89" s="6">
        <v>86</v>
      </c>
      <c r="D89" s="3"/>
      <c r="E89" s="2"/>
      <c r="F89" s="3"/>
      <c r="G89" s="16"/>
      <c r="H89" s="15">
        <f t="shared" si="20"/>
        <v>0.5</v>
      </c>
      <c r="I89" s="5">
        <v>50</v>
      </c>
      <c r="J89" s="27">
        <f t="shared" si="21"/>
        <v>2.5000113512249107</v>
      </c>
      <c r="K89" s="25"/>
      <c r="L89" s="30">
        <f t="shared" si="22"/>
        <v>2.5</v>
      </c>
      <c r="M89" s="13" t="str">
        <f t="shared" si="23"/>
        <v/>
      </c>
    </row>
    <row r="90" spans="1:13" x14ac:dyDescent="0.35">
      <c r="A90" s="6">
        <v>87</v>
      </c>
      <c r="D90" s="3"/>
      <c r="E90" s="2"/>
      <c r="F90" s="3"/>
      <c r="G90" s="16"/>
      <c r="H90" s="15">
        <f t="shared" si="20"/>
        <v>0.5</v>
      </c>
      <c r="I90" s="5">
        <v>50</v>
      </c>
      <c r="J90" s="27">
        <f t="shared" si="21"/>
        <v>2.5000113512249107</v>
      </c>
      <c r="K90" s="25"/>
      <c r="L90" s="30">
        <f t="shared" si="22"/>
        <v>2.5</v>
      </c>
      <c r="M90" s="13" t="str">
        <f t="shared" si="23"/>
        <v/>
      </c>
    </row>
    <row r="91" spans="1:13" x14ac:dyDescent="0.35">
      <c r="A91" s="6">
        <v>88</v>
      </c>
      <c r="D91" s="3"/>
      <c r="E91" s="2"/>
      <c r="F91" s="3"/>
      <c r="G91" s="16"/>
      <c r="H91" s="15">
        <f t="shared" si="20"/>
        <v>0.5</v>
      </c>
      <c r="I91" s="5">
        <v>50</v>
      </c>
      <c r="J91" s="27">
        <f t="shared" si="21"/>
        <v>2.5000113512249107</v>
      </c>
      <c r="K91" s="25"/>
      <c r="L91" s="30">
        <f t="shared" si="22"/>
        <v>2.5</v>
      </c>
      <c r="M91" s="13" t="str">
        <f t="shared" si="23"/>
        <v/>
      </c>
    </row>
    <row r="92" spans="1:13" x14ac:dyDescent="0.35">
      <c r="A92" s="6">
        <v>89</v>
      </c>
      <c r="D92" s="3"/>
      <c r="E92" s="2"/>
      <c r="F92" s="3"/>
      <c r="G92" s="16"/>
      <c r="H92" s="15">
        <f t="shared" si="20"/>
        <v>0.5</v>
      </c>
      <c r="I92" s="5">
        <f t="shared" ref="I92:I155" si="29">IF(F92="",4.7,IF(F92&gt;511,511,IF(F92&lt;4.7,4.7,F92)))</f>
        <v>4.7</v>
      </c>
      <c r="J92" s="27">
        <f t="shared" si="21"/>
        <v>1.5072709926268522</v>
      </c>
      <c r="K92" s="25"/>
      <c r="L92" s="30">
        <f t="shared" si="22"/>
        <v>1.5</v>
      </c>
      <c r="M92" s="13" t="str">
        <f t="shared" si="23"/>
        <v/>
      </c>
    </row>
    <row r="93" spans="1:13" x14ac:dyDescent="0.35">
      <c r="A93" s="6">
        <v>90</v>
      </c>
      <c r="D93" s="3"/>
      <c r="E93" s="2"/>
      <c r="F93" s="3"/>
      <c r="G93" s="16"/>
      <c r="H93" s="15">
        <f t="shared" si="20"/>
        <v>0.5</v>
      </c>
      <c r="I93" s="5">
        <v>50</v>
      </c>
      <c r="J93" s="27">
        <f t="shared" si="21"/>
        <v>2.5000113512249107</v>
      </c>
      <c r="K93" s="25"/>
      <c r="L93" s="30">
        <f t="shared" si="22"/>
        <v>2.5</v>
      </c>
      <c r="M93" s="13" t="str">
        <f t="shared" si="23"/>
        <v/>
      </c>
    </row>
    <row r="94" spans="1:13" x14ac:dyDescent="0.35">
      <c r="A94" s="6">
        <v>91</v>
      </c>
      <c r="D94" s="3"/>
      <c r="E94" s="2"/>
      <c r="F94" s="3"/>
      <c r="G94" s="16"/>
      <c r="H94" s="15">
        <f t="shared" si="20"/>
        <v>0.5</v>
      </c>
      <c r="I94" s="5">
        <v>50</v>
      </c>
      <c r="J94" s="27">
        <f t="shared" si="21"/>
        <v>2.5000113512249107</v>
      </c>
      <c r="K94" s="25"/>
      <c r="L94" s="30">
        <f t="shared" si="22"/>
        <v>2.5</v>
      </c>
      <c r="M94" s="13" t="str">
        <f t="shared" si="23"/>
        <v/>
      </c>
    </row>
    <row r="95" spans="1:13" x14ac:dyDescent="0.35">
      <c r="A95" s="6">
        <v>92</v>
      </c>
      <c r="D95" s="3"/>
      <c r="E95" s="2"/>
      <c r="F95" s="3"/>
      <c r="G95" s="16"/>
      <c r="H95" s="15">
        <f t="shared" si="20"/>
        <v>0.5</v>
      </c>
      <c r="I95" s="5">
        <v>50</v>
      </c>
      <c r="J95" s="27">
        <f t="shared" si="21"/>
        <v>2.5000113512249107</v>
      </c>
      <c r="K95" s="25"/>
      <c r="L95" s="30">
        <f t="shared" si="22"/>
        <v>2.5</v>
      </c>
      <c r="M95" s="13" t="str">
        <f t="shared" si="23"/>
        <v/>
      </c>
    </row>
    <row r="96" spans="1:13" x14ac:dyDescent="0.35">
      <c r="A96" s="6">
        <v>93</v>
      </c>
      <c r="D96" s="3"/>
      <c r="E96" s="2"/>
      <c r="F96" s="3"/>
      <c r="G96" s="16"/>
      <c r="H96" s="15">
        <f t="shared" si="20"/>
        <v>0.5</v>
      </c>
      <c r="I96" s="5">
        <f t="shared" ref="I96:I159" si="30">IF(F96="",4.7,IF(F96&gt;511,511,IF(F96&lt;4.7,4.7,F96)))</f>
        <v>4.7</v>
      </c>
      <c r="J96" s="27">
        <f t="shared" si="21"/>
        <v>1.5072709926268522</v>
      </c>
      <c r="K96" s="25"/>
      <c r="L96" s="30">
        <f t="shared" si="22"/>
        <v>1.5</v>
      </c>
      <c r="M96" s="13" t="str">
        <f t="shared" si="23"/>
        <v/>
      </c>
    </row>
    <row r="97" spans="1:13" x14ac:dyDescent="0.35">
      <c r="A97" s="6">
        <v>94</v>
      </c>
      <c r="D97" s="3"/>
      <c r="E97" s="2"/>
      <c r="F97" s="3"/>
      <c r="G97" s="16"/>
      <c r="H97" s="15">
        <f t="shared" si="20"/>
        <v>0.5</v>
      </c>
      <c r="I97" s="5">
        <v>50</v>
      </c>
      <c r="J97" s="27">
        <f t="shared" si="21"/>
        <v>2.5000113512249107</v>
      </c>
      <c r="K97" s="25"/>
      <c r="L97" s="30">
        <f t="shared" si="22"/>
        <v>2.5</v>
      </c>
      <c r="M97" s="13" t="str">
        <f t="shared" si="23"/>
        <v/>
      </c>
    </row>
    <row r="98" spans="1:13" x14ac:dyDescent="0.35">
      <c r="A98" s="6">
        <v>95</v>
      </c>
      <c r="D98" s="3"/>
      <c r="E98" s="2"/>
      <c r="F98" s="3"/>
      <c r="G98" s="16"/>
      <c r="H98" s="15">
        <f t="shared" si="20"/>
        <v>0.5</v>
      </c>
      <c r="I98" s="5">
        <v>50</v>
      </c>
      <c r="J98" s="27">
        <f t="shared" si="21"/>
        <v>2.5000113512249107</v>
      </c>
      <c r="K98" s="25"/>
      <c r="L98" s="30">
        <f t="shared" si="22"/>
        <v>2.5</v>
      </c>
      <c r="M98" s="13" t="str">
        <f t="shared" si="23"/>
        <v/>
      </c>
    </row>
    <row r="99" spans="1:13" x14ac:dyDescent="0.35">
      <c r="A99" s="6">
        <v>96</v>
      </c>
      <c r="D99" s="3"/>
      <c r="E99" s="2"/>
      <c r="F99" s="3"/>
      <c r="G99" s="16"/>
      <c r="H99" s="15">
        <f t="shared" si="20"/>
        <v>0.5</v>
      </c>
      <c r="I99" s="5">
        <v>50</v>
      </c>
      <c r="J99" s="27">
        <f t="shared" si="21"/>
        <v>2.5000113512249107</v>
      </c>
      <c r="K99" s="25"/>
      <c r="L99" s="30">
        <f t="shared" si="22"/>
        <v>2.5</v>
      </c>
      <c r="M99" s="13" t="str">
        <f t="shared" si="23"/>
        <v/>
      </c>
    </row>
    <row r="100" spans="1:13" x14ac:dyDescent="0.35">
      <c r="A100" s="6">
        <v>97</v>
      </c>
      <c r="D100" s="3"/>
      <c r="E100" s="2"/>
      <c r="F100" s="3"/>
      <c r="G100" s="16"/>
      <c r="H100" s="15">
        <f t="shared" si="20"/>
        <v>0.5</v>
      </c>
      <c r="I100" s="5">
        <f t="shared" ref="I100:I163" si="31">IF(F100="",4.7,IF(F100&gt;511,511,IF(F100&lt;4.7,4.7,F100)))</f>
        <v>4.7</v>
      </c>
      <c r="J100" s="27">
        <f t="shared" si="21"/>
        <v>1.5072709926268522</v>
      </c>
      <c r="K100" s="25"/>
      <c r="L100" s="30">
        <f t="shared" si="22"/>
        <v>1.5</v>
      </c>
      <c r="M100" s="13" t="str">
        <f t="shared" si="23"/>
        <v/>
      </c>
    </row>
    <row r="101" spans="1:13" x14ac:dyDescent="0.35">
      <c r="A101" s="6">
        <v>98</v>
      </c>
      <c r="D101" s="3"/>
      <c r="E101" s="2"/>
      <c r="F101" s="3"/>
      <c r="G101" s="16"/>
      <c r="H101" s="15">
        <f t="shared" si="20"/>
        <v>0.5</v>
      </c>
      <c r="I101" s="5">
        <v>50</v>
      </c>
      <c r="J101" s="27">
        <f t="shared" si="21"/>
        <v>2.5000113512249107</v>
      </c>
      <c r="K101" s="25"/>
      <c r="L101" s="30">
        <f t="shared" si="22"/>
        <v>2.5</v>
      </c>
      <c r="M101" s="13" t="str">
        <f t="shared" si="23"/>
        <v/>
      </c>
    </row>
    <row r="102" spans="1:13" x14ac:dyDescent="0.35">
      <c r="A102" s="6">
        <v>99</v>
      </c>
      <c r="D102" s="3"/>
      <c r="E102" s="2"/>
      <c r="F102" s="3"/>
      <c r="G102" s="16"/>
      <c r="H102" s="15">
        <f t="shared" si="20"/>
        <v>0.5</v>
      </c>
      <c r="I102" s="5">
        <v>50</v>
      </c>
      <c r="J102" s="27">
        <f t="shared" si="21"/>
        <v>2.5000113512249107</v>
      </c>
      <c r="K102" s="25"/>
      <c r="L102" s="30">
        <f t="shared" si="22"/>
        <v>2.5</v>
      </c>
      <c r="M102" s="13" t="str">
        <f t="shared" si="23"/>
        <v/>
      </c>
    </row>
    <row r="103" spans="1:13" x14ac:dyDescent="0.35">
      <c r="A103" s="6">
        <v>100</v>
      </c>
      <c r="D103" s="3"/>
      <c r="E103" s="2"/>
      <c r="F103" s="3"/>
      <c r="G103" s="19"/>
      <c r="H103" s="15">
        <f t="shared" si="20"/>
        <v>0.5</v>
      </c>
      <c r="I103" s="5">
        <v>50</v>
      </c>
      <c r="J103" s="27">
        <f t="shared" si="21"/>
        <v>2.5000113512249107</v>
      </c>
      <c r="L103" s="30">
        <f t="shared" si="22"/>
        <v>2.5</v>
      </c>
      <c r="M103" s="13" t="str">
        <f t="shared" si="23"/>
        <v/>
      </c>
    </row>
    <row r="104" spans="1:13" x14ac:dyDescent="0.35">
      <c r="A104" s="6">
        <v>101</v>
      </c>
      <c r="D104" s="3"/>
      <c r="E104" s="2"/>
      <c r="F104" s="3"/>
      <c r="G104" s="19"/>
      <c r="H104" s="15">
        <f t="shared" si="20"/>
        <v>0.5</v>
      </c>
      <c r="I104" s="5">
        <f t="shared" ref="I104:I167" si="32">IF(F104="",4.7,IF(F104&gt;511,511,IF(F104&lt;4.7,4.7,F104)))</f>
        <v>4.7</v>
      </c>
      <c r="J104" s="27">
        <f t="shared" si="21"/>
        <v>1.5072709926268522</v>
      </c>
      <c r="L104" s="30">
        <f t="shared" si="22"/>
        <v>1.5</v>
      </c>
      <c r="M104" s="13" t="str">
        <f t="shared" si="23"/>
        <v/>
      </c>
    </row>
    <row r="105" spans="1:13" x14ac:dyDescent="0.35">
      <c r="A105" s="6">
        <v>102</v>
      </c>
      <c r="D105" s="3"/>
      <c r="E105" s="2"/>
      <c r="F105" s="3"/>
      <c r="G105" s="19"/>
      <c r="H105" s="15">
        <f t="shared" si="20"/>
        <v>0.5</v>
      </c>
      <c r="I105" s="5">
        <v>50</v>
      </c>
      <c r="J105" s="27">
        <f t="shared" si="21"/>
        <v>2.5000113512249107</v>
      </c>
      <c r="L105" s="30">
        <f t="shared" si="22"/>
        <v>2.5</v>
      </c>
      <c r="M105" s="13" t="str">
        <f t="shared" si="23"/>
        <v/>
      </c>
    </row>
    <row r="106" spans="1:13" x14ac:dyDescent="0.35">
      <c r="A106" s="6">
        <v>103</v>
      </c>
      <c r="D106" s="3"/>
      <c r="E106" s="2"/>
      <c r="F106" s="3"/>
      <c r="G106" s="19"/>
      <c r="H106" s="15">
        <f t="shared" si="20"/>
        <v>0.5</v>
      </c>
      <c r="I106" s="5">
        <v>50</v>
      </c>
      <c r="J106" s="27">
        <f t="shared" si="21"/>
        <v>2.5000113512249107</v>
      </c>
      <c r="L106" s="30">
        <f t="shared" si="22"/>
        <v>2.5</v>
      </c>
      <c r="M106" s="13" t="str">
        <f t="shared" si="23"/>
        <v/>
      </c>
    </row>
    <row r="107" spans="1:13" x14ac:dyDescent="0.35">
      <c r="A107" s="6">
        <v>104</v>
      </c>
      <c r="D107" s="3"/>
      <c r="E107" s="2"/>
      <c r="F107" s="3"/>
      <c r="G107" s="19"/>
      <c r="H107" s="15">
        <f t="shared" si="20"/>
        <v>0.5</v>
      </c>
      <c r="I107" s="5">
        <v>50</v>
      </c>
      <c r="J107" s="27">
        <f t="shared" si="21"/>
        <v>2.5000113512249107</v>
      </c>
      <c r="L107" s="30">
        <f t="shared" si="22"/>
        <v>2.5</v>
      </c>
      <c r="M107" s="13" t="str">
        <f t="shared" si="23"/>
        <v/>
      </c>
    </row>
    <row r="108" spans="1:13" x14ac:dyDescent="0.35">
      <c r="A108" s="6">
        <v>105</v>
      </c>
      <c r="D108" s="3"/>
      <c r="E108" s="2"/>
      <c r="F108" s="3"/>
      <c r="G108" s="19"/>
      <c r="H108" s="15">
        <f t="shared" si="20"/>
        <v>0.5</v>
      </c>
      <c r="I108" s="5">
        <f t="shared" ref="I108:I171" si="33">IF(F108="",4.7,IF(F108&gt;511,511,IF(F108&lt;4.7,4.7,F108)))</f>
        <v>4.7</v>
      </c>
      <c r="J108" s="27">
        <f t="shared" si="21"/>
        <v>1.5072709926268522</v>
      </c>
      <c r="L108" s="30">
        <f t="shared" si="22"/>
        <v>1.5</v>
      </c>
      <c r="M108" s="13" t="str">
        <f t="shared" si="23"/>
        <v/>
      </c>
    </row>
    <row r="109" spans="1:13" x14ac:dyDescent="0.35">
      <c r="A109" s="6">
        <v>106</v>
      </c>
      <c r="D109" s="3"/>
      <c r="E109" s="2"/>
      <c r="F109" s="3"/>
      <c r="G109" s="19"/>
      <c r="H109" s="15">
        <f t="shared" si="20"/>
        <v>0.5</v>
      </c>
      <c r="I109" s="5">
        <v>50</v>
      </c>
      <c r="J109" s="27">
        <f t="shared" si="21"/>
        <v>2.5000113512249107</v>
      </c>
      <c r="L109" s="30">
        <f t="shared" si="22"/>
        <v>2.5</v>
      </c>
      <c r="M109" s="13" t="str">
        <f t="shared" si="23"/>
        <v/>
      </c>
    </row>
    <row r="110" spans="1:13" x14ac:dyDescent="0.35">
      <c r="A110" s="6">
        <v>107</v>
      </c>
      <c r="D110" s="3"/>
      <c r="E110" s="2"/>
      <c r="F110" s="3"/>
      <c r="G110" s="19"/>
      <c r="H110" s="15">
        <f t="shared" si="20"/>
        <v>0.5</v>
      </c>
      <c r="I110" s="5">
        <v>50</v>
      </c>
      <c r="J110" s="27">
        <f t="shared" si="21"/>
        <v>2.5000113512249107</v>
      </c>
      <c r="L110" s="30">
        <f t="shared" si="22"/>
        <v>2.5</v>
      </c>
      <c r="M110" s="13" t="str">
        <f t="shared" si="23"/>
        <v/>
      </c>
    </row>
    <row r="111" spans="1:13" x14ac:dyDescent="0.35">
      <c r="A111" s="6">
        <v>108</v>
      </c>
      <c r="D111" s="3"/>
      <c r="E111" s="2"/>
      <c r="F111" s="3"/>
      <c r="G111" s="19"/>
      <c r="H111" s="15">
        <f t="shared" si="20"/>
        <v>0.5</v>
      </c>
      <c r="I111" s="5">
        <v>50</v>
      </c>
      <c r="J111" s="27">
        <f t="shared" si="21"/>
        <v>2.5000113512249107</v>
      </c>
      <c r="L111" s="30">
        <f t="shared" si="22"/>
        <v>2.5</v>
      </c>
      <c r="M111" s="13" t="str">
        <f t="shared" si="23"/>
        <v/>
      </c>
    </row>
    <row r="112" spans="1:13" x14ac:dyDescent="0.35">
      <c r="A112" s="6">
        <v>109</v>
      </c>
      <c r="D112" s="3"/>
      <c r="E112" s="2"/>
      <c r="F112" s="3"/>
      <c r="G112" s="19"/>
      <c r="H112" s="15">
        <f t="shared" si="20"/>
        <v>0.5</v>
      </c>
      <c r="I112" s="5">
        <f t="shared" ref="I112:I175" si="34">IF(F112="",4.7,IF(F112&gt;511,511,IF(F112&lt;4.7,4.7,F112)))</f>
        <v>4.7</v>
      </c>
      <c r="J112" s="27">
        <f t="shared" si="21"/>
        <v>1.5072709926268522</v>
      </c>
      <c r="L112" s="30">
        <f t="shared" si="22"/>
        <v>1.5</v>
      </c>
      <c r="M112" s="13" t="str">
        <f t="shared" si="23"/>
        <v/>
      </c>
    </row>
    <row r="113" spans="1:13" x14ac:dyDescent="0.35">
      <c r="A113" s="6">
        <v>110</v>
      </c>
      <c r="D113" s="3"/>
      <c r="E113" s="2"/>
      <c r="F113" s="3"/>
      <c r="G113" s="19"/>
      <c r="H113" s="15">
        <f t="shared" si="20"/>
        <v>0.5</v>
      </c>
      <c r="I113" s="5">
        <v>50</v>
      </c>
      <c r="J113" s="27">
        <f t="shared" si="21"/>
        <v>2.5000113512249107</v>
      </c>
      <c r="L113" s="30">
        <f t="shared" si="22"/>
        <v>2.5</v>
      </c>
      <c r="M113" s="13" t="str">
        <f t="shared" si="23"/>
        <v/>
      </c>
    </row>
    <row r="114" spans="1:13" x14ac:dyDescent="0.35">
      <c r="A114" s="6">
        <v>111</v>
      </c>
      <c r="D114" s="3"/>
      <c r="E114" s="2"/>
      <c r="F114" s="3"/>
      <c r="G114" s="19"/>
      <c r="H114" s="15">
        <f t="shared" si="20"/>
        <v>0.5</v>
      </c>
      <c r="I114" s="5">
        <v>50</v>
      </c>
      <c r="J114" s="27">
        <f t="shared" si="21"/>
        <v>2.5000113512249107</v>
      </c>
      <c r="L114" s="30">
        <f t="shared" si="22"/>
        <v>2.5</v>
      </c>
      <c r="M114" s="13" t="str">
        <f t="shared" si="23"/>
        <v/>
      </c>
    </row>
    <row r="115" spans="1:13" x14ac:dyDescent="0.35">
      <c r="A115" s="6">
        <v>112</v>
      </c>
      <c r="D115" s="3"/>
      <c r="E115" s="2"/>
      <c r="F115" s="3"/>
      <c r="G115" s="19"/>
      <c r="H115" s="15">
        <f t="shared" si="20"/>
        <v>0.5</v>
      </c>
      <c r="I115" s="5">
        <v>50</v>
      </c>
      <c r="J115" s="27">
        <f t="shared" si="21"/>
        <v>2.5000113512249107</v>
      </c>
      <c r="L115" s="30">
        <f t="shared" si="22"/>
        <v>2.5</v>
      </c>
      <c r="M115" s="13" t="str">
        <f t="shared" si="23"/>
        <v/>
      </c>
    </row>
    <row r="116" spans="1:13" x14ac:dyDescent="0.35">
      <c r="A116" s="6">
        <v>113</v>
      </c>
      <c r="D116" s="3"/>
      <c r="E116" s="2"/>
      <c r="F116" s="3"/>
      <c r="G116" s="19"/>
      <c r="H116" s="15">
        <f t="shared" si="20"/>
        <v>0.5</v>
      </c>
      <c r="I116" s="5">
        <f t="shared" ref="I116:I179" si="35">IF(F116="",4.7,IF(F116&gt;511,511,IF(F116&lt;4.7,4.7,F116)))</f>
        <v>4.7</v>
      </c>
      <c r="J116" s="27">
        <f t="shared" si="21"/>
        <v>1.5072709926268522</v>
      </c>
      <c r="L116" s="30">
        <f t="shared" si="22"/>
        <v>1.5</v>
      </c>
      <c r="M116" s="13" t="str">
        <f t="shared" si="23"/>
        <v/>
      </c>
    </row>
    <row r="117" spans="1:13" x14ac:dyDescent="0.35">
      <c r="A117" s="6">
        <v>114</v>
      </c>
      <c r="D117" s="3"/>
      <c r="E117" s="2"/>
      <c r="F117" s="3"/>
      <c r="G117" s="19"/>
      <c r="H117" s="15">
        <f t="shared" si="20"/>
        <v>0.5</v>
      </c>
      <c r="I117" s="5">
        <v>50</v>
      </c>
      <c r="J117" s="27">
        <f t="shared" si="21"/>
        <v>2.5000113512249107</v>
      </c>
      <c r="L117" s="30">
        <f t="shared" si="22"/>
        <v>2.5</v>
      </c>
      <c r="M117" s="13" t="str">
        <f t="shared" si="23"/>
        <v/>
      </c>
    </row>
    <row r="118" spans="1:13" x14ac:dyDescent="0.35">
      <c r="A118" s="6">
        <v>115</v>
      </c>
      <c r="D118" s="3"/>
      <c r="E118" s="2"/>
      <c r="F118" s="3"/>
      <c r="G118" s="19"/>
      <c r="H118" s="15">
        <f t="shared" si="20"/>
        <v>0.5</v>
      </c>
      <c r="I118" s="5">
        <v>50</v>
      </c>
      <c r="J118" s="27">
        <f t="shared" si="21"/>
        <v>2.5000113512249107</v>
      </c>
      <c r="L118" s="30">
        <f t="shared" si="22"/>
        <v>2.5</v>
      </c>
      <c r="M118" s="13" t="str">
        <f t="shared" si="23"/>
        <v/>
      </c>
    </row>
    <row r="119" spans="1:13" x14ac:dyDescent="0.35">
      <c r="A119" s="6">
        <v>116</v>
      </c>
      <c r="D119" s="3"/>
      <c r="E119" s="2"/>
      <c r="F119" s="3"/>
      <c r="G119" s="19"/>
      <c r="H119" s="15">
        <f t="shared" si="20"/>
        <v>0.5</v>
      </c>
      <c r="I119" s="5">
        <v>50</v>
      </c>
      <c r="J119" s="27">
        <f t="shared" si="21"/>
        <v>2.5000113512249107</v>
      </c>
      <c r="L119" s="30">
        <f t="shared" si="22"/>
        <v>2.5</v>
      </c>
      <c r="M119" s="13" t="str">
        <f t="shared" si="23"/>
        <v/>
      </c>
    </row>
    <row r="120" spans="1:13" x14ac:dyDescent="0.35">
      <c r="A120" s="6">
        <v>117</v>
      </c>
      <c r="D120" s="3"/>
      <c r="E120" s="2"/>
      <c r="F120" s="3"/>
      <c r="G120" s="19"/>
      <c r="H120" s="15">
        <f t="shared" si="20"/>
        <v>0.5</v>
      </c>
      <c r="I120" s="5">
        <f t="shared" ref="I120:I183" si="36">IF(F120="",4.7,IF(F120&gt;511,511,IF(F120&lt;4.7,4.7,F120)))</f>
        <v>4.7</v>
      </c>
      <c r="J120" s="27">
        <f t="shared" si="21"/>
        <v>1.5072709926268522</v>
      </c>
      <c r="L120" s="30">
        <f t="shared" si="22"/>
        <v>1.5</v>
      </c>
      <c r="M120" s="13" t="str">
        <f t="shared" si="23"/>
        <v/>
      </c>
    </row>
    <row r="121" spans="1:13" x14ac:dyDescent="0.35">
      <c r="A121" s="6">
        <v>118</v>
      </c>
      <c r="D121" s="3"/>
      <c r="E121" s="2"/>
      <c r="F121" s="3"/>
      <c r="G121" s="19"/>
      <c r="H121" s="15">
        <f t="shared" si="20"/>
        <v>0.5</v>
      </c>
      <c r="I121" s="5">
        <v>50</v>
      </c>
      <c r="J121" s="27">
        <f t="shared" si="21"/>
        <v>2.5000113512249107</v>
      </c>
      <c r="L121" s="30">
        <f t="shared" si="22"/>
        <v>2.5</v>
      </c>
      <c r="M121" s="13" t="str">
        <f t="shared" si="23"/>
        <v/>
      </c>
    </row>
    <row r="122" spans="1:13" x14ac:dyDescent="0.35">
      <c r="A122" s="6">
        <v>119</v>
      </c>
      <c r="D122" s="3"/>
      <c r="E122" s="2"/>
      <c r="F122" s="3"/>
      <c r="G122" s="19"/>
      <c r="H122" s="15">
        <f t="shared" si="20"/>
        <v>0.5</v>
      </c>
      <c r="I122" s="5">
        <v>50</v>
      </c>
      <c r="J122" s="27">
        <f t="shared" si="21"/>
        <v>2.5000113512249107</v>
      </c>
      <c r="L122" s="30">
        <f t="shared" si="22"/>
        <v>2.5</v>
      </c>
      <c r="M122" s="13" t="str">
        <f t="shared" si="23"/>
        <v/>
      </c>
    </row>
    <row r="123" spans="1:13" x14ac:dyDescent="0.35">
      <c r="A123" s="6">
        <v>120</v>
      </c>
      <c r="D123" s="3"/>
      <c r="E123" s="2"/>
      <c r="F123" s="3"/>
      <c r="G123" s="19"/>
      <c r="H123" s="15">
        <f t="shared" si="20"/>
        <v>0.5</v>
      </c>
      <c r="I123" s="5">
        <v>50</v>
      </c>
      <c r="J123" s="27">
        <f t="shared" si="21"/>
        <v>2.5000113512249107</v>
      </c>
      <c r="L123" s="30">
        <f t="shared" si="22"/>
        <v>2.5</v>
      </c>
      <c r="M123" s="13" t="str">
        <f t="shared" si="23"/>
        <v/>
      </c>
    </row>
    <row r="124" spans="1:13" x14ac:dyDescent="0.35">
      <c r="A124" s="6">
        <v>121</v>
      </c>
      <c r="D124" s="3"/>
      <c r="E124" s="2"/>
      <c r="F124" s="3"/>
      <c r="G124" s="19"/>
      <c r="H124" s="15">
        <f t="shared" si="20"/>
        <v>0.5</v>
      </c>
      <c r="I124" s="5">
        <f t="shared" ref="I124:I187" si="37">IF(F124="",4.7,IF(F124&gt;511,511,IF(F124&lt;4.7,4.7,F124)))</f>
        <v>4.7</v>
      </c>
      <c r="J124" s="27">
        <f t="shared" si="21"/>
        <v>1.5072709926268522</v>
      </c>
      <c r="L124" s="30">
        <f t="shared" si="22"/>
        <v>1.5</v>
      </c>
      <c r="M124" s="13" t="str">
        <f t="shared" si="23"/>
        <v/>
      </c>
    </row>
    <row r="125" spans="1:13" x14ac:dyDescent="0.35">
      <c r="A125" s="6">
        <v>122</v>
      </c>
      <c r="D125" s="3"/>
      <c r="E125" s="2"/>
      <c r="F125" s="3"/>
      <c r="G125" s="19"/>
      <c r="H125" s="15">
        <f t="shared" si="20"/>
        <v>0.5</v>
      </c>
      <c r="I125" s="5">
        <v>50</v>
      </c>
      <c r="J125" s="27">
        <f t="shared" si="21"/>
        <v>2.5000113512249107</v>
      </c>
      <c r="L125" s="30">
        <f t="shared" si="22"/>
        <v>2.5</v>
      </c>
      <c r="M125" s="13" t="str">
        <f t="shared" si="23"/>
        <v/>
      </c>
    </row>
    <row r="126" spans="1:13" x14ac:dyDescent="0.35">
      <c r="A126" s="6">
        <v>123</v>
      </c>
      <c r="D126" s="3"/>
      <c r="E126" s="2"/>
      <c r="F126" s="3"/>
      <c r="G126" s="19"/>
      <c r="H126" s="15">
        <f t="shared" si="20"/>
        <v>0.5</v>
      </c>
      <c r="I126" s="5">
        <v>50</v>
      </c>
      <c r="J126" s="27">
        <f t="shared" si="21"/>
        <v>2.5000113512249107</v>
      </c>
      <c r="L126" s="30">
        <f t="shared" si="22"/>
        <v>2.5</v>
      </c>
      <c r="M126" s="13" t="str">
        <f t="shared" si="23"/>
        <v/>
      </c>
    </row>
    <row r="127" spans="1:13" x14ac:dyDescent="0.35">
      <c r="A127" s="6">
        <v>124</v>
      </c>
      <c r="D127" s="3"/>
      <c r="E127" s="2"/>
      <c r="F127" s="3"/>
      <c r="G127" s="19"/>
      <c r="H127" s="15">
        <f t="shared" si="20"/>
        <v>0.5</v>
      </c>
      <c r="I127" s="5">
        <v>50</v>
      </c>
      <c r="J127" s="27">
        <f t="shared" si="21"/>
        <v>2.5000113512249107</v>
      </c>
      <c r="L127" s="30">
        <f t="shared" si="22"/>
        <v>2.5</v>
      </c>
      <c r="M127" s="13" t="str">
        <f t="shared" si="23"/>
        <v/>
      </c>
    </row>
    <row r="128" spans="1:13" x14ac:dyDescent="0.35">
      <c r="A128" s="6">
        <v>125</v>
      </c>
      <c r="D128" s="3"/>
      <c r="E128" s="2"/>
      <c r="F128" s="3"/>
      <c r="G128" s="19"/>
      <c r="H128" s="15">
        <f t="shared" si="20"/>
        <v>0.5</v>
      </c>
      <c r="I128" s="5">
        <f t="shared" ref="I128:I191" si="38">IF(F128="",4.7,IF(F128&gt;511,511,IF(F128&lt;4.7,4.7,F128)))</f>
        <v>4.7</v>
      </c>
      <c r="J128" s="27">
        <f t="shared" si="21"/>
        <v>1.5072709926268522</v>
      </c>
      <c r="L128" s="30">
        <f t="shared" si="22"/>
        <v>1.5</v>
      </c>
      <c r="M128" s="13" t="str">
        <f t="shared" si="23"/>
        <v/>
      </c>
    </row>
    <row r="129" spans="1:13" x14ac:dyDescent="0.35">
      <c r="A129" s="6">
        <v>126</v>
      </c>
      <c r="D129" s="3"/>
      <c r="E129" s="2"/>
      <c r="F129" s="3"/>
      <c r="G129" s="19"/>
      <c r="H129" s="15">
        <f t="shared" si="20"/>
        <v>0.5</v>
      </c>
      <c r="I129" s="5">
        <v>50</v>
      </c>
      <c r="J129" s="27">
        <f t="shared" si="21"/>
        <v>2.5000113512249107</v>
      </c>
      <c r="L129" s="30">
        <f t="shared" si="22"/>
        <v>2.5</v>
      </c>
      <c r="M129" s="13" t="str">
        <f t="shared" si="23"/>
        <v/>
      </c>
    </row>
    <row r="130" spans="1:13" x14ac:dyDescent="0.35">
      <c r="A130" s="6">
        <v>127</v>
      </c>
      <c r="D130" s="3"/>
      <c r="E130" s="2"/>
      <c r="F130" s="3"/>
      <c r="G130" s="19"/>
      <c r="H130" s="15">
        <f t="shared" si="20"/>
        <v>0.5</v>
      </c>
      <c r="I130" s="5">
        <v>50</v>
      </c>
      <c r="J130" s="27">
        <f t="shared" si="21"/>
        <v>2.5000113512249107</v>
      </c>
      <c r="L130" s="30">
        <f t="shared" si="22"/>
        <v>2.5</v>
      </c>
      <c r="M130" s="13" t="str">
        <f t="shared" si="23"/>
        <v/>
      </c>
    </row>
    <row r="131" spans="1:13" x14ac:dyDescent="0.35">
      <c r="A131" s="6">
        <v>128</v>
      </c>
      <c r="D131" s="3"/>
      <c r="E131" s="2"/>
      <c r="F131" s="3"/>
      <c r="G131" s="19"/>
      <c r="H131" s="15">
        <f t="shared" si="20"/>
        <v>0.5</v>
      </c>
      <c r="I131" s="5">
        <v>50</v>
      </c>
      <c r="J131" s="27">
        <f t="shared" si="21"/>
        <v>2.5000113512249107</v>
      </c>
      <c r="L131" s="30">
        <f t="shared" si="22"/>
        <v>2.5</v>
      </c>
      <c r="M131" s="13" t="str">
        <f t="shared" si="23"/>
        <v/>
      </c>
    </row>
    <row r="132" spans="1:13" x14ac:dyDescent="0.35">
      <c r="A132" s="6">
        <v>129</v>
      </c>
      <c r="D132" s="3"/>
      <c r="E132" s="2"/>
      <c r="F132" s="3"/>
      <c r="G132" s="19"/>
      <c r="H132" s="15">
        <f t="shared" si="20"/>
        <v>0.5</v>
      </c>
      <c r="I132" s="5">
        <f t="shared" ref="I132:I195" si="39">IF(F132="",4.7,IF(F132&gt;511,511,IF(F132&lt;4.7,4.7,F132)))</f>
        <v>4.7</v>
      </c>
      <c r="J132" s="27">
        <f t="shared" si="21"/>
        <v>1.5072709926268522</v>
      </c>
      <c r="L132" s="30">
        <f t="shared" si="22"/>
        <v>1.5</v>
      </c>
      <c r="M132" s="13" t="str">
        <f t="shared" si="23"/>
        <v/>
      </c>
    </row>
    <row r="133" spans="1:13" x14ac:dyDescent="0.35">
      <c r="A133" s="6">
        <v>130</v>
      </c>
      <c r="D133" s="3"/>
      <c r="E133" s="2"/>
      <c r="F133" s="3"/>
      <c r="G133" s="19"/>
      <c r="H133" s="15">
        <f t="shared" ref="H133:H196" si="40">IF(E133="",0.5,IF(E133&lt;0.5, 0.5, IF(E133&gt;31.5, 31.5,E133)))</f>
        <v>0.5</v>
      </c>
      <c r="I133" s="5">
        <v>50</v>
      </c>
      <c r="J133" s="27">
        <f t="shared" ref="J133:J196" si="41">EXP(0.514*LN(H133)+0.214*LN(I133)+0.4354)</f>
        <v>2.5000113512249107</v>
      </c>
      <c r="L133" s="30">
        <f t="shared" ref="L133:L196" si="42">ROUND(J133,2-(INT(LOG(J133))+1))</f>
        <v>2.5</v>
      </c>
      <c r="M133" s="13" t="str">
        <f t="shared" ref="M133:M196" si="43">IF(D133&gt;L133,"oui","")</f>
        <v/>
      </c>
    </row>
    <row r="134" spans="1:13" x14ac:dyDescent="0.35">
      <c r="A134" s="6">
        <v>131</v>
      </c>
      <c r="D134" s="3"/>
      <c r="E134" s="2"/>
      <c r="F134" s="3"/>
      <c r="G134" s="19"/>
      <c r="H134" s="15">
        <f t="shared" si="40"/>
        <v>0.5</v>
      </c>
      <c r="I134" s="5">
        <v>50</v>
      </c>
      <c r="J134" s="27">
        <f t="shared" si="41"/>
        <v>2.5000113512249107</v>
      </c>
      <c r="L134" s="30">
        <f t="shared" si="42"/>
        <v>2.5</v>
      </c>
      <c r="M134" s="13" t="str">
        <f t="shared" si="43"/>
        <v/>
      </c>
    </row>
    <row r="135" spans="1:13" x14ac:dyDescent="0.35">
      <c r="A135" s="6">
        <v>132</v>
      </c>
      <c r="D135" s="3"/>
      <c r="E135" s="2"/>
      <c r="F135" s="3"/>
      <c r="G135" s="19"/>
      <c r="H135" s="15">
        <f t="shared" si="40"/>
        <v>0.5</v>
      </c>
      <c r="I135" s="5">
        <v>50</v>
      </c>
      <c r="J135" s="27">
        <f t="shared" si="41"/>
        <v>2.5000113512249107</v>
      </c>
      <c r="L135" s="30">
        <f t="shared" si="42"/>
        <v>2.5</v>
      </c>
      <c r="M135" s="13" t="str">
        <f t="shared" si="43"/>
        <v/>
      </c>
    </row>
    <row r="136" spans="1:13" x14ac:dyDescent="0.35">
      <c r="A136" s="6">
        <v>133</v>
      </c>
      <c r="D136" s="3"/>
      <c r="E136" s="2"/>
      <c r="F136" s="3"/>
      <c r="G136" s="19"/>
      <c r="H136" s="15">
        <f t="shared" si="40"/>
        <v>0.5</v>
      </c>
      <c r="I136" s="5">
        <f t="shared" ref="I136:I199" si="44">IF(F136="",4.7,IF(F136&gt;511,511,IF(F136&lt;4.7,4.7,F136)))</f>
        <v>4.7</v>
      </c>
      <c r="J136" s="27">
        <f t="shared" si="41"/>
        <v>1.5072709926268522</v>
      </c>
      <c r="L136" s="30">
        <f t="shared" si="42"/>
        <v>1.5</v>
      </c>
      <c r="M136" s="13" t="str">
        <f t="shared" si="43"/>
        <v/>
      </c>
    </row>
    <row r="137" spans="1:13" x14ac:dyDescent="0.35">
      <c r="A137" s="6">
        <v>134</v>
      </c>
      <c r="D137" s="3"/>
      <c r="E137" s="2"/>
      <c r="F137" s="3"/>
      <c r="G137" s="19"/>
      <c r="H137" s="15">
        <f t="shared" si="40"/>
        <v>0.5</v>
      </c>
      <c r="I137" s="5">
        <v>50</v>
      </c>
      <c r="J137" s="27">
        <f t="shared" si="41"/>
        <v>2.5000113512249107</v>
      </c>
      <c r="L137" s="30">
        <f t="shared" si="42"/>
        <v>2.5</v>
      </c>
      <c r="M137" s="13" t="str">
        <f t="shared" si="43"/>
        <v/>
      </c>
    </row>
    <row r="138" spans="1:13" x14ac:dyDescent="0.35">
      <c r="A138" s="6">
        <v>135</v>
      </c>
      <c r="D138" s="3"/>
      <c r="E138" s="2"/>
      <c r="F138" s="3"/>
      <c r="G138" s="19"/>
      <c r="H138" s="15">
        <f t="shared" si="40"/>
        <v>0.5</v>
      </c>
      <c r="I138" s="5">
        <v>50</v>
      </c>
      <c r="J138" s="27">
        <f t="shared" si="41"/>
        <v>2.5000113512249107</v>
      </c>
      <c r="L138" s="30">
        <f t="shared" si="42"/>
        <v>2.5</v>
      </c>
      <c r="M138" s="13" t="str">
        <f t="shared" si="43"/>
        <v/>
      </c>
    </row>
    <row r="139" spans="1:13" x14ac:dyDescent="0.35">
      <c r="A139" s="6">
        <v>136</v>
      </c>
      <c r="D139" s="3"/>
      <c r="E139" s="2"/>
      <c r="F139" s="3"/>
      <c r="G139" s="19"/>
      <c r="H139" s="15">
        <f t="shared" si="40"/>
        <v>0.5</v>
      </c>
      <c r="I139" s="5">
        <v>50</v>
      </c>
      <c r="J139" s="27">
        <f t="shared" si="41"/>
        <v>2.5000113512249107</v>
      </c>
      <c r="L139" s="30">
        <f t="shared" si="42"/>
        <v>2.5</v>
      </c>
      <c r="M139" s="13" t="str">
        <f t="shared" si="43"/>
        <v/>
      </c>
    </row>
    <row r="140" spans="1:13" x14ac:dyDescent="0.35">
      <c r="A140" s="6">
        <v>137</v>
      </c>
      <c r="D140" s="3"/>
      <c r="E140" s="2"/>
      <c r="F140" s="3"/>
      <c r="G140" s="19"/>
      <c r="H140" s="15">
        <f t="shared" si="40"/>
        <v>0.5</v>
      </c>
      <c r="I140" s="5">
        <f t="shared" ref="I140:I203" si="45">IF(F140="",4.7,IF(F140&gt;511,511,IF(F140&lt;4.7,4.7,F140)))</f>
        <v>4.7</v>
      </c>
      <c r="J140" s="27">
        <f t="shared" si="41"/>
        <v>1.5072709926268522</v>
      </c>
      <c r="L140" s="30">
        <f t="shared" si="42"/>
        <v>1.5</v>
      </c>
      <c r="M140" s="13" t="str">
        <f t="shared" si="43"/>
        <v/>
      </c>
    </row>
    <row r="141" spans="1:13" x14ac:dyDescent="0.35">
      <c r="A141" s="6">
        <v>138</v>
      </c>
      <c r="D141" s="3"/>
      <c r="E141" s="2"/>
      <c r="F141" s="3"/>
      <c r="G141" s="19"/>
      <c r="H141" s="15">
        <f t="shared" si="40"/>
        <v>0.5</v>
      </c>
      <c r="I141" s="5">
        <v>50</v>
      </c>
      <c r="J141" s="27">
        <f t="shared" si="41"/>
        <v>2.5000113512249107</v>
      </c>
      <c r="L141" s="30">
        <f t="shared" si="42"/>
        <v>2.5</v>
      </c>
      <c r="M141" s="13" t="str">
        <f t="shared" si="43"/>
        <v/>
      </c>
    </row>
    <row r="142" spans="1:13" x14ac:dyDescent="0.35">
      <c r="A142" s="6">
        <v>139</v>
      </c>
      <c r="D142" s="3"/>
      <c r="E142" s="2"/>
      <c r="F142" s="3"/>
      <c r="G142" s="19"/>
      <c r="H142" s="15">
        <f t="shared" si="40"/>
        <v>0.5</v>
      </c>
      <c r="I142" s="5">
        <v>50</v>
      </c>
      <c r="J142" s="27">
        <f t="shared" si="41"/>
        <v>2.5000113512249107</v>
      </c>
      <c r="L142" s="30">
        <f t="shared" si="42"/>
        <v>2.5</v>
      </c>
      <c r="M142" s="13" t="str">
        <f t="shared" si="43"/>
        <v/>
      </c>
    </row>
    <row r="143" spans="1:13" x14ac:dyDescent="0.35">
      <c r="A143" s="6">
        <v>140</v>
      </c>
      <c r="D143" s="3"/>
      <c r="E143" s="2"/>
      <c r="F143" s="3"/>
      <c r="G143" s="19"/>
      <c r="H143" s="15">
        <f t="shared" si="40"/>
        <v>0.5</v>
      </c>
      <c r="I143" s="5">
        <v>50</v>
      </c>
      <c r="J143" s="27">
        <f t="shared" si="41"/>
        <v>2.5000113512249107</v>
      </c>
      <c r="L143" s="30">
        <f t="shared" si="42"/>
        <v>2.5</v>
      </c>
      <c r="M143" s="13" t="str">
        <f t="shared" si="43"/>
        <v/>
      </c>
    </row>
    <row r="144" spans="1:13" x14ac:dyDescent="0.35">
      <c r="A144" s="6">
        <v>141</v>
      </c>
      <c r="D144" s="3"/>
      <c r="E144" s="2"/>
      <c r="F144" s="3"/>
      <c r="G144" s="19"/>
      <c r="H144" s="15">
        <f t="shared" si="40"/>
        <v>0.5</v>
      </c>
      <c r="I144" s="5">
        <f t="shared" ref="I144:I207" si="46">IF(F144="",4.7,IF(F144&gt;511,511,IF(F144&lt;4.7,4.7,F144)))</f>
        <v>4.7</v>
      </c>
      <c r="J144" s="27">
        <f t="shared" si="41"/>
        <v>1.5072709926268522</v>
      </c>
      <c r="L144" s="30">
        <f t="shared" si="42"/>
        <v>1.5</v>
      </c>
      <c r="M144" s="13" t="str">
        <f t="shared" si="43"/>
        <v/>
      </c>
    </row>
    <row r="145" spans="1:13" x14ac:dyDescent="0.35">
      <c r="A145" s="6">
        <v>142</v>
      </c>
      <c r="D145" s="3"/>
      <c r="E145" s="2"/>
      <c r="F145" s="3"/>
      <c r="G145" s="19"/>
      <c r="H145" s="15">
        <f t="shared" si="40"/>
        <v>0.5</v>
      </c>
      <c r="I145" s="5">
        <v>50</v>
      </c>
      <c r="J145" s="27">
        <f t="shared" si="41"/>
        <v>2.5000113512249107</v>
      </c>
      <c r="L145" s="30">
        <f t="shared" si="42"/>
        <v>2.5</v>
      </c>
      <c r="M145" s="13" t="str">
        <f t="shared" si="43"/>
        <v/>
      </c>
    </row>
    <row r="146" spans="1:13" x14ac:dyDescent="0.35">
      <c r="A146" s="6">
        <v>143</v>
      </c>
      <c r="D146" s="3"/>
      <c r="E146" s="2"/>
      <c r="F146" s="3"/>
      <c r="G146" s="19"/>
      <c r="H146" s="15">
        <f t="shared" si="40"/>
        <v>0.5</v>
      </c>
      <c r="I146" s="5">
        <v>50</v>
      </c>
      <c r="J146" s="27">
        <f t="shared" si="41"/>
        <v>2.5000113512249107</v>
      </c>
      <c r="L146" s="30">
        <f t="shared" si="42"/>
        <v>2.5</v>
      </c>
      <c r="M146" s="13" t="str">
        <f t="shared" si="43"/>
        <v/>
      </c>
    </row>
    <row r="147" spans="1:13" x14ac:dyDescent="0.35">
      <c r="A147" s="6">
        <v>144</v>
      </c>
      <c r="D147" s="3"/>
      <c r="E147" s="2"/>
      <c r="F147" s="3"/>
      <c r="G147" s="19"/>
      <c r="H147" s="15">
        <f t="shared" si="40"/>
        <v>0.5</v>
      </c>
      <c r="I147" s="5">
        <v>50</v>
      </c>
      <c r="J147" s="27">
        <f t="shared" si="41"/>
        <v>2.5000113512249107</v>
      </c>
      <c r="L147" s="30">
        <f t="shared" si="42"/>
        <v>2.5</v>
      </c>
      <c r="M147" s="13" t="str">
        <f t="shared" si="43"/>
        <v/>
      </c>
    </row>
    <row r="148" spans="1:13" x14ac:dyDescent="0.35">
      <c r="A148" s="6">
        <v>145</v>
      </c>
      <c r="D148" s="3"/>
      <c r="E148" s="2"/>
      <c r="F148" s="3"/>
      <c r="G148" s="19"/>
      <c r="H148" s="15">
        <f t="shared" si="40"/>
        <v>0.5</v>
      </c>
      <c r="I148" s="5">
        <f t="shared" ref="I148:I211" si="47">IF(F148="",4.7,IF(F148&gt;511,511,IF(F148&lt;4.7,4.7,F148)))</f>
        <v>4.7</v>
      </c>
      <c r="J148" s="27">
        <f t="shared" si="41"/>
        <v>1.5072709926268522</v>
      </c>
      <c r="L148" s="30">
        <f t="shared" si="42"/>
        <v>1.5</v>
      </c>
      <c r="M148" s="13" t="str">
        <f t="shared" si="43"/>
        <v/>
      </c>
    </row>
    <row r="149" spans="1:13" x14ac:dyDescent="0.35">
      <c r="A149" s="6">
        <v>146</v>
      </c>
      <c r="D149" s="3"/>
      <c r="E149" s="2"/>
      <c r="F149" s="3"/>
      <c r="G149" s="19"/>
      <c r="H149" s="15">
        <f t="shared" si="40"/>
        <v>0.5</v>
      </c>
      <c r="I149" s="5">
        <v>50</v>
      </c>
      <c r="J149" s="27">
        <f t="shared" si="41"/>
        <v>2.5000113512249107</v>
      </c>
      <c r="L149" s="30">
        <f t="shared" si="42"/>
        <v>2.5</v>
      </c>
      <c r="M149" s="13" t="str">
        <f t="shared" si="43"/>
        <v/>
      </c>
    </row>
    <row r="150" spans="1:13" x14ac:dyDescent="0.35">
      <c r="A150" s="6">
        <v>147</v>
      </c>
      <c r="D150" s="3"/>
      <c r="E150" s="2"/>
      <c r="F150" s="3"/>
      <c r="G150" s="19"/>
      <c r="H150" s="15">
        <f t="shared" si="40"/>
        <v>0.5</v>
      </c>
      <c r="I150" s="5">
        <v>50</v>
      </c>
      <c r="J150" s="27">
        <f t="shared" si="41"/>
        <v>2.5000113512249107</v>
      </c>
      <c r="L150" s="30">
        <f t="shared" si="42"/>
        <v>2.5</v>
      </c>
      <c r="M150" s="13" t="str">
        <f t="shared" si="43"/>
        <v/>
      </c>
    </row>
    <row r="151" spans="1:13" x14ac:dyDescent="0.35">
      <c r="A151" s="6">
        <v>148</v>
      </c>
      <c r="D151" s="3"/>
      <c r="E151" s="2"/>
      <c r="F151" s="3"/>
      <c r="G151" s="19"/>
      <c r="H151" s="15">
        <f t="shared" si="40"/>
        <v>0.5</v>
      </c>
      <c r="I151" s="5">
        <v>50</v>
      </c>
      <c r="J151" s="27">
        <f t="shared" si="41"/>
        <v>2.5000113512249107</v>
      </c>
      <c r="L151" s="30">
        <f t="shared" si="42"/>
        <v>2.5</v>
      </c>
      <c r="M151" s="13" t="str">
        <f t="shared" si="43"/>
        <v/>
      </c>
    </row>
    <row r="152" spans="1:13" x14ac:dyDescent="0.35">
      <c r="A152" s="6">
        <v>149</v>
      </c>
      <c r="D152" s="3"/>
      <c r="E152" s="2"/>
      <c r="F152" s="3"/>
      <c r="G152" s="19"/>
      <c r="H152" s="15">
        <f t="shared" si="40"/>
        <v>0.5</v>
      </c>
      <c r="I152" s="5">
        <f t="shared" ref="I152:I215" si="48">IF(F152="",4.7,IF(F152&gt;511,511,IF(F152&lt;4.7,4.7,F152)))</f>
        <v>4.7</v>
      </c>
      <c r="J152" s="27">
        <f t="shared" si="41"/>
        <v>1.5072709926268522</v>
      </c>
      <c r="L152" s="30">
        <f t="shared" si="42"/>
        <v>1.5</v>
      </c>
      <c r="M152" s="13" t="str">
        <f t="shared" si="43"/>
        <v/>
      </c>
    </row>
    <row r="153" spans="1:13" x14ac:dyDescent="0.35">
      <c r="A153" s="6">
        <v>150</v>
      </c>
      <c r="D153" s="3"/>
      <c r="E153" s="2"/>
      <c r="F153" s="3"/>
      <c r="G153" s="19"/>
      <c r="H153" s="15">
        <f t="shared" si="40"/>
        <v>0.5</v>
      </c>
      <c r="I153" s="5">
        <v>50</v>
      </c>
      <c r="J153" s="27">
        <f t="shared" si="41"/>
        <v>2.5000113512249107</v>
      </c>
      <c r="L153" s="30">
        <f t="shared" si="42"/>
        <v>2.5</v>
      </c>
      <c r="M153" s="13" t="str">
        <f t="shared" si="43"/>
        <v/>
      </c>
    </row>
    <row r="154" spans="1:13" x14ac:dyDescent="0.35">
      <c r="A154" s="6">
        <v>151</v>
      </c>
      <c r="D154" s="3"/>
      <c r="E154" s="2"/>
      <c r="F154" s="3"/>
      <c r="G154" s="19"/>
      <c r="H154" s="15">
        <f t="shared" si="40"/>
        <v>0.5</v>
      </c>
      <c r="I154" s="5">
        <v>50</v>
      </c>
      <c r="J154" s="27">
        <f t="shared" si="41"/>
        <v>2.5000113512249107</v>
      </c>
      <c r="L154" s="30">
        <f t="shared" si="42"/>
        <v>2.5</v>
      </c>
      <c r="M154" s="13" t="str">
        <f t="shared" si="43"/>
        <v/>
      </c>
    </row>
    <row r="155" spans="1:13" x14ac:dyDescent="0.35">
      <c r="A155" s="6">
        <v>152</v>
      </c>
      <c r="D155" s="3"/>
      <c r="E155" s="2"/>
      <c r="F155" s="3"/>
      <c r="G155" s="19"/>
      <c r="H155" s="15">
        <f t="shared" si="40"/>
        <v>0.5</v>
      </c>
      <c r="I155" s="5">
        <v>50</v>
      </c>
      <c r="J155" s="27">
        <f t="shared" si="41"/>
        <v>2.5000113512249107</v>
      </c>
      <c r="L155" s="30">
        <f t="shared" si="42"/>
        <v>2.5</v>
      </c>
      <c r="M155" s="13" t="str">
        <f t="shared" si="43"/>
        <v/>
      </c>
    </row>
    <row r="156" spans="1:13" x14ac:dyDescent="0.35">
      <c r="A156" s="6">
        <v>153</v>
      </c>
      <c r="D156" s="3"/>
      <c r="E156" s="2"/>
      <c r="F156" s="3"/>
      <c r="G156" s="19"/>
      <c r="H156" s="15">
        <f t="shared" si="40"/>
        <v>0.5</v>
      </c>
      <c r="I156" s="5">
        <f t="shared" ref="I156:I219" si="49">IF(F156="",4.7,IF(F156&gt;511,511,IF(F156&lt;4.7,4.7,F156)))</f>
        <v>4.7</v>
      </c>
      <c r="J156" s="27">
        <f t="shared" si="41"/>
        <v>1.5072709926268522</v>
      </c>
      <c r="L156" s="30">
        <f t="shared" si="42"/>
        <v>1.5</v>
      </c>
      <c r="M156" s="13" t="str">
        <f t="shared" si="43"/>
        <v/>
      </c>
    </row>
    <row r="157" spans="1:13" x14ac:dyDescent="0.35">
      <c r="A157" s="6">
        <v>154</v>
      </c>
      <c r="D157" s="3"/>
      <c r="E157" s="2"/>
      <c r="F157" s="3"/>
      <c r="G157" s="19"/>
      <c r="H157" s="15">
        <f t="shared" si="40"/>
        <v>0.5</v>
      </c>
      <c r="I157" s="5">
        <v>50</v>
      </c>
      <c r="J157" s="27">
        <f t="shared" si="41"/>
        <v>2.5000113512249107</v>
      </c>
      <c r="L157" s="30">
        <f t="shared" si="42"/>
        <v>2.5</v>
      </c>
      <c r="M157" s="13" t="str">
        <f t="shared" si="43"/>
        <v/>
      </c>
    </row>
    <row r="158" spans="1:13" x14ac:dyDescent="0.35">
      <c r="A158" s="6">
        <v>155</v>
      </c>
      <c r="D158" s="3"/>
      <c r="E158" s="2"/>
      <c r="F158" s="3"/>
      <c r="G158" s="19"/>
      <c r="H158" s="15">
        <f t="shared" si="40"/>
        <v>0.5</v>
      </c>
      <c r="I158" s="5">
        <v>50</v>
      </c>
      <c r="J158" s="27">
        <f t="shared" si="41"/>
        <v>2.5000113512249107</v>
      </c>
      <c r="L158" s="30">
        <f t="shared" si="42"/>
        <v>2.5</v>
      </c>
      <c r="M158" s="13" t="str">
        <f t="shared" si="43"/>
        <v/>
      </c>
    </row>
    <row r="159" spans="1:13" x14ac:dyDescent="0.35">
      <c r="A159" s="6">
        <v>156</v>
      </c>
      <c r="D159" s="3"/>
      <c r="E159" s="2"/>
      <c r="F159" s="3"/>
      <c r="G159" s="19"/>
      <c r="H159" s="15">
        <f t="shared" si="40"/>
        <v>0.5</v>
      </c>
      <c r="I159" s="5">
        <v>50</v>
      </c>
      <c r="J159" s="27">
        <f t="shared" si="41"/>
        <v>2.5000113512249107</v>
      </c>
      <c r="L159" s="30">
        <f t="shared" si="42"/>
        <v>2.5</v>
      </c>
      <c r="M159" s="13" t="str">
        <f t="shared" si="43"/>
        <v/>
      </c>
    </row>
    <row r="160" spans="1:13" x14ac:dyDescent="0.35">
      <c r="A160" s="6">
        <v>157</v>
      </c>
      <c r="D160" s="3"/>
      <c r="E160" s="2"/>
      <c r="F160" s="3"/>
      <c r="G160" s="19"/>
      <c r="H160" s="15">
        <f t="shared" si="40"/>
        <v>0.5</v>
      </c>
      <c r="I160" s="5">
        <f t="shared" ref="I160:I223" si="50">IF(F160="",4.7,IF(F160&gt;511,511,IF(F160&lt;4.7,4.7,F160)))</f>
        <v>4.7</v>
      </c>
      <c r="J160" s="27">
        <f t="shared" si="41"/>
        <v>1.5072709926268522</v>
      </c>
      <c r="L160" s="30">
        <f t="shared" si="42"/>
        <v>1.5</v>
      </c>
      <c r="M160" s="13" t="str">
        <f t="shared" si="43"/>
        <v/>
      </c>
    </row>
    <row r="161" spans="1:13" x14ac:dyDescent="0.35">
      <c r="A161" s="6">
        <v>158</v>
      </c>
      <c r="D161" s="3"/>
      <c r="E161" s="2"/>
      <c r="F161" s="3"/>
      <c r="G161" s="19"/>
      <c r="H161" s="15">
        <f t="shared" si="40"/>
        <v>0.5</v>
      </c>
      <c r="I161" s="5">
        <v>50</v>
      </c>
      <c r="J161" s="27">
        <f t="shared" si="41"/>
        <v>2.5000113512249107</v>
      </c>
      <c r="L161" s="30">
        <f t="shared" si="42"/>
        <v>2.5</v>
      </c>
      <c r="M161" s="13" t="str">
        <f t="shared" si="43"/>
        <v/>
      </c>
    </row>
    <row r="162" spans="1:13" x14ac:dyDescent="0.35">
      <c r="A162" s="6">
        <v>159</v>
      </c>
      <c r="D162" s="3"/>
      <c r="E162" s="2"/>
      <c r="F162" s="3"/>
      <c r="G162" s="19"/>
      <c r="H162" s="15">
        <f t="shared" si="40"/>
        <v>0.5</v>
      </c>
      <c r="I162" s="5">
        <v>50</v>
      </c>
      <c r="J162" s="27">
        <f t="shared" si="41"/>
        <v>2.5000113512249107</v>
      </c>
      <c r="L162" s="30">
        <f t="shared" si="42"/>
        <v>2.5</v>
      </c>
      <c r="M162" s="13" t="str">
        <f t="shared" si="43"/>
        <v/>
      </c>
    </row>
    <row r="163" spans="1:13" x14ac:dyDescent="0.35">
      <c r="A163" s="6">
        <v>160</v>
      </c>
      <c r="D163" s="3"/>
      <c r="E163" s="2"/>
      <c r="F163" s="3"/>
      <c r="G163" s="19"/>
      <c r="H163" s="15">
        <f t="shared" si="40"/>
        <v>0.5</v>
      </c>
      <c r="I163" s="5">
        <v>50</v>
      </c>
      <c r="J163" s="27">
        <f t="shared" si="41"/>
        <v>2.5000113512249107</v>
      </c>
      <c r="L163" s="30">
        <f t="shared" si="42"/>
        <v>2.5</v>
      </c>
      <c r="M163" s="13" t="str">
        <f t="shared" si="43"/>
        <v/>
      </c>
    </row>
    <row r="164" spans="1:13" x14ac:dyDescent="0.35">
      <c r="A164" s="6">
        <v>161</v>
      </c>
      <c r="D164" s="3"/>
      <c r="E164" s="2"/>
      <c r="F164" s="3"/>
      <c r="G164" s="19"/>
      <c r="H164" s="15">
        <f t="shared" si="40"/>
        <v>0.5</v>
      </c>
      <c r="I164" s="5">
        <f t="shared" ref="I164:I227" si="51">IF(F164="",4.7,IF(F164&gt;511,511,IF(F164&lt;4.7,4.7,F164)))</f>
        <v>4.7</v>
      </c>
      <c r="J164" s="27">
        <f t="shared" si="41"/>
        <v>1.5072709926268522</v>
      </c>
      <c r="L164" s="30">
        <f t="shared" si="42"/>
        <v>1.5</v>
      </c>
      <c r="M164" s="13" t="str">
        <f t="shared" si="43"/>
        <v/>
      </c>
    </row>
    <row r="165" spans="1:13" x14ac:dyDescent="0.35">
      <c r="A165" s="6">
        <v>162</v>
      </c>
      <c r="D165" s="3"/>
      <c r="E165" s="2"/>
      <c r="F165" s="3"/>
      <c r="G165" s="19"/>
      <c r="H165" s="15">
        <f t="shared" si="40"/>
        <v>0.5</v>
      </c>
      <c r="I165" s="5">
        <v>50</v>
      </c>
      <c r="J165" s="27">
        <f t="shared" si="41"/>
        <v>2.5000113512249107</v>
      </c>
      <c r="L165" s="30">
        <f t="shared" si="42"/>
        <v>2.5</v>
      </c>
      <c r="M165" s="13" t="str">
        <f t="shared" si="43"/>
        <v/>
      </c>
    </row>
    <row r="166" spans="1:13" x14ac:dyDescent="0.35">
      <c r="A166" s="6">
        <v>163</v>
      </c>
      <c r="D166" s="3"/>
      <c r="E166" s="2"/>
      <c r="F166" s="3"/>
      <c r="G166" s="19"/>
      <c r="H166" s="15">
        <f t="shared" si="40"/>
        <v>0.5</v>
      </c>
      <c r="I166" s="5">
        <v>50</v>
      </c>
      <c r="J166" s="27">
        <f t="shared" si="41"/>
        <v>2.5000113512249107</v>
      </c>
      <c r="L166" s="30">
        <f t="shared" si="42"/>
        <v>2.5</v>
      </c>
      <c r="M166" s="13" t="str">
        <f t="shared" si="43"/>
        <v/>
      </c>
    </row>
    <row r="167" spans="1:13" x14ac:dyDescent="0.35">
      <c r="A167" s="6">
        <v>164</v>
      </c>
      <c r="D167" s="3"/>
      <c r="E167" s="2"/>
      <c r="F167" s="3"/>
      <c r="G167" s="19"/>
      <c r="H167" s="15">
        <f t="shared" si="40"/>
        <v>0.5</v>
      </c>
      <c r="I167" s="5">
        <v>50</v>
      </c>
      <c r="J167" s="27">
        <f t="shared" si="41"/>
        <v>2.5000113512249107</v>
      </c>
      <c r="L167" s="30">
        <f t="shared" si="42"/>
        <v>2.5</v>
      </c>
      <c r="M167" s="13" t="str">
        <f t="shared" si="43"/>
        <v/>
      </c>
    </row>
    <row r="168" spans="1:13" x14ac:dyDescent="0.35">
      <c r="A168" s="6">
        <v>165</v>
      </c>
      <c r="D168" s="3"/>
      <c r="E168" s="2"/>
      <c r="F168" s="3"/>
      <c r="G168" s="19"/>
      <c r="H168" s="15">
        <f t="shared" si="40"/>
        <v>0.5</v>
      </c>
      <c r="I168" s="5">
        <f t="shared" ref="I168:I231" si="52">IF(F168="",4.7,IF(F168&gt;511,511,IF(F168&lt;4.7,4.7,F168)))</f>
        <v>4.7</v>
      </c>
      <c r="J168" s="27">
        <f t="shared" si="41"/>
        <v>1.5072709926268522</v>
      </c>
      <c r="L168" s="30">
        <f t="shared" si="42"/>
        <v>1.5</v>
      </c>
      <c r="M168" s="13" t="str">
        <f t="shared" si="43"/>
        <v/>
      </c>
    </row>
    <row r="169" spans="1:13" x14ac:dyDescent="0.35">
      <c r="A169" s="6">
        <v>166</v>
      </c>
      <c r="D169" s="3"/>
      <c r="E169" s="2"/>
      <c r="F169" s="3"/>
      <c r="G169" s="19"/>
      <c r="H169" s="15">
        <f t="shared" si="40"/>
        <v>0.5</v>
      </c>
      <c r="I169" s="5">
        <v>50</v>
      </c>
      <c r="J169" s="27">
        <f t="shared" si="41"/>
        <v>2.5000113512249107</v>
      </c>
      <c r="L169" s="30">
        <f t="shared" si="42"/>
        <v>2.5</v>
      </c>
      <c r="M169" s="13" t="str">
        <f t="shared" si="43"/>
        <v/>
      </c>
    </row>
    <row r="170" spans="1:13" x14ac:dyDescent="0.35">
      <c r="A170" s="6">
        <v>167</v>
      </c>
      <c r="D170" s="3"/>
      <c r="E170" s="2"/>
      <c r="F170" s="3"/>
      <c r="G170" s="19"/>
      <c r="H170" s="15">
        <f t="shared" si="40"/>
        <v>0.5</v>
      </c>
      <c r="I170" s="5">
        <v>50</v>
      </c>
      <c r="J170" s="27">
        <f t="shared" si="41"/>
        <v>2.5000113512249107</v>
      </c>
      <c r="L170" s="30">
        <f t="shared" si="42"/>
        <v>2.5</v>
      </c>
      <c r="M170" s="13" t="str">
        <f t="shared" si="43"/>
        <v/>
      </c>
    </row>
    <row r="171" spans="1:13" x14ac:dyDescent="0.35">
      <c r="A171" s="6">
        <v>168</v>
      </c>
      <c r="D171" s="3"/>
      <c r="E171" s="2"/>
      <c r="F171" s="3"/>
      <c r="G171" s="19"/>
      <c r="H171" s="15">
        <f t="shared" si="40"/>
        <v>0.5</v>
      </c>
      <c r="I171" s="5">
        <v>50</v>
      </c>
      <c r="J171" s="27">
        <f t="shared" si="41"/>
        <v>2.5000113512249107</v>
      </c>
      <c r="L171" s="30">
        <f t="shared" si="42"/>
        <v>2.5</v>
      </c>
      <c r="M171" s="13" t="str">
        <f t="shared" si="43"/>
        <v/>
      </c>
    </row>
    <row r="172" spans="1:13" x14ac:dyDescent="0.35">
      <c r="A172" s="6">
        <v>169</v>
      </c>
      <c r="D172" s="3"/>
      <c r="E172" s="2"/>
      <c r="F172" s="3"/>
      <c r="G172" s="19"/>
      <c r="H172" s="15">
        <f t="shared" si="40"/>
        <v>0.5</v>
      </c>
      <c r="I172" s="5">
        <f t="shared" ref="I172:I235" si="53">IF(F172="",4.7,IF(F172&gt;511,511,IF(F172&lt;4.7,4.7,F172)))</f>
        <v>4.7</v>
      </c>
      <c r="J172" s="27">
        <f t="shared" si="41"/>
        <v>1.5072709926268522</v>
      </c>
      <c r="L172" s="30">
        <f t="shared" si="42"/>
        <v>1.5</v>
      </c>
      <c r="M172" s="13" t="str">
        <f t="shared" si="43"/>
        <v/>
      </c>
    </row>
    <row r="173" spans="1:13" x14ac:dyDescent="0.35">
      <c r="A173" s="6">
        <v>170</v>
      </c>
      <c r="D173" s="3"/>
      <c r="E173" s="2"/>
      <c r="F173" s="3"/>
      <c r="G173" s="19"/>
      <c r="H173" s="15">
        <f t="shared" si="40"/>
        <v>0.5</v>
      </c>
      <c r="I173" s="5">
        <v>50</v>
      </c>
      <c r="J173" s="27">
        <f t="shared" si="41"/>
        <v>2.5000113512249107</v>
      </c>
      <c r="L173" s="30">
        <f t="shared" si="42"/>
        <v>2.5</v>
      </c>
      <c r="M173" s="13" t="str">
        <f t="shared" si="43"/>
        <v/>
      </c>
    </row>
    <row r="174" spans="1:13" x14ac:dyDescent="0.35">
      <c r="A174" s="6">
        <v>171</v>
      </c>
      <c r="D174" s="3"/>
      <c r="E174" s="2"/>
      <c r="F174" s="3"/>
      <c r="G174" s="19"/>
      <c r="H174" s="15">
        <f t="shared" si="40"/>
        <v>0.5</v>
      </c>
      <c r="I174" s="5">
        <v>50</v>
      </c>
      <c r="J174" s="27">
        <f t="shared" si="41"/>
        <v>2.5000113512249107</v>
      </c>
      <c r="L174" s="30">
        <f t="shared" si="42"/>
        <v>2.5</v>
      </c>
      <c r="M174" s="13" t="str">
        <f t="shared" si="43"/>
        <v/>
      </c>
    </row>
    <row r="175" spans="1:13" x14ac:dyDescent="0.35">
      <c r="A175" s="6">
        <v>172</v>
      </c>
      <c r="D175" s="3"/>
      <c r="E175" s="2"/>
      <c r="F175" s="3"/>
      <c r="G175" s="19"/>
      <c r="H175" s="15">
        <f t="shared" si="40"/>
        <v>0.5</v>
      </c>
      <c r="I175" s="5">
        <v>50</v>
      </c>
      <c r="J175" s="27">
        <f t="shared" si="41"/>
        <v>2.5000113512249107</v>
      </c>
      <c r="L175" s="30">
        <f t="shared" si="42"/>
        <v>2.5</v>
      </c>
      <c r="M175" s="13" t="str">
        <f t="shared" si="43"/>
        <v/>
      </c>
    </row>
    <row r="176" spans="1:13" x14ac:dyDescent="0.35">
      <c r="A176" s="6">
        <v>173</v>
      </c>
      <c r="D176" s="3"/>
      <c r="E176" s="2"/>
      <c r="F176" s="3"/>
      <c r="G176" s="19"/>
      <c r="H176" s="15">
        <f t="shared" si="40"/>
        <v>0.5</v>
      </c>
      <c r="I176" s="5">
        <f t="shared" ref="I176:I239" si="54">IF(F176="",4.7,IF(F176&gt;511,511,IF(F176&lt;4.7,4.7,F176)))</f>
        <v>4.7</v>
      </c>
      <c r="J176" s="27">
        <f t="shared" si="41"/>
        <v>1.5072709926268522</v>
      </c>
      <c r="L176" s="30">
        <f t="shared" si="42"/>
        <v>1.5</v>
      </c>
      <c r="M176" s="13" t="str">
        <f t="shared" si="43"/>
        <v/>
      </c>
    </row>
    <row r="177" spans="1:13" x14ac:dyDescent="0.35">
      <c r="A177" s="6">
        <v>174</v>
      </c>
      <c r="D177" s="3"/>
      <c r="E177" s="2"/>
      <c r="F177" s="3"/>
      <c r="G177" s="19"/>
      <c r="H177" s="15">
        <f t="shared" si="40"/>
        <v>0.5</v>
      </c>
      <c r="I177" s="5">
        <v>50</v>
      </c>
      <c r="J177" s="27">
        <f t="shared" si="41"/>
        <v>2.5000113512249107</v>
      </c>
      <c r="L177" s="30">
        <f t="shared" si="42"/>
        <v>2.5</v>
      </c>
      <c r="M177" s="13" t="str">
        <f t="shared" si="43"/>
        <v/>
      </c>
    </row>
    <row r="178" spans="1:13" x14ac:dyDescent="0.35">
      <c r="A178" s="6">
        <v>175</v>
      </c>
      <c r="D178" s="3"/>
      <c r="E178" s="2"/>
      <c r="F178" s="3"/>
      <c r="G178" s="19"/>
      <c r="H178" s="15">
        <f t="shared" si="40"/>
        <v>0.5</v>
      </c>
      <c r="I178" s="5">
        <v>50</v>
      </c>
      <c r="J178" s="27">
        <f t="shared" si="41"/>
        <v>2.5000113512249107</v>
      </c>
      <c r="L178" s="30">
        <f t="shared" si="42"/>
        <v>2.5</v>
      </c>
      <c r="M178" s="13" t="str">
        <f t="shared" si="43"/>
        <v/>
      </c>
    </row>
    <row r="179" spans="1:13" x14ac:dyDescent="0.35">
      <c r="A179" s="6">
        <v>176</v>
      </c>
      <c r="D179" s="3"/>
      <c r="E179" s="2"/>
      <c r="F179" s="3"/>
      <c r="G179" s="19"/>
      <c r="H179" s="15">
        <f t="shared" si="40"/>
        <v>0.5</v>
      </c>
      <c r="I179" s="5">
        <v>50</v>
      </c>
      <c r="J179" s="27">
        <f t="shared" si="41"/>
        <v>2.5000113512249107</v>
      </c>
      <c r="L179" s="30">
        <f t="shared" si="42"/>
        <v>2.5</v>
      </c>
      <c r="M179" s="13" t="str">
        <f t="shared" si="43"/>
        <v/>
      </c>
    </row>
    <row r="180" spans="1:13" x14ac:dyDescent="0.35">
      <c r="A180" s="6">
        <v>177</v>
      </c>
      <c r="D180" s="3"/>
      <c r="E180" s="2"/>
      <c r="F180" s="3"/>
      <c r="G180" s="19"/>
      <c r="H180" s="15">
        <f t="shared" si="40"/>
        <v>0.5</v>
      </c>
      <c r="I180" s="5">
        <f t="shared" ref="I180:I243" si="55">IF(F180="",4.7,IF(F180&gt;511,511,IF(F180&lt;4.7,4.7,F180)))</f>
        <v>4.7</v>
      </c>
      <c r="J180" s="27">
        <f t="shared" si="41"/>
        <v>1.5072709926268522</v>
      </c>
      <c r="L180" s="30">
        <f t="shared" si="42"/>
        <v>1.5</v>
      </c>
      <c r="M180" s="13" t="str">
        <f t="shared" si="43"/>
        <v/>
      </c>
    </row>
    <row r="181" spans="1:13" x14ac:dyDescent="0.35">
      <c r="A181" s="6">
        <v>178</v>
      </c>
      <c r="D181" s="3"/>
      <c r="E181" s="2"/>
      <c r="F181" s="3"/>
      <c r="G181" s="19"/>
      <c r="H181" s="15">
        <f t="shared" si="40"/>
        <v>0.5</v>
      </c>
      <c r="I181" s="5">
        <v>50</v>
      </c>
      <c r="J181" s="27">
        <f t="shared" si="41"/>
        <v>2.5000113512249107</v>
      </c>
      <c r="L181" s="30">
        <f t="shared" si="42"/>
        <v>2.5</v>
      </c>
      <c r="M181" s="13" t="str">
        <f t="shared" si="43"/>
        <v/>
      </c>
    </row>
    <row r="182" spans="1:13" x14ac:dyDescent="0.35">
      <c r="A182" s="6">
        <v>179</v>
      </c>
      <c r="D182" s="3"/>
      <c r="E182" s="2"/>
      <c r="F182" s="3"/>
      <c r="G182" s="19"/>
      <c r="H182" s="15">
        <f t="shared" si="40"/>
        <v>0.5</v>
      </c>
      <c r="I182" s="5">
        <v>50</v>
      </c>
      <c r="J182" s="27">
        <f t="shared" si="41"/>
        <v>2.5000113512249107</v>
      </c>
      <c r="L182" s="30">
        <f t="shared" si="42"/>
        <v>2.5</v>
      </c>
      <c r="M182" s="13" t="str">
        <f t="shared" si="43"/>
        <v/>
      </c>
    </row>
    <row r="183" spans="1:13" x14ac:dyDescent="0.35">
      <c r="A183" s="6">
        <v>180</v>
      </c>
      <c r="D183" s="3"/>
      <c r="E183" s="2"/>
      <c r="F183" s="3"/>
      <c r="G183" s="19"/>
      <c r="H183" s="15">
        <f t="shared" si="40"/>
        <v>0.5</v>
      </c>
      <c r="I183" s="5">
        <v>50</v>
      </c>
      <c r="J183" s="27">
        <f t="shared" si="41"/>
        <v>2.5000113512249107</v>
      </c>
      <c r="L183" s="30">
        <f t="shared" si="42"/>
        <v>2.5</v>
      </c>
      <c r="M183" s="13" t="str">
        <f t="shared" si="43"/>
        <v/>
      </c>
    </row>
    <row r="184" spans="1:13" x14ac:dyDescent="0.35">
      <c r="A184" s="6">
        <v>181</v>
      </c>
      <c r="D184" s="3"/>
      <c r="E184" s="2"/>
      <c r="F184" s="3"/>
      <c r="G184" s="19"/>
      <c r="H184" s="15">
        <f t="shared" si="40"/>
        <v>0.5</v>
      </c>
      <c r="I184" s="5">
        <f t="shared" ref="I184:I247" si="56">IF(F184="",4.7,IF(F184&gt;511,511,IF(F184&lt;4.7,4.7,F184)))</f>
        <v>4.7</v>
      </c>
      <c r="J184" s="27">
        <f t="shared" si="41"/>
        <v>1.5072709926268522</v>
      </c>
      <c r="L184" s="30">
        <f t="shared" si="42"/>
        <v>1.5</v>
      </c>
      <c r="M184" s="13" t="str">
        <f t="shared" si="43"/>
        <v/>
      </c>
    </row>
    <row r="185" spans="1:13" x14ac:dyDescent="0.35">
      <c r="A185" s="6">
        <v>182</v>
      </c>
      <c r="D185" s="3"/>
      <c r="E185" s="2"/>
      <c r="F185" s="3"/>
      <c r="G185" s="19"/>
      <c r="H185" s="15">
        <f t="shared" si="40"/>
        <v>0.5</v>
      </c>
      <c r="I185" s="5">
        <v>50</v>
      </c>
      <c r="J185" s="27">
        <f t="shared" si="41"/>
        <v>2.5000113512249107</v>
      </c>
      <c r="L185" s="30">
        <f t="shared" si="42"/>
        <v>2.5</v>
      </c>
      <c r="M185" s="13" t="str">
        <f t="shared" si="43"/>
        <v/>
      </c>
    </row>
    <row r="186" spans="1:13" x14ac:dyDescent="0.35">
      <c r="A186" s="6">
        <v>183</v>
      </c>
      <c r="D186" s="3"/>
      <c r="E186" s="2"/>
      <c r="F186" s="3"/>
      <c r="G186" s="19"/>
      <c r="H186" s="15">
        <f t="shared" si="40"/>
        <v>0.5</v>
      </c>
      <c r="I186" s="5">
        <v>50</v>
      </c>
      <c r="J186" s="27">
        <f t="shared" si="41"/>
        <v>2.5000113512249107</v>
      </c>
      <c r="L186" s="30">
        <f t="shared" si="42"/>
        <v>2.5</v>
      </c>
      <c r="M186" s="13" t="str">
        <f t="shared" si="43"/>
        <v/>
      </c>
    </row>
    <row r="187" spans="1:13" x14ac:dyDescent="0.35">
      <c r="A187" s="6">
        <v>184</v>
      </c>
      <c r="D187" s="3"/>
      <c r="E187" s="2"/>
      <c r="F187" s="3"/>
      <c r="G187" s="19"/>
      <c r="H187" s="15">
        <f t="shared" si="40"/>
        <v>0.5</v>
      </c>
      <c r="I187" s="5">
        <v>50</v>
      </c>
      <c r="J187" s="27">
        <f t="shared" si="41"/>
        <v>2.5000113512249107</v>
      </c>
      <c r="L187" s="30">
        <f t="shared" si="42"/>
        <v>2.5</v>
      </c>
      <c r="M187" s="13" t="str">
        <f t="shared" si="43"/>
        <v/>
      </c>
    </row>
    <row r="188" spans="1:13" x14ac:dyDescent="0.35">
      <c r="A188" s="6">
        <v>185</v>
      </c>
      <c r="D188" s="3"/>
      <c r="E188" s="2"/>
      <c r="F188" s="3"/>
      <c r="G188" s="19"/>
      <c r="H188" s="15">
        <f t="shared" si="40"/>
        <v>0.5</v>
      </c>
      <c r="I188" s="5">
        <f t="shared" ref="I188:I251" si="57">IF(F188="",4.7,IF(F188&gt;511,511,IF(F188&lt;4.7,4.7,F188)))</f>
        <v>4.7</v>
      </c>
      <c r="J188" s="27">
        <f t="shared" si="41"/>
        <v>1.5072709926268522</v>
      </c>
      <c r="L188" s="30">
        <f t="shared" si="42"/>
        <v>1.5</v>
      </c>
      <c r="M188" s="13" t="str">
        <f t="shared" si="43"/>
        <v/>
      </c>
    </row>
    <row r="189" spans="1:13" x14ac:dyDescent="0.35">
      <c r="A189" s="6">
        <v>186</v>
      </c>
      <c r="D189" s="3"/>
      <c r="E189" s="2"/>
      <c r="F189" s="3"/>
      <c r="G189" s="19"/>
      <c r="H189" s="15">
        <f t="shared" si="40"/>
        <v>0.5</v>
      </c>
      <c r="I189" s="5">
        <v>50</v>
      </c>
      <c r="J189" s="27">
        <f t="shared" si="41"/>
        <v>2.5000113512249107</v>
      </c>
      <c r="L189" s="30">
        <f t="shared" si="42"/>
        <v>2.5</v>
      </c>
      <c r="M189" s="13" t="str">
        <f t="shared" si="43"/>
        <v/>
      </c>
    </row>
    <row r="190" spans="1:13" x14ac:dyDescent="0.35">
      <c r="A190" s="6">
        <v>187</v>
      </c>
      <c r="D190" s="3"/>
      <c r="E190" s="2"/>
      <c r="F190" s="3"/>
      <c r="G190" s="19"/>
      <c r="H190" s="15">
        <f t="shared" si="40"/>
        <v>0.5</v>
      </c>
      <c r="I190" s="5">
        <v>50</v>
      </c>
      <c r="J190" s="27">
        <f t="shared" si="41"/>
        <v>2.5000113512249107</v>
      </c>
      <c r="L190" s="30">
        <f t="shared" si="42"/>
        <v>2.5</v>
      </c>
      <c r="M190" s="13" t="str">
        <f t="shared" si="43"/>
        <v/>
      </c>
    </row>
    <row r="191" spans="1:13" x14ac:dyDescent="0.35">
      <c r="A191" s="6">
        <v>188</v>
      </c>
      <c r="D191" s="3"/>
      <c r="E191" s="2"/>
      <c r="F191" s="3"/>
      <c r="G191" s="19"/>
      <c r="H191" s="15">
        <f t="shared" si="40"/>
        <v>0.5</v>
      </c>
      <c r="I191" s="5">
        <v>50</v>
      </c>
      <c r="J191" s="27">
        <f t="shared" si="41"/>
        <v>2.5000113512249107</v>
      </c>
      <c r="L191" s="30">
        <f t="shared" si="42"/>
        <v>2.5</v>
      </c>
      <c r="M191" s="13" t="str">
        <f t="shared" si="43"/>
        <v/>
      </c>
    </row>
    <row r="192" spans="1:13" x14ac:dyDescent="0.35">
      <c r="A192" s="6">
        <v>189</v>
      </c>
      <c r="D192" s="3"/>
      <c r="E192" s="2"/>
      <c r="F192" s="3"/>
      <c r="G192" s="19"/>
      <c r="H192" s="15">
        <f t="shared" si="40"/>
        <v>0.5</v>
      </c>
      <c r="I192" s="5">
        <f t="shared" ref="I192:I255" si="58">IF(F192="",4.7,IF(F192&gt;511,511,IF(F192&lt;4.7,4.7,F192)))</f>
        <v>4.7</v>
      </c>
      <c r="J192" s="27">
        <f t="shared" si="41"/>
        <v>1.5072709926268522</v>
      </c>
      <c r="L192" s="30">
        <f t="shared" si="42"/>
        <v>1.5</v>
      </c>
      <c r="M192" s="13" t="str">
        <f t="shared" si="43"/>
        <v/>
      </c>
    </row>
    <row r="193" spans="1:13" x14ac:dyDescent="0.35">
      <c r="A193" s="6">
        <v>190</v>
      </c>
      <c r="D193" s="3"/>
      <c r="E193" s="2"/>
      <c r="F193" s="3"/>
      <c r="G193" s="19"/>
      <c r="H193" s="15">
        <f t="shared" si="40"/>
        <v>0.5</v>
      </c>
      <c r="I193" s="5">
        <v>50</v>
      </c>
      <c r="J193" s="27">
        <f t="shared" si="41"/>
        <v>2.5000113512249107</v>
      </c>
      <c r="L193" s="30">
        <f t="shared" si="42"/>
        <v>2.5</v>
      </c>
      <c r="M193" s="13" t="str">
        <f t="shared" si="43"/>
        <v/>
      </c>
    </row>
    <row r="194" spans="1:13" x14ac:dyDescent="0.35">
      <c r="A194" s="6">
        <v>191</v>
      </c>
      <c r="D194" s="3"/>
      <c r="E194" s="2"/>
      <c r="F194" s="3"/>
      <c r="G194" s="19"/>
      <c r="H194" s="15">
        <f t="shared" si="40"/>
        <v>0.5</v>
      </c>
      <c r="I194" s="5">
        <v>50</v>
      </c>
      <c r="J194" s="27">
        <f t="shared" si="41"/>
        <v>2.5000113512249107</v>
      </c>
      <c r="L194" s="30">
        <f t="shared" si="42"/>
        <v>2.5</v>
      </c>
      <c r="M194" s="13" t="str">
        <f t="shared" si="43"/>
        <v/>
      </c>
    </row>
    <row r="195" spans="1:13" x14ac:dyDescent="0.35">
      <c r="A195" s="6">
        <v>192</v>
      </c>
      <c r="D195" s="3"/>
      <c r="E195" s="2"/>
      <c r="F195" s="3"/>
      <c r="G195" s="19"/>
      <c r="H195" s="15">
        <f t="shared" si="40"/>
        <v>0.5</v>
      </c>
      <c r="I195" s="5">
        <v>50</v>
      </c>
      <c r="J195" s="27">
        <f t="shared" si="41"/>
        <v>2.5000113512249107</v>
      </c>
      <c r="L195" s="30">
        <f t="shared" si="42"/>
        <v>2.5</v>
      </c>
      <c r="M195" s="13" t="str">
        <f t="shared" si="43"/>
        <v/>
      </c>
    </row>
    <row r="196" spans="1:13" x14ac:dyDescent="0.35">
      <c r="A196" s="6">
        <v>193</v>
      </c>
      <c r="D196" s="3"/>
      <c r="E196" s="2"/>
      <c r="F196" s="3"/>
      <c r="G196" s="19"/>
      <c r="H196" s="15">
        <f t="shared" si="40"/>
        <v>0.5</v>
      </c>
      <c r="I196" s="5">
        <f t="shared" ref="I196:I259" si="59">IF(F196="",4.7,IF(F196&gt;511,511,IF(F196&lt;4.7,4.7,F196)))</f>
        <v>4.7</v>
      </c>
      <c r="J196" s="27">
        <f t="shared" si="41"/>
        <v>1.5072709926268522</v>
      </c>
      <c r="L196" s="30">
        <f t="shared" si="42"/>
        <v>1.5</v>
      </c>
      <c r="M196" s="13" t="str">
        <f t="shared" si="43"/>
        <v/>
      </c>
    </row>
    <row r="197" spans="1:13" x14ac:dyDescent="0.35">
      <c r="A197" s="6">
        <v>194</v>
      </c>
      <c r="D197" s="3"/>
      <c r="E197" s="2"/>
      <c r="F197" s="3"/>
      <c r="G197" s="19"/>
      <c r="H197" s="15">
        <f t="shared" ref="H197:H260" si="60">IF(E197="",0.5,IF(E197&lt;0.5, 0.5, IF(E197&gt;31.5, 31.5,E197)))</f>
        <v>0.5</v>
      </c>
      <c r="I197" s="5">
        <v>50</v>
      </c>
      <c r="J197" s="27">
        <f t="shared" ref="J197:J260" si="61">EXP(0.514*LN(H197)+0.214*LN(I197)+0.4354)</f>
        <v>2.5000113512249107</v>
      </c>
      <c r="L197" s="30">
        <f t="shared" ref="L197:L260" si="62">ROUND(J197,2-(INT(LOG(J197))+1))</f>
        <v>2.5</v>
      </c>
      <c r="M197" s="13" t="str">
        <f t="shared" ref="M197:M260" si="63">IF(D197&gt;L197,"oui","")</f>
        <v/>
      </c>
    </row>
    <row r="198" spans="1:13" x14ac:dyDescent="0.35">
      <c r="A198" s="6">
        <v>195</v>
      </c>
      <c r="D198" s="3"/>
      <c r="E198" s="2"/>
      <c r="F198" s="3"/>
      <c r="G198" s="19"/>
      <c r="H198" s="15">
        <f t="shared" si="60"/>
        <v>0.5</v>
      </c>
      <c r="I198" s="5">
        <v>50</v>
      </c>
      <c r="J198" s="27">
        <f t="shared" si="61"/>
        <v>2.5000113512249107</v>
      </c>
      <c r="L198" s="30">
        <f t="shared" si="62"/>
        <v>2.5</v>
      </c>
      <c r="M198" s="13" t="str">
        <f t="shared" si="63"/>
        <v/>
      </c>
    </row>
    <row r="199" spans="1:13" x14ac:dyDescent="0.35">
      <c r="A199" s="6">
        <v>196</v>
      </c>
      <c r="D199" s="3"/>
      <c r="E199" s="2"/>
      <c r="F199" s="3"/>
      <c r="G199" s="19"/>
      <c r="H199" s="15">
        <f t="shared" si="60"/>
        <v>0.5</v>
      </c>
      <c r="I199" s="5">
        <v>50</v>
      </c>
      <c r="J199" s="27">
        <f t="shared" si="61"/>
        <v>2.5000113512249107</v>
      </c>
      <c r="L199" s="30">
        <f t="shared" si="62"/>
        <v>2.5</v>
      </c>
      <c r="M199" s="13" t="str">
        <f t="shared" si="63"/>
        <v/>
      </c>
    </row>
    <row r="200" spans="1:13" x14ac:dyDescent="0.35">
      <c r="A200" s="6">
        <v>197</v>
      </c>
      <c r="D200" s="3"/>
      <c r="E200" s="2"/>
      <c r="F200" s="3"/>
      <c r="G200" s="19"/>
      <c r="H200" s="15">
        <f t="shared" si="60"/>
        <v>0.5</v>
      </c>
      <c r="I200" s="5">
        <f t="shared" ref="I200:I263" si="64">IF(F200="",4.7,IF(F200&gt;511,511,IF(F200&lt;4.7,4.7,F200)))</f>
        <v>4.7</v>
      </c>
      <c r="J200" s="27">
        <f t="shared" si="61"/>
        <v>1.5072709926268522</v>
      </c>
      <c r="L200" s="30">
        <f t="shared" si="62"/>
        <v>1.5</v>
      </c>
      <c r="M200" s="13" t="str">
        <f t="shared" si="63"/>
        <v/>
      </c>
    </row>
    <row r="201" spans="1:13" x14ac:dyDescent="0.35">
      <c r="A201" s="6">
        <v>198</v>
      </c>
      <c r="D201" s="3"/>
      <c r="E201" s="2"/>
      <c r="F201" s="3"/>
      <c r="G201" s="19"/>
      <c r="H201" s="15">
        <f t="shared" si="60"/>
        <v>0.5</v>
      </c>
      <c r="I201" s="5">
        <v>50</v>
      </c>
      <c r="J201" s="27">
        <f t="shared" si="61"/>
        <v>2.5000113512249107</v>
      </c>
      <c r="L201" s="30">
        <f t="shared" si="62"/>
        <v>2.5</v>
      </c>
      <c r="M201" s="13" t="str">
        <f t="shared" si="63"/>
        <v/>
      </c>
    </row>
    <row r="202" spans="1:13" x14ac:dyDescent="0.35">
      <c r="A202" s="6">
        <v>199</v>
      </c>
      <c r="D202" s="3"/>
      <c r="E202" s="2"/>
      <c r="F202" s="3"/>
      <c r="G202" s="19"/>
      <c r="H202" s="15">
        <f t="shared" si="60"/>
        <v>0.5</v>
      </c>
      <c r="I202" s="5">
        <v>50</v>
      </c>
      <c r="J202" s="27">
        <f t="shared" si="61"/>
        <v>2.5000113512249107</v>
      </c>
      <c r="L202" s="30">
        <f t="shared" si="62"/>
        <v>2.5</v>
      </c>
      <c r="M202" s="13" t="str">
        <f t="shared" si="63"/>
        <v/>
      </c>
    </row>
    <row r="203" spans="1:13" x14ac:dyDescent="0.35">
      <c r="A203" s="6">
        <v>200</v>
      </c>
      <c r="D203" s="3"/>
      <c r="E203" s="2"/>
      <c r="F203" s="3"/>
      <c r="G203" s="19"/>
      <c r="H203" s="15">
        <f t="shared" si="60"/>
        <v>0.5</v>
      </c>
      <c r="I203" s="5">
        <v>50</v>
      </c>
      <c r="J203" s="27">
        <f t="shared" si="61"/>
        <v>2.5000113512249107</v>
      </c>
      <c r="L203" s="30">
        <f t="shared" si="62"/>
        <v>2.5</v>
      </c>
      <c r="M203" s="13" t="str">
        <f t="shared" si="63"/>
        <v/>
      </c>
    </row>
    <row r="204" spans="1:13" x14ac:dyDescent="0.35">
      <c r="A204" s="6">
        <v>201</v>
      </c>
      <c r="D204" s="3"/>
      <c r="E204" s="2"/>
      <c r="F204" s="3"/>
      <c r="G204" s="19"/>
      <c r="H204" s="15">
        <f t="shared" si="60"/>
        <v>0.5</v>
      </c>
      <c r="I204" s="5">
        <f t="shared" ref="I204:I267" si="65">IF(F204="",4.7,IF(F204&gt;511,511,IF(F204&lt;4.7,4.7,F204)))</f>
        <v>4.7</v>
      </c>
      <c r="J204" s="27">
        <f t="shared" si="61"/>
        <v>1.5072709926268522</v>
      </c>
      <c r="L204" s="30">
        <f t="shared" si="62"/>
        <v>1.5</v>
      </c>
      <c r="M204" s="13" t="str">
        <f t="shared" si="63"/>
        <v/>
      </c>
    </row>
    <row r="205" spans="1:13" x14ac:dyDescent="0.35">
      <c r="A205" s="6">
        <v>202</v>
      </c>
      <c r="D205" s="3"/>
      <c r="E205" s="2"/>
      <c r="F205" s="3"/>
      <c r="G205" s="19"/>
      <c r="H205" s="15">
        <f t="shared" si="60"/>
        <v>0.5</v>
      </c>
      <c r="I205" s="5">
        <v>50</v>
      </c>
      <c r="J205" s="27">
        <f t="shared" si="61"/>
        <v>2.5000113512249107</v>
      </c>
      <c r="L205" s="30">
        <f t="shared" si="62"/>
        <v>2.5</v>
      </c>
      <c r="M205" s="13" t="str">
        <f t="shared" si="63"/>
        <v/>
      </c>
    </row>
    <row r="206" spans="1:13" x14ac:dyDescent="0.35">
      <c r="A206" s="6">
        <v>203</v>
      </c>
      <c r="D206" s="3"/>
      <c r="E206" s="2"/>
      <c r="F206" s="3"/>
      <c r="G206" s="19"/>
      <c r="H206" s="15">
        <f t="shared" si="60"/>
        <v>0.5</v>
      </c>
      <c r="I206" s="5">
        <v>50</v>
      </c>
      <c r="J206" s="27">
        <f t="shared" si="61"/>
        <v>2.5000113512249107</v>
      </c>
      <c r="L206" s="30">
        <f t="shared" si="62"/>
        <v>2.5</v>
      </c>
      <c r="M206" s="13" t="str">
        <f t="shared" si="63"/>
        <v/>
      </c>
    </row>
    <row r="207" spans="1:13" x14ac:dyDescent="0.35">
      <c r="A207" s="6">
        <v>204</v>
      </c>
      <c r="D207" s="3"/>
      <c r="E207" s="2"/>
      <c r="F207" s="3"/>
      <c r="G207" s="19"/>
      <c r="H207" s="15">
        <f t="shared" si="60"/>
        <v>0.5</v>
      </c>
      <c r="I207" s="5">
        <v>50</v>
      </c>
      <c r="J207" s="27">
        <f t="shared" si="61"/>
        <v>2.5000113512249107</v>
      </c>
      <c r="L207" s="30">
        <f t="shared" si="62"/>
        <v>2.5</v>
      </c>
      <c r="M207" s="13" t="str">
        <f t="shared" si="63"/>
        <v/>
      </c>
    </row>
    <row r="208" spans="1:13" x14ac:dyDescent="0.35">
      <c r="A208" s="6">
        <v>205</v>
      </c>
      <c r="D208" s="3"/>
      <c r="E208" s="2"/>
      <c r="F208" s="3"/>
      <c r="G208" s="19"/>
      <c r="H208" s="15">
        <f t="shared" si="60"/>
        <v>0.5</v>
      </c>
      <c r="I208" s="5">
        <f t="shared" ref="I208:I271" si="66">IF(F208="",4.7,IF(F208&gt;511,511,IF(F208&lt;4.7,4.7,F208)))</f>
        <v>4.7</v>
      </c>
      <c r="J208" s="27">
        <f t="shared" si="61"/>
        <v>1.5072709926268522</v>
      </c>
      <c r="L208" s="30">
        <f t="shared" si="62"/>
        <v>1.5</v>
      </c>
      <c r="M208" s="13" t="str">
        <f t="shared" si="63"/>
        <v/>
      </c>
    </row>
    <row r="209" spans="1:13" x14ac:dyDescent="0.35">
      <c r="A209" s="6">
        <v>206</v>
      </c>
      <c r="D209" s="3"/>
      <c r="E209" s="2"/>
      <c r="F209" s="3"/>
      <c r="G209" s="19"/>
      <c r="H209" s="15">
        <f t="shared" si="60"/>
        <v>0.5</v>
      </c>
      <c r="I209" s="5">
        <v>50</v>
      </c>
      <c r="J209" s="27">
        <f t="shared" si="61"/>
        <v>2.5000113512249107</v>
      </c>
      <c r="L209" s="30">
        <f t="shared" si="62"/>
        <v>2.5</v>
      </c>
      <c r="M209" s="13" t="str">
        <f t="shared" si="63"/>
        <v/>
      </c>
    </row>
    <row r="210" spans="1:13" x14ac:dyDescent="0.35">
      <c r="A210" s="6">
        <v>207</v>
      </c>
      <c r="D210" s="3"/>
      <c r="E210" s="2"/>
      <c r="F210" s="3"/>
      <c r="G210" s="19"/>
      <c r="H210" s="15">
        <f t="shared" si="60"/>
        <v>0.5</v>
      </c>
      <c r="I210" s="5">
        <v>50</v>
      </c>
      <c r="J210" s="27">
        <f t="shared" si="61"/>
        <v>2.5000113512249107</v>
      </c>
      <c r="L210" s="30">
        <f t="shared" si="62"/>
        <v>2.5</v>
      </c>
      <c r="M210" s="13" t="str">
        <f t="shared" si="63"/>
        <v/>
      </c>
    </row>
    <row r="211" spans="1:13" x14ac:dyDescent="0.35">
      <c r="A211" s="6">
        <v>208</v>
      </c>
      <c r="D211" s="3"/>
      <c r="E211" s="2"/>
      <c r="F211" s="3"/>
      <c r="G211" s="19"/>
      <c r="H211" s="15">
        <f t="shared" si="60"/>
        <v>0.5</v>
      </c>
      <c r="I211" s="5">
        <v>50</v>
      </c>
      <c r="J211" s="27">
        <f t="shared" si="61"/>
        <v>2.5000113512249107</v>
      </c>
      <c r="L211" s="30">
        <f t="shared" si="62"/>
        <v>2.5</v>
      </c>
      <c r="M211" s="13" t="str">
        <f t="shared" si="63"/>
        <v/>
      </c>
    </row>
    <row r="212" spans="1:13" x14ac:dyDescent="0.35">
      <c r="A212" s="6">
        <v>209</v>
      </c>
      <c r="D212" s="3"/>
      <c r="E212" s="2"/>
      <c r="F212" s="3"/>
      <c r="G212" s="19"/>
      <c r="H212" s="15">
        <f t="shared" si="60"/>
        <v>0.5</v>
      </c>
      <c r="I212" s="5">
        <f t="shared" ref="I212:I275" si="67">IF(F212="",4.7,IF(F212&gt;511,511,IF(F212&lt;4.7,4.7,F212)))</f>
        <v>4.7</v>
      </c>
      <c r="J212" s="27">
        <f t="shared" si="61"/>
        <v>1.5072709926268522</v>
      </c>
      <c r="L212" s="30">
        <f t="shared" si="62"/>
        <v>1.5</v>
      </c>
      <c r="M212" s="13" t="str">
        <f t="shared" si="63"/>
        <v/>
      </c>
    </row>
    <row r="213" spans="1:13" x14ac:dyDescent="0.35">
      <c r="A213" s="6">
        <v>210</v>
      </c>
      <c r="D213" s="3"/>
      <c r="E213" s="2"/>
      <c r="F213" s="3"/>
      <c r="G213" s="19"/>
      <c r="H213" s="15">
        <f t="shared" si="60"/>
        <v>0.5</v>
      </c>
      <c r="I213" s="5">
        <v>50</v>
      </c>
      <c r="J213" s="27">
        <f t="shared" si="61"/>
        <v>2.5000113512249107</v>
      </c>
      <c r="L213" s="30">
        <f t="shared" si="62"/>
        <v>2.5</v>
      </c>
      <c r="M213" s="13" t="str">
        <f t="shared" si="63"/>
        <v/>
      </c>
    </row>
    <row r="214" spans="1:13" x14ac:dyDescent="0.35">
      <c r="A214" s="6">
        <v>211</v>
      </c>
      <c r="D214" s="3"/>
      <c r="E214" s="2"/>
      <c r="F214" s="3"/>
      <c r="G214" s="19"/>
      <c r="H214" s="15">
        <f t="shared" si="60"/>
        <v>0.5</v>
      </c>
      <c r="I214" s="5">
        <v>50</v>
      </c>
      <c r="J214" s="27">
        <f t="shared" si="61"/>
        <v>2.5000113512249107</v>
      </c>
      <c r="L214" s="30">
        <f t="shared" si="62"/>
        <v>2.5</v>
      </c>
      <c r="M214" s="13" t="str">
        <f t="shared" si="63"/>
        <v/>
      </c>
    </row>
    <row r="215" spans="1:13" x14ac:dyDescent="0.35">
      <c r="A215" s="6">
        <v>212</v>
      </c>
      <c r="D215" s="3"/>
      <c r="E215" s="2"/>
      <c r="F215" s="3"/>
      <c r="G215" s="19"/>
      <c r="H215" s="15">
        <f t="shared" si="60"/>
        <v>0.5</v>
      </c>
      <c r="I215" s="5">
        <v>50</v>
      </c>
      <c r="J215" s="27">
        <f t="shared" si="61"/>
        <v>2.5000113512249107</v>
      </c>
      <c r="L215" s="30">
        <f t="shared" si="62"/>
        <v>2.5</v>
      </c>
      <c r="M215" s="13" t="str">
        <f t="shared" si="63"/>
        <v/>
      </c>
    </row>
    <row r="216" spans="1:13" x14ac:dyDescent="0.35">
      <c r="A216" s="6">
        <v>213</v>
      </c>
      <c r="D216" s="3"/>
      <c r="E216" s="2"/>
      <c r="F216" s="3"/>
      <c r="G216" s="19"/>
      <c r="H216" s="15">
        <f t="shared" si="60"/>
        <v>0.5</v>
      </c>
      <c r="I216" s="5">
        <f t="shared" ref="I216:I279" si="68">IF(F216="",4.7,IF(F216&gt;511,511,IF(F216&lt;4.7,4.7,F216)))</f>
        <v>4.7</v>
      </c>
      <c r="J216" s="27">
        <f t="shared" si="61"/>
        <v>1.5072709926268522</v>
      </c>
      <c r="L216" s="30">
        <f t="shared" si="62"/>
        <v>1.5</v>
      </c>
      <c r="M216" s="13" t="str">
        <f t="shared" si="63"/>
        <v/>
      </c>
    </row>
    <row r="217" spans="1:13" x14ac:dyDescent="0.35">
      <c r="A217" s="6">
        <v>214</v>
      </c>
      <c r="D217" s="3"/>
      <c r="E217" s="2"/>
      <c r="F217" s="3"/>
      <c r="G217" s="19"/>
      <c r="H217" s="15">
        <f t="shared" si="60"/>
        <v>0.5</v>
      </c>
      <c r="I217" s="5">
        <v>50</v>
      </c>
      <c r="J217" s="27">
        <f t="shared" si="61"/>
        <v>2.5000113512249107</v>
      </c>
      <c r="L217" s="30">
        <f t="shared" si="62"/>
        <v>2.5</v>
      </c>
      <c r="M217" s="13" t="str">
        <f t="shared" si="63"/>
        <v/>
      </c>
    </row>
    <row r="218" spans="1:13" x14ac:dyDescent="0.35">
      <c r="A218" s="6">
        <v>215</v>
      </c>
      <c r="D218" s="3"/>
      <c r="E218" s="2"/>
      <c r="F218" s="3"/>
      <c r="G218" s="19"/>
      <c r="H218" s="15">
        <f t="shared" si="60"/>
        <v>0.5</v>
      </c>
      <c r="I218" s="5">
        <v>50</v>
      </c>
      <c r="J218" s="27">
        <f t="shared" si="61"/>
        <v>2.5000113512249107</v>
      </c>
      <c r="L218" s="30">
        <f t="shared" si="62"/>
        <v>2.5</v>
      </c>
      <c r="M218" s="13" t="str">
        <f t="shared" si="63"/>
        <v/>
      </c>
    </row>
    <row r="219" spans="1:13" x14ac:dyDescent="0.35">
      <c r="A219" s="6">
        <v>216</v>
      </c>
      <c r="D219" s="3"/>
      <c r="E219" s="2"/>
      <c r="F219" s="3"/>
      <c r="G219" s="19"/>
      <c r="H219" s="15">
        <f t="shared" si="60"/>
        <v>0.5</v>
      </c>
      <c r="I219" s="5">
        <v>50</v>
      </c>
      <c r="J219" s="27">
        <f t="shared" si="61"/>
        <v>2.5000113512249107</v>
      </c>
      <c r="L219" s="30">
        <f t="shared" si="62"/>
        <v>2.5</v>
      </c>
      <c r="M219" s="13" t="str">
        <f t="shared" si="63"/>
        <v/>
      </c>
    </row>
    <row r="220" spans="1:13" x14ac:dyDescent="0.35">
      <c r="A220" s="6">
        <v>217</v>
      </c>
      <c r="D220" s="3"/>
      <c r="E220" s="2"/>
      <c r="F220" s="3"/>
      <c r="G220" s="19"/>
      <c r="H220" s="15">
        <f t="shared" si="60"/>
        <v>0.5</v>
      </c>
      <c r="I220" s="5">
        <f t="shared" ref="I220:I283" si="69">IF(F220="",4.7,IF(F220&gt;511,511,IF(F220&lt;4.7,4.7,F220)))</f>
        <v>4.7</v>
      </c>
      <c r="J220" s="27">
        <f t="shared" si="61"/>
        <v>1.5072709926268522</v>
      </c>
      <c r="L220" s="30">
        <f t="shared" si="62"/>
        <v>1.5</v>
      </c>
      <c r="M220" s="13" t="str">
        <f t="shared" si="63"/>
        <v/>
      </c>
    </row>
    <row r="221" spans="1:13" x14ac:dyDescent="0.35">
      <c r="A221" s="6">
        <v>218</v>
      </c>
      <c r="D221" s="3"/>
      <c r="E221" s="2"/>
      <c r="F221" s="3"/>
      <c r="G221" s="19"/>
      <c r="H221" s="15">
        <f t="shared" si="60"/>
        <v>0.5</v>
      </c>
      <c r="I221" s="5">
        <v>50</v>
      </c>
      <c r="J221" s="27">
        <f t="shared" si="61"/>
        <v>2.5000113512249107</v>
      </c>
      <c r="L221" s="30">
        <f t="shared" si="62"/>
        <v>2.5</v>
      </c>
      <c r="M221" s="13" t="str">
        <f t="shared" si="63"/>
        <v/>
      </c>
    </row>
    <row r="222" spans="1:13" x14ac:dyDescent="0.35">
      <c r="A222" s="6">
        <v>219</v>
      </c>
      <c r="D222" s="3"/>
      <c r="E222" s="2"/>
      <c r="F222" s="3"/>
      <c r="G222" s="19"/>
      <c r="H222" s="15">
        <f t="shared" si="60"/>
        <v>0.5</v>
      </c>
      <c r="I222" s="5">
        <v>50</v>
      </c>
      <c r="J222" s="27">
        <f t="shared" si="61"/>
        <v>2.5000113512249107</v>
      </c>
      <c r="L222" s="30">
        <f t="shared" si="62"/>
        <v>2.5</v>
      </c>
      <c r="M222" s="13" t="str">
        <f t="shared" si="63"/>
        <v/>
      </c>
    </row>
    <row r="223" spans="1:13" x14ac:dyDescent="0.35">
      <c r="A223" s="6">
        <v>220</v>
      </c>
      <c r="D223" s="3"/>
      <c r="E223" s="2"/>
      <c r="F223" s="3"/>
      <c r="G223" s="19"/>
      <c r="H223" s="15">
        <f t="shared" si="60"/>
        <v>0.5</v>
      </c>
      <c r="I223" s="5">
        <v>50</v>
      </c>
      <c r="J223" s="27">
        <f t="shared" si="61"/>
        <v>2.5000113512249107</v>
      </c>
      <c r="L223" s="30">
        <f t="shared" si="62"/>
        <v>2.5</v>
      </c>
      <c r="M223" s="13" t="str">
        <f t="shared" si="63"/>
        <v/>
      </c>
    </row>
    <row r="224" spans="1:13" x14ac:dyDescent="0.35">
      <c r="A224" s="6">
        <v>221</v>
      </c>
      <c r="D224" s="3"/>
      <c r="E224" s="2"/>
      <c r="F224" s="3"/>
      <c r="G224" s="19"/>
      <c r="H224" s="15">
        <f t="shared" si="60"/>
        <v>0.5</v>
      </c>
      <c r="I224" s="5">
        <f t="shared" ref="I224:I287" si="70">IF(F224="",4.7,IF(F224&gt;511,511,IF(F224&lt;4.7,4.7,F224)))</f>
        <v>4.7</v>
      </c>
      <c r="J224" s="27">
        <f t="shared" si="61"/>
        <v>1.5072709926268522</v>
      </c>
      <c r="L224" s="30">
        <f t="shared" si="62"/>
        <v>1.5</v>
      </c>
      <c r="M224" s="13" t="str">
        <f t="shared" si="63"/>
        <v/>
      </c>
    </row>
    <row r="225" spans="1:13" x14ac:dyDescent="0.35">
      <c r="A225" s="6">
        <v>222</v>
      </c>
      <c r="D225" s="3"/>
      <c r="E225" s="2"/>
      <c r="F225" s="3"/>
      <c r="G225" s="19"/>
      <c r="H225" s="15">
        <f t="shared" si="60"/>
        <v>0.5</v>
      </c>
      <c r="I225" s="5">
        <v>50</v>
      </c>
      <c r="J225" s="27">
        <f t="shared" si="61"/>
        <v>2.5000113512249107</v>
      </c>
      <c r="L225" s="30">
        <f t="shared" si="62"/>
        <v>2.5</v>
      </c>
      <c r="M225" s="13" t="str">
        <f t="shared" si="63"/>
        <v/>
      </c>
    </row>
    <row r="226" spans="1:13" x14ac:dyDescent="0.35">
      <c r="A226" s="6">
        <v>223</v>
      </c>
      <c r="D226" s="3"/>
      <c r="E226" s="2"/>
      <c r="F226" s="3"/>
      <c r="G226" s="19"/>
      <c r="H226" s="15">
        <f t="shared" si="60"/>
        <v>0.5</v>
      </c>
      <c r="I226" s="5">
        <v>50</v>
      </c>
      <c r="J226" s="27">
        <f t="shared" si="61"/>
        <v>2.5000113512249107</v>
      </c>
      <c r="L226" s="30">
        <f t="shared" si="62"/>
        <v>2.5</v>
      </c>
      <c r="M226" s="13" t="str">
        <f t="shared" si="63"/>
        <v/>
      </c>
    </row>
    <row r="227" spans="1:13" x14ac:dyDescent="0.35">
      <c r="A227" s="6">
        <v>224</v>
      </c>
      <c r="D227" s="3"/>
      <c r="E227" s="2"/>
      <c r="F227" s="3"/>
      <c r="G227" s="19"/>
      <c r="H227" s="15">
        <f t="shared" si="60"/>
        <v>0.5</v>
      </c>
      <c r="I227" s="5">
        <v>50</v>
      </c>
      <c r="J227" s="27">
        <f t="shared" si="61"/>
        <v>2.5000113512249107</v>
      </c>
      <c r="L227" s="30">
        <f t="shared" si="62"/>
        <v>2.5</v>
      </c>
      <c r="M227" s="13" t="str">
        <f t="shared" si="63"/>
        <v/>
      </c>
    </row>
    <row r="228" spans="1:13" x14ac:dyDescent="0.35">
      <c r="A228" s="6">
        <v>225</v>
      </c>
      <c r="D228" s="3"/>
      <c r="E228" s="2"/>
      <c r="F228" s="3"/>
      <c r="G228" s="19"/>
      <c r="H228" s="15">
        <f t="shared" si="60"/>
        <v>0.5</v>
      </c>
      <c r="I228" s="5">
        <f t="shared" ref="I228:I291" si="71">IF(F228="",4.7,IF(F228&gt;511,511,IF(F228&lt;4.7,4.7,F228)))</f>
        <v>4.7</v>
      </c>
      <c r="J228" s="27">
        <f t="shared" si="61"/>
        <v>1.5072709926268522</v>
      </c>
      <c r="L228" s="30">
        <f t="shared" si="62"/>
        <v>1.5</v>
      </c>
      <c r="M228" s="13" t="str">
        <f t="shared" si="63"/>
        <v/>
      </c>
    </row>
    <row r="229" spans="1:13" x14ac:dyDescent="0.35">
      <c r="A229" s="6">
        <v>226</v>
      </c>
      <c r="D229" s="3"/>
      <c r="E229" s="2"/>
      <c r="F229" s="3"/>
      <c r="G229" s="19"/>
      <c r="H229" s="15">
        <f t="shared" si="60"/>
        <v>0.5</v>
      </c>
      <c r="I229" s="5">
        <v>50</v>
      </c>
      <c r="J229" s="27">
        <f t="shared" si="61"/>
        <v>2.5000113512249107</v>
      </c>
      <c r="L229" s="30">
        <f t="shared" si="62"/>
        <v>2.5</v>
      </c>
      <c r="M229" s="13" t="str">
        <f t="shared" si="63"/>
        <v/>
      </c>
    </row>
    <row r="230" spans="1:13" x14ac:dyDescent="0.35">
      <c r="A230" s="6">
        <v>227</v>
      </c>
      <c r="D230" s="3"/>
      <c r="E230" s="2"/>
      <c r="F230" s="3"/>
      <c r="G230" s="19"/>
      <c r="H230" s="15">
        <f t="shared" si="60"/>
        <v>0.5</v>
      </c>
      <c r="I230" s="5">
        <v>50</v>
      </c>
      <c r="J230" s="27">
        <f t="shared" si="61"/>
        <v>2.5000113512249107</v>
      </c>
      <c r="L230" s="30">
        <f t="shared" si="62"/>
        <v>2.5</v>
      </c>
      <c r="M230" s="13" t="str">
        <f t="shared" si="63"/>
        <v/>
      </c>
    </row>
    <row r="231" spans="1:13" x14ac:dyDescent="0.35">
      <c r="A231" s="6">
        <v>228</v>
      </c>
      <c r="D231" s="3"/>
      <c r="E231" s="2"/>
      <c r="F231" s="3"/>
      <c r="G231" s="19"/>
      <c r="H231" s="15">
        <f t="shared" si="60"/>
        <v>0.5</v>
      </c>
      <c r="I231" s="5">
        <v>50</v>
      </c>
      <c r="J231" s="27">
        <f t="shared" si="61"/>
        <v>2.5000113512249107</v>
      </c>
      <c r="L231" s="30">
        <f t="shared" si="62"/>
        <v>2.5</v>
      </c>
      <c r="M231" s="13" t="str">
        <f t="shared" si="63"/>
        <v/>
      </c>
    </row>
    <row r="232" spans="1:13" x14ac:dyDescent="0.35">
      <c r="A232" s="6">
        <v>229</v>
      </c>
      <c r="D232" s="3"/>
      <c r="E232" s="2"/>
      <c r="F232" s="3"/>
      <c r="G232" s="19"/>
      <c r="H232" s="15">
        <f t="shared" si="60"/>
        <v>0.5</v>
      </c>
      <c r="I232" s="5">
        <f t="shared" ref="I232:I295" si="72">IF(F232="",4.7,IF(F232&gt;511,511,IF(F232&lt;4.7,4.7,F232)))</f>
        <v>4.7</v>
      </c>
      <c r="J232" s="27">
        <f t="shared" si="61"/>
        <v>1.5072709926268522</v>
      </c>
      <c r="L232" s="30">
        <f t="shared" si="62"/>
        <v>1.5</v>
      </c>
      <c r="M232" s="13" t="str">
        <f t="shared" si="63"/>
        <v/>
      </c>
    </row>
    <row r="233" spans="1:13" x14ac:dyDescent="0.35">
      <c r="A233" s="6">
        <v>230</v>
      </c>
      <c r="D233" s="3"/>
      <c r="E233" s="2"/>
      <c r="F233" s="3"/>
      <c r="G233" s="19"/>
      <c r="H233" s="15">
        <f t="shared" si="60"/>
        <v>0.5</v>
      </c>
      <c r="I233" s="5">
        <v>50</v>
      </c>
      <c r="J233" s="27">
        <f t="shared" si="61"/>
        <v>2.5000113512249107</v>
      </c>
      <c r="L233" s="30">
        <f t="shared" si="62"/>
        <v>2.5</v>
      </c>
      <c r="M233" s="13" t="str">
        <f t="shared" si="63"/>
        <v/>
      </c>
    </row>
    <row r="234" spans="1:13" x14ac:dyDescent="0.35">
      <c r="A234" s="6">
        <v>231</v>
      </c>
      <c r="D234" s="3"/>
      <c r="E234" s="2"/>
      <c r="F234" s="3"/>
      <c r="G234" s="19"/>
      <c r="H234" s="15">
        <f t="shared" si="60"/>
        <v>0.5</v>
      </c>
      <c r="I234" s="5">
        <v>50</v>
      </c>
      <c r="J234" s="27">
        <f t="shared" si="61"/>
        <v>2.5000113512249107</v>
      </c>
      <c r="L234" s="30">
        <f t="shared" si="62"/>
        <v>2.5</v>
      </c>
      <c r="M234" s="13" t="str">
        <f t="shared" si="63"/>
        <v/>
      </c>
    </row>
    <row r="235" spans="1:13" x14ac:dyDescent="0.35">
      <c r="A235" s="6">
        <v>232</v>
      </c>
      <c r="D235" s="3"/>
      <c r="E235" s="2"/>
      <c r="F235" s="3"/>
      <c r="G235" s="19"/>
      <c r="H235" s="15">
        <f t="shared" si="60"/>
        <v>0.5</v>
      </c>
      <c r="I235" s="5">
        <v>50</v>
      </c>
      <c r="J235" s="27">
        <f t="shared" si="61"/>
        <v>2.5000113512249107</v>
      </c>
      <c r="L235" s="30">
        <f t="shared" si="62"/>
        <v>2.5</v>
      </c>
      <c r="M235" s="13" t="str">
        <f t="shared" si="63"/>
        <v/>
      </c>
    </row>
    <row r="236" spans="1:13" x14ac:dyDescent="0.35">
      <c r="A236" s="6">
        <v>233</v>
      </c>
      <c r="D236" s="3"/>
      <c r="E236" s="2"/>
      <c r="F236" s="3"/>
      <c r="G236" s="19"/>
      <c r="H236" s="15">
        <f t="shared" si="60"/>
        <v>0.5</v>
      </c>
      <c r="I236" s="5">
        <f t="shared" ref="I236:I299" si="73">IF(F236="",4.7,IF(F236&gt;511,511,IF(F236&lt;4.7,4.7,F236)))</f>
        <v>4.7</v>
      </c>
      <c r="J236" s="27">
        <f t="shared" si="61"/>
        <v>1.5072709926268522</v>
      </c>
      <c r="L236" s="30">
        <f t="shared" si="62"/>
        <v>1.5</v>
      </c>
      <c r="M236" s="13" t="str">
        <f t="shared" si="63"/>
        <v/>
      </c>
    </row>
    <row r="237" spans="1:13" x14ac:dyDescent="0.35">
      <c r="A237" s="6">
        <v>234</v>
      </c>
      <c r="D237" s="3"/>
      <c r="E237" s="2"/>
      <c r="F237" s="3"/>
      <c r="G237" s="19"/>
      <c r="H237" s="15">
        <f t="shared" si="60"/>
        <v>0.5</v>
      </c>
      <c r="I237" s="5">
        <v>50</v>
      </c>
      <c r="J237" s="27">
        <f t="shared" si="61"/>
        <v>2.5000113512249107</v>
      </c>
      <c r="L237" s="30">
        <f t="shared" si="62"/>
        <v>2.5</v>
      </c>
      <c r="M237" s="13" t="str">
        <f t="shared" si="63"/>
        <v/>
      </c>
    </row>
    <row r="238" spans="1:13" x14ac:dyDescent="0.35">
      <c r="A238" s="6">
        <v>235</v>
      </c>
      <c r="D238" s="3"/>
      <c r="E238" s="2"/>
      <c r="F238" s="3"/>
      <c r="G238" s="19"/>
      <c r="H238" s="15">
        <f t="shared" si="60"/>
        <v>0.5</v>
      </c>
      <c r="I238" s="5">
        <v>50</v>
      </c>
      <c r="J238" s="27">
        <f t="shared" si="61"/>
        <v>2.5000113512249107</v>
      </c>
      <c r="L238" s="30">
        <f t="shared" si="62"/>
        <v>2.5</v>
      </c>
      <c r="M238" s="13" t="str">
        <f t="shared" si="63"/>
        <v/>
      </c>
    </row>
    <row r="239" spans="1:13" x14ac:dyDescent="0.35">
      <c r="A239" s="6">
        <v>236</v>
      </c>
      <c r="D239" s="3"/>
      <c r="E239" s="2"/>
      <c r="F239" s="3"/>
      <c r="G239" s="19"/>
      <c r="H239" s="15">
        <f t="shared" si="60"/>
        <v>0.5</v>
      </c>
      <c r="I239" s="5">
        <v>50</v>
      </c>
      <c r="J239" s="27">
        <f t="shared" si="61"/>
        <v>2.5000113512249107</v>
      </c>
      <c r="L239" s="30">
        <f t="shared" si="62"/>
        <v>2.5</v>
      </c>
      <c r="M239" s="13" t="str">
        <f t="shared" si="63"/>
        <v/>
      </c>
    </row>
    <row r="240" spans="1:13" x14ac:dyDescent="0.35">
      <c r="A240" s="6">
        <v>237</v>
      </c>
      <c r="D240" s="3"/>
      <c r="E240" s="2"/>
      <c r="F240" s="3"/>
      <c r="G240" s="19"/>
      <c r="H240" s="15">
        <f t="shared" si="60"/>
        <v>0.5</v>
      </c>
      <c r="I240" s="5">
        <f t="shared" ref="I240:I303" si="74">IF(F240="",4.7,IF(F240&gt;511,511,IF(F240&lt;4.7,4.7,F240)))</f>
        <v>4.7</v>
      </c>
      <c r="J240" s="27">
        <f t="shared" si="61"/>
        <v>1.5072709926268522</v>
      </c>
      <c r="L240" s="30">
        <f t="shared" si="62"/>
        <v>1.5</v>
      </c>
      <c r="M240" s="13" t="str">
        <f t="shared" si="63"/>
        <v/>
      </c>
    </row>
    <row r="241" spans="1:13" x14ac:dyDescent="0.35">
      <c r="A241" s="6">
        <v>238</v>
      </c>
      <c r="D241" s="3"/>
      <c r="E241" s="2"/>
      <c r="F241" s="3"/>
      <c r="G241" s="19"/>
      <c r="H241" s="15">
        <f t="shared" si="60"/>
        <v>0.5</v>
      </c>
      <c r="I241" s="5">
        <v>50</v>
      </c>
      <c r="J241" s="27">
        <f t="shared" si="61"/>
        <v>2.5000113512249107</v>
      </c>
      <c r="L241" s="30">
        <f t="shared" si="62"/>
        <v>2.5</v>
      </c>
      <c r="M241" s="13" t="str">
        <f t="shared" si="63"/>
        <v/>
      </c>
    </row>
    <row r="242" spans="1:13" x14ac:dyDescent="0.35">
      <c r="A242" s="6">
        <v>239</v>
      </c>
      <c r="D242" s="3"/>
      <c r="E242" s="2"/>
      <c r="F242" s="3"/>
      <c r="G242" s="19"/>
      <c r="H242" s="15">
        <f t="shared" si="60"/>
        <v>0.5</v>
      </c>
      <c r="I242" s="5">
        <v>50</v>
      </c>
      <c r="J242" s="27">
        <f t="shared" si="61"/>
        <v>2.5000113512249107</v>
      </c>
      <c r="L242" s="30">
        <f t="shared" si="62"/>
        <v>2.5</v>
      </c>
      <c r="M242" s="13" t="str">
        <f t="shared" si="63"/>
        <v/>
      </c>
    </row>
    <row r="243" spans="1:13" x14ac:dyDescent="0.35">
      <c r="A243" s="6">
        <v>240</v>
      </c>
      <c r="D243" s="3"/>
      <c r="E243" s="2"/>
      <c r="F243" s="3"/>
      <c r="G243" s="19"/>
      <c r="H243" s="15">
        <f t="shared" si="60"/>
        <v>0.5</v>
      </c>
      <c r="I243" s="5">
        <v>50</v>
      </c>
      <c r="J243" s="27">
        <f t="shared" si="61"/>
        <v>2.5000113512249107</v>
      </c>
      <c r="L243" s="30">
        <f t="shared" si="62"/>
        <v>2.5</v>
      </c>
      <c r="M243" s="13" t="str">
        <f t="shared" si="63"/>
        <v/>
      </c>
    </row>
    <row r="244" spans="1:13" x14ac:dyDescent="0.35">
      <c r="A244" s="6">
        <v>241</v>
      </c>
      <c r="D244" s="3"/>
      <c r="E244" s="2"/>
      <c r="F244" s="3"/>
      <c r="G244" s="19"/>
      <c r="H244" s="15">
        <f t="shared" si="60"/>
        <v>0.5</v>
      </c>
      <c r="I244" s="5">
        <f t="shared" ref="I244:I307" si="75">IF(F244="",4.7,IF(F244&gt;511,511,IF(F244&lt;4.7,4.7,F244)))</f>
        <v>4.7</v>
      </c>
      <c r="J244" s="27">
        <f t="shared" si="61"/>
        <v>1.5072709926268522</v>
      </c>
      <c r="L244" s="30">
        <f t="shared" si="62"/>
        <v>1.5</v>
      </c>
      <c r="M244" s="13" t="str">
        <f t="shared" si="63"/>
        <v/>
      </c>
    </row>
    <row r="245" spans="1:13" x14ac:dyDescent="0.35">
      <c r="A245" s="6">
        <v>242</v>
      </c>
      <c r="D245" s="3"/>
      <c r="E245" s="2"/>
      <c r="F245" s="3"/>
      <c r="G245" s="19"/>
      <c r="H245" s="15">
        <f t="shared" si="60"/>
        <v>0.5</v>
      </c>
      <c r="I245" s="5">
        <v>50</v>
      </c>
      <c r="J245" s="27">
        <f t="shared" si="61"/>
        <v>2.5000113512249107</v>
      </c>
      <c r="L245" s="30">
        <f t="shared" si="62"/>
        <v>2.5</v>
      </c>
      <c r="M245" s="13" t="str">
        <f t="shared" si="63"/>
        <v/>
      </c>
    </row>
    <row r="246" spans="1:13" x14ac:dyDescent="0.35">
      <c r="A246" s="6">
        <v>243</v>
      </c>
      <c r="D246" s="3"/>
      <c r="E246" s="2"/>
      <c r="F246" s="3"/>
      <c r="G246" s="19"/>
      <c r="H246" s="15">
        <f t="shared" si="60"/>
        <v>0.5</v>
      </c>
      <c r="I246" s="5">
        <v>50</v>
      </c>
      <c r="J246" s="27">
        <f t="shared" si="61"/>
        <v>2.5000113512249107</v>
      </c>
      <c r="L246" s="30">
        <f t="shared" si="62"/>
        <v>2.5</v>
      </c>
      <c r="M246" s="13" t="str">
        <f t="shared" si="63"/>
        <v/>
      </c>
    </row>
    <row r="247" spans="1:13" x14ac:dyDescent="0.35">
      <c r="A247" s="6">
        <v>244</v>
      </c>
      <c r="D247" s="3"/>
      <c r="E247" s="2"/>
      <c r="F247" s="3"/>
      <c r="G247" s="19"/>
      <c r="H247" s="15">
        <f t="shared" si="60"/>
        <v>0.5</v>
      </c>
      <c r="I247" s="5">
        <v>50</v>
      </c>
      <c r="J247" s="27">
        <f t="shared" si="61"/>
        <v>2.5000113512249107</v>
      </c>
      <c r="L247" s="30">
        <f t="shared" si="62"/>
        <v>2.5</v>
      </c>
      <c r="M247" s="13" t="str">
        <f t="shared" si="63"/>
        <v/>
      </c>
    </row>
    <row r="248" spans="1:13" x14ac:dyDescent="0.35">
      <c r="A248" s="6">
        <v>245</v>
      </c>
      <c r="D248" s="3"/>
      <c r="E248" s="2"/>
      <c r="F248" s="3"/>
      <c r="G248" s="19"/>
      <c r="H248" s="15">
        <f t="shared" si="60"/>
        <v>0.5</v>
      </c>
      <c r="I248" s="5">
        <f t="shared" ref="I248:I311" si="76">IF(F248="",4.7,IF(F248&gt;511,511,IF(F248&lt;4.7,4.7,F248)))</f>
        <v>4.7</v>
      </c>
      <c r="J248" s="27">
        <f t="shared" si="61"/>
        <v>1.5072709926268522</v>
      </c>
      <c r="L248" s="30">
        <f t="shared" si="62"/>
        <v>1.5</v>
      </c>
      <c r="M248" s="13" t="str">
        <f t="shared" si="63"/>
        <v/>
      </c>
    </row>
    <row r="249" spans="1:13" x14ac:dyDescent="0.35">
      <c r="A249" s="6">
        <v>246</v>
      </c>
      <c r="D249" s="3"/>
      <c r="E249" s="2"/>
      <c r="F249" s="3"/>
      <c r="G249" s="19"/>
      <c r="H249" s="15">
        <f t="shared" si="60"/>
        <v>0.5</v>
      </c>
      <c r="I249" s="5">
        <v>50</v>
      </c>
      <c r="J249" s="27">
        <f t="shared" si="61"/>
        <v>2.5000113512249107</v>
      </c>
      <c r="L249" s="30">
        <f t="shared" si="62"/>
        <v>2.5</v>
      </c>
      <c r="M249" s="13" t="str">
        <f t="shared" si="63"/>
        <v/>
      </c>
    </row>
    <row r="250" spans="1:13" x14ac:dyDescent="0.35">
      <c r="A250" s="6">
        <v>247</v>
      </c>
      <c r="D250" s="3"/>
      <c r="E250" s="2"/>
      <c r="F250" s="3"/>
      <c r="G250" s="19"/>
      <c r="H250" s="15">
        <f t="shared" si="60"/>
        <v>0.5</v>
      </c>
      <c r="I250" s="5">
        <v>50</v>
      </c>
      <c r="J250" s="27">
        <f t="shared" si="61"/>
        <v>2.5000113512249107</v>
      </c>
      <c r="L250" s="30">
        <f t="shared" si="62"/>
        <v>2.5</v>
      </c>
      <c r="M250" s="13" t="str">
        <f t="shared" si="63"/>
        <v/>
      </c>
    </row>
    <row r="251" spans="1:13" x14ac:dyDescent="0.35">
      <c r="A251" s="6">
        <v>248</v>
      </c>
      <c r="D251" s="3"/>
      <c r="E251" s="2"/>
      <c r="F251" s="3"/>
      <c r="G251" s="19"/>
      <c r="H251" s="15">
        <f t="shared" si="60"/>
        <v>0.5</v>
      </c>
      <c r="I251" s="5">
        <v>50</v>
      </c>
      <c r="J251" s="27">
        <f t="shared" si="61"/>
        <v>2.5000113512249107</v>
      </c>
      <c r="L251" s="30">
        <f t="shared" si="62"/>
        <v>2.5</v>
      </c>
      <c r="M251" s="13" t="str">
        <f t="shared" si="63"/>
        <v/>
      </c>
    </row>
    <row r="252" spans="1:13" x14ac:dyDescent="0.35">
      <c r="A252" s="6">
        <v>249</v>
      </c>
      <c r="D252" s="3"/>
      <c r="E252" s="2"/>
      <c r="F252" s="3"/>
      <c r="G252" s="19"/>
      <c r="H252" s="15">
        <f t="shared" si="60"/>
        <v>0.5</v>
      </c>
      <c r="I252" s="5">
        <f t="shared" ref="I252:I315" si="77">IF(F252="",4.7,IF(F252&gt;511,511,IF(F252&lt;4.7,4.7,F252)))</f>
        <v>4.7</v>
      </c>
      <c r="J252" s="27">
        <f t="shared" si="61"/>
        <v>1.5072709926268522</v>
      </c>
      <c r="L252" s="30">
        <f t="shared" si="62"/>
        <v>1.5</v>
      </c>
      <c r="M252" s="13" t="str">
        <f t="shared" si="63"/>
        <v/>
      </c>
    </row>
    <row r="253" spans="1:13" x14ac:dyDescent="0.35">
      <c r="A253" s="6">
        <v>250</v>
      </c>
      <c r="D253" s="3"/>
      <c r="E253" s="2"/>
      <c r="F253" s="3"/>
      <c r="G253" s="19"/>
      <c r="H253" s="15">
        <f t="shared" si="60"/>
        <v>0.5</v>
      </c>
      <c r="I253" s="5">
        <v>50</v>
      </c>
      <c r="J253" s="27">
        <f t="shared" si="61"/>
        <v>2.5000113512249107</v>
      </c>
      <c r="L253" s="30">
        <f t="shared" si="62"/>
        <v>2.5</v>
      </c>
      <c r="M253" s="13" t="str">
        <f t="shared" si="63"/>
        <v/>
      </c>
    </row>
    <row r="254" spans="1:13" x14ac:dyDescent="0.35">
      <c r="A254" s="6">
        <v>251</v>
      </c>
      <c r="D254" s="3"/>
      <c r="E254" s="2"/>
      <c r="F254" s="3"/>
      <c r="G254" s="19"/>
      <c r="H254" s="15">
        <f t="shared" si="60"/>
        <v>0.5</v>
      </c>
      <c r="I254" s="5">
        <v>50</v>
      </c>
      <c r="J254" s="27">
        <f t="shared" si="61"/>
        <v>2.5000113512249107</v>
      </c>
      <c r="L254" s="30">
        <f t="shared" si="62"/>
        <v>2.5</v>
      </c>
      <c r="M254" s="13" t="str">
        <f t="shared" si="63"/>
        <v/>
      </c>
    </row>
    <row r="255" spans="1:13" x14ac:dyDescent="0.35">
      <c r="A255" s="6">
        <v>252</v>
      </c>
      <c r="D255" s="3"/>
      <c r="E255" s="2"/>
      <c r="F255" s="3"/>
      <c r="G255" s="19"/>
      <c r="H255" s="15">
        <f t="shared" si="60"/>
        <v>0.5</v>
      </c>
      <c r="I255" s="5">
        <v>50</v>
      </c>
      <c r="J255" s="27">
        <f t="shared" si="61"/>
        <v>2.5000113512249107</v>
      </c>
      <c r="L255" s="30">
        <f t="shared" si="62"/>
        <v>2.5</v>
      </c>
      <c r="M255" s="13" t="str">
        <f t="shared" si="63"/>
        <v/>
      </c>
    </row>
    <row r="256" spans="1:13" x14ac:dyDescent="0.35">
      <c r="A256" s="6">
        <v>253</v>
      </c>
      <c r="D256" s="3"/>
      <c r="E256" s="2"/>
      <c r="F256" s="3"/>
      <c r="G256" s="19"/>
      <c r="H256" s="15">
        <f t="shared" si="60"/>
        <v>0.5</v>
      </c>
      <c r="I256" s="5">
        <f t="shared" ref="I256:I319" si="78">IF(F256="",4.7,IF(F256&gt;511,511,IF(F256&lt;4.7,4.7,F256)))</f>
        <v>4.7</v>
      </c>
      <c r="J256" s="27">
        <f t="shared" si="61"/>
        <v>1.5072709926268522</v>
      </c>
      <c r="L256" s="30">
        <f t="shared" si="62"/>
        <v>1.5</v>
      </c>
      <c r="M256" s="13" t="str">
        <f t="shared" si="63"/>
        <v/>
      </c>
    </row>
    <row r="257" spans="1:13" x14ac:dyDescent="0.35">
      <c r="A257" s="6">
        <v>254</v>
      </c>
      <c r="D257" s="3"/>
      <c r="E257" s="2"/>
      <c r="F257" s="3"/>
      <c r="G257" s="19"/>
      <c r="H257" s="15">
        <f t="shared" si="60"/>
        <v>0.5</v>
      </c>
      <c r="I257" s="5">
        <v>50</v>
      </c>
      <c r="J257" s="27">
        <f t="shared" si="61"/>
        <v>2.5000113512249107</v>
      </c>
      <c r="L257" s="30">
        <f t="shared" si="62"/>
        <v>2.5</v>
      </c>
      <c r="M257" s="13" t="str">
        <f t="shared" si="63"/>
        <v/>
      </c>
    </row>
    <row r="258" spans="1:13" x14ac:dyDescent="0.35">
      <c r="A258" s="6">
        <v>255</v>
      </c>
      <c r="D258" s="3"/>
      <c r="E258" s="2"/>
      <c r="F258" s="3"/>
      <c r="G258" s="19"/>
      <c r="H258" s="15">
        <f t="shared" si="60"/>
        <v>0.5</v>
      </c>
      <c r="I258" s="5">
        <v>50</v>
      </c>
      <c r="J258" s="27">
        <f t="shared" si="61"/>
        <v>2.5000113512249107</v>
      </c>
      <c r="L258" s="30">
        <f t="shared" si="62"/>
        <v>2.5</v>
      </c>
      <c r="M258" s="13" t="str">
        <f t="shared" si="63"/>
        <v/>
      </c>
    </row>
    <row r="259" spans="1:13" x14ac:dyDescent="0.35">
      <c r="A259" s="6">
        <v>256</v>
      </c>
      <c r="D259" s="3"/>
      <c r="E259" s="2"/>
      <c r="F259" s="3"/>
      <c r="G259" s="19"/>
      <c r="H259" s="15">
        <f t="shared" si="60"/>
        <v>0.5</v>
      </c>
      <c r="I259" s="5">
        <v>50</v>
      </c>
      <c r="J259" s="27">
        <f t="shared" si="61"/>
        <v>2.5000113512249107</v>
      </c>
      <c r="L259" s="30">
        <f t="shared" si="62"/>
        <v>2.5</v>
      </c>
      <c r="M259" s="13" t="str">
        <f t="shared" si="63"/>
        <v/>
      </c>
    </row>
    <row r="260" spans="1:13" x14ac:dyDescent="0.35">
      <c r="A260" s="6">
        <v>257</v>
      </c>
      <c r="D260" s="3"/>
      <c r="E260" s="2"/>
      <c r="F260" s="3"/>
      <c r="G260" s="19"/>
      <c r="H260" s="15">
        <f t="shared" si="60"/>
        <v>0.5</v>
      </c>
      <c r="I260" s="5">
        <f t="shared" ref="I260:I323" si="79">IF(F260="",4.7,IF(F260&gt;511,511,IF(F260&lt;4.7,4.7,F260)))</f>
        <v>4.7</v>
      </c>
      <c r="J260" s="27">
        <f t="shared" si="61"/>
        <v>1.5072709926268522</v>
      </c>
      <c r="L260" s="30">
        <f t="shared" si="62"/>
        <v>1.5</v>
      </c>
      <c r="M260" s="13" t="str">
        <f t="shared" si="63"/>
        <v/>
      </c>
    </row>
    <row r="261" spans="1:13" x14ac:dyDescent="0.35">
      <c r="A261" s="6">
        <v>258</v>
      </c>
      <c r="D261" s="3"/>
      <c r="E261" s="2"/>
      <c r="F261" s="3"/>
      <c r="G261" s="19"/>
      <c r="H261" s="15">
        <f t="shared" ref="H261:H324" si="80">IF(E261="",0.5,IF(E261&lt;0.5, 0.5, IF(E261&gt;31.5, 31.5,E261)))</f>
        <v>0.5</v>
      </c>
      <c r="I261" s="5">
        <v>50</v>
      </c>
      <c r="J261" s="27">
        <f t="shared" ref="J261:J324" si="81">EXP(0.514*LN(H261)+0.214*LN(I261)+0.4354)</f>
        <v>2.5000113512249107</v>
      </c>
      <c r="L261" s="30">
        <f t="shared" ref="L261:L324" si="82">ROUND(J261,2-(INT(LOG(J261))+1))</f>
        <v>2.5</v>
      </c>
      <c r="M261" s="13" t="str">
        <f t="shared" ref="M261:M324" si="83">IF(D261&gt;L261,"oui","")</f>
        <v/>
      </c>
    </row>
    <row r="262" spans="1:13" x14ac:dyDescent="0.35">
      <c r="A262" s="6">
        <v>259</v>
      </c>
      <c r="D262" s="3"/>
      <c r="E262" s="2"/>
      <c r="F262" s="3"/>
      <c r="G262" s="19"/>
      <c r="H262" s="15">
        <f t="shared" si="80"/>
        <v>0.5</v>
      </c>
      <c r="I262" s="5">
        <v>50</v>
      </c>
      <c r="J262" s="27">
        <f t="shared" si="81"/>
        <v>2.5000113512249107</v>
      </c>
      <c r="L262" s="30">
        <f t="shared" si="82"/>
        <v>2.5</v>
      </c>
      <c r="M262" s="13" t="str">
        <f t="shared" si="83"/>
        <v/>
      </c>
    </row>
    <row r="263" spans="1:13" x14ac:dyDescent="0.35">
      <c r="A263" s="6">
        <v>260</v>
      </c>
      <c r="D263" s="3"/>
      <c r="E263" s="2"/>
      <c r="F263" s="3"/>
      <c r="G263" s="19"/>
      <c r="H263" s="15">
        <f t="shared" si="80"/>
        <v>0.5</v>
      </c>
      <c r="I263" s="5">
        <v>50</v>
      </c>
      <c r="J263" s="27">
        <f t="shared" si="81"/>
        <v>2.5000113512249107</v>
      </c>
      <c r="L263" s="30">
        <f t="shared" si="82"/>
        <v>2.5</v>
      </c>
      <c r="M263" s="13" t="str">
        <f t="shared" si="83"/>
        <v/>
      </c>
    </row>
    <row r="264" spans="1:13" x14ac:dyDescent="0.35">
      <c r="A264" s="6">
        <v>261</v>
      </c>
      <c r="D264" s="3"/>
      <c r="E264" s="2"/>
      <c r="F264" s="3"/>
      <c r="G264" s="19"/>
      <c r="H264" s="15">
        <f t="shared" si="80"/>
        <v>0.5</v>
      </c>
      <c r="I264" s="5">
        <f t="shared" ref="I264:I327" si="84">IF(F264="",4.7,IF(F264&gt;511,511,IF(F264&lt;4.7,4.7,F264)))</f>
        <v>4.7</v>
      </c>
      <c r="J264" s="27">
        <f t="shared" si="81"/>
        <v>1.5072709926268522</v>
      </c>
      <c r="L264" s="30">
        <f t="shared" si="82"/>
        <v>1.5</v>
      </c>
      <c r="M264" s="13" t="str">
        <f t="shared" si="83"/>
        <v/>
      </c>
    </row>
    <row r="265" spans="1:13" x14ac:dyDescent="0.35">
      <c r="A265" s="6">
        <v>262</v>
      </c>
      <c r="D265" s="3"/>
      <c r="E265" s="2"/>
      <c r="F265" s="3"/>
      <c r="G265" s="19"/>
      <c r="H265" s="15">
        <f t="shared" si="80"/>
        <v>0.5</v>
      </c>
      <c r="I265" s="5">
        <v>50</v>
      </c>
      <c r="J265" s="27">
        <f t="shared" si="81"/>
        <v>2.5000113512249107</v>
      </c>
      <c r="L265" s="30">
        <f t="shared" si="82"/>
        <v>2.5</v>
      </c>
      <c r="M265" s="13" t="str">
        <f t="shared" si="83"/>
        <v/>
      </c>
    </row>
    <row r="266" spans="1:13" x14ac:dyDescent="0.35">
      <c r="A266" s="6">
        <v>263</v>
      </c>
      <c r="D266" s="3"/>
      <c r="E266" s="2"/>
      <c r="F266" s="3"/>
      <c r="G266" s="19"/>
      <c r="H266" s="15">
        <f t="shared" si="80"/>
        <v>0.5</v>
      </c>
      <c r="I266" s="5">
        <v>50</v>
      </c>
      <c r="J266" s="27">
        <f t="shared" si="81"/>
        <v>2.5000113512249107</v>
      </c>
      <c r="L266" s="30">
        <f t="shared" si="82"/>
        <v>2.5</v>
      </c>
      <c r="M266" s="13" t="str">
        <f t="shared" si="83"/>
        <v/>
      </c>
    </row>
    <row r="267" spans="1:13" x14ac:dyDescent="0.35">
      <c r="A267" s="6">
        <v>264</v>
      </c>
      <c r="D267" s="3"/>
      <c r="E267" s="2"/>
      <c r="F267" s="3"/>
      <c r="G267" s="19"/>
      <c r="H267" s="15">
        <f t="shared" si="80"/>
        <v>0.5</v>
      </c>
      <c r="I267" s="5">
        <v>50</v>
      </c>
      <c r="J267" s="27">
        <f t="shared" si="81"/>
        <v>2.5000113512249107</v>
      </c>
      <c r="L267" s="30">
        <f t="shared" si="82"/>
        <v>2.5</v>
      </c>
      <c r="M267" s="13" t="str">
        <f t="shared" si="83"/>
        <v/>
      </c>
    </row>
    <row r="268" spans="1:13" x14ac:dyDescent="0.35">
      <c r="A268" s="6">
        <v>265</v>
      </c>
      <c r="D268" s="3"/>
      <c r="E268" s="2"/>
      <c r="F268" s="3"/>
      <c r="G268" s="19"/>
      <c r="H268" s="15">
        <f t="shared" si="80"/>
        <v>0.5</v>
      </c>
      <c r="I268" s="5">
        <f t="shared" ref="I268:I331" si="85">IF(F268="",4.7,IF(F268&gt;511,511,IF(F268&lt;4.7,4.7,F268)))</f>
        <v>4.7</v>
      </c>
      <c r="J268" s="27">
        <f t="shared" si="81"/>
        <v>1.5072709926268522</v>
      </c>
      <c r="L268" s="30">
        <f t="shared" si="82"/>
        <v>1.5</v>
      </c>
      <c r="M268" s="13" t="str">
        <f t="shared" si="83"/>
        <v/>
      </c>
    </row>
    <row r="269" spans="1:13" x14ac:dyDescent="0.35">
      <c r="A269" s="6">
        <v>266</v>
      </c>
      <c r="D269" s="3"/>
      <c r="E269" s="2"/>
      <c r="F269" s="3"/>
      <c r="G269" s="19"/>
      <c r="H269" s="15">
        <f t="shared" si="80"/>
        <v>0.5</v>
      </c>
      <c r="I269" s="5">
        <v>50</v>
      </c>
      <c r="J269" s="27">
        <f t="shared" si="81"/>
        <v>2.5000113512249107</v>
      </c>
      <c r="L269" s="30">
        <f t="shared" si="82"/>
        <v>2.5</v>
      </c>
      <c r="M269" s="13" t="str">
        <f t="shared" si="83"/>
        <v/>
      </c>
    </row>
    <row r="270" spans="1:13" x14ac:dyDescent="0.35">
      <c r="A270" s="6">
        <v>267</v>
      </c>
      <c r="D270" s="3"/>
      <c r="E270" s="2"/>
      <c r="F270" s="3"/>
      <c r="G270" s="19"/>
      <c r="H270" s="15">
        <f t="shared" si="80"/>
        <v>0.5</v>
      </c>
      <c r="I270" s="5">
        <v>50</v>
      </c>
      <c r="J270" s="27">
        <f t="shared" si="81"/>
        <v>2.5000113512249107</v>
      </c>
      <c r="L270" s="30">
        <f t="shared" si="82"/>
        <v>2.5</v>
      </c>
      <c r="M270" s="13" t="str">
        <f t="shared" si="83"/>
        <v/>
      </c>
    </row>
    <row r="271" spans="1:13" x14ac:dyDescent="0.35">
      <c r="A271" s="6">
        <v>268</v>
      </c>
      <c r="D271" s="3"/>
      <c r="E271" s="2"/>
      <c r="F271" s="3"/>
      <c r="G271" s="19"/>
      <c r="H271" s="15">
        <f t="shared" si="80"/>
        <v>0.5</v>
      </c>
      <c r="I271" s="5">
        <v>50</v>
      </c>
      <c r="J271" s="27">
        <f t="shared" si="81"/>
        <v>2.5000113512249107</v>
      </c>
      <c r="L271" s="30">
        <f t="shared" si="82"/>
        <v>2.5</v>
      </c>
      <c r="M271" s="13" t="str">
        <f t="shared" si="83"/>
        <v/>
      </c>
    </row>
    <row r="272" spans="1:13" x14ac:dyDescent="0.35">
      <c r="A272" s="6">
        <v>269</v>
      </c>
      <c r="D272" s="3"/>
      <c r="E272" s="2"/>
      <c r="F272" s="3"/>
      <c r="G272" s="19"/>
      <c r="H272" s="15">
        <f t="shared" si="80"/>
        <v>0.5</v>
      </c>
      <c r="I272" s="5">
        <f t="shared" ref="I272:I335" si="86">IF(F272="",4.7,IF(F272&gt;511,511,IF(F272&lt;4.7,4.7,F272)))</f>
        <v>4.7</v>
      </c>
      <c r="J272" s="27">
        <f t="shared" si="81"/>
        <v>1.5072709926268522</v>
      </c>
      <c r="L272" s="30">
        <f t="shared" si="82"/>
        <v>1.5</v>
      </c>
      <c r="M272" s="13" t="str">
        <f t="shared" si="83"/>
        <v/>
      </c>
    </row>
    <row r="273" spans="1:13" x14ac:dyDescent="0.35">
      <c r="A273" s="6">
        <v>270</v>
      </c>
      <c r="D273" s="3"/>
      <c r="E273" s="2"/>
      <c r="F273" s="3"/>
      <c r="G273" s="19"/>
      <c r="H273" s="15">
        <f t="shared" si="80"/>
        <v>0.5</v>
      </c>
      <c r="I273" s="5">
        <v>50</v>
      </c>
      <c r="J273" s="27">
        <f t="shared" si="81"/>
        <v>2.5000113512249107</v>
      </c>
      <c r="L273" s="30">
        <f t="shared" si="82"/>
        <v>2.5</v>
      </c>
      <c r="M273" s="13" t="str">
        <f t="shared" si="83"/>
        <v/>
      </c>
    </row>
    <row r="274" spans="1:13" x14ac:dyDescent="0.35">
      <c r="A274" s="6">
        <v>271</v>
      </c>
      <c r="D274" s="3"/>
      <c r="E274" s="2"/>
      <c r="F274" s="3"/>
      <c r="G274" s="19"/>
      <c r="H274" s="15">
        <f t="shared" si="80"/>
        <v>0.5</v>
      </c>
      <c r="I274" s="5">
        <v>50</v>
      </c>
      <c r="J274" s="27">
        <f t="shared" si="81"/>
        <v>2.5000113512249107</v>
      </c>
      <c r="L274" s="30">
        <f t="shared" si="82"/>
        <v>2.5</v>
      </c>
      <c r="M274" s="13" t="str">
        <f t="shared" si="83"/>
        <v/>
      </c>
    </row>
    <row r="275" spans="1:13" x14ac:dyDescent="0.35">
      <c r="A275" s="6">
        <v>272</v>
      </c>
      <c r="D275" s="3"/>
      <c r="E275" s="2"/>
      <c r="F275" s="3"/>
      <c r="G275" s="19"/>
      <c r="H275" s="15">
        <f t="shared" si="80"/>
        <v>0.5</v>
      </c>
      <c r="I275" s="5">
        <v>50</v>
      </c>
      <c r="J275" s="27">
        <f t="shared" si="81"/>
        <v>2.5000113512249107</v>
      </c>
      <c r="L275" s="30">
        <f t="shared" si="82"/>
        <v>2.5</v>
      </c>
      <c r="M275" s="13" t="str">
        <f t="shared" si="83"/>
        <v/>
      </c>
    </row>
    <row r="276" spans="1:13" x14ac:dyDescent="0.35">
      <c r="A276" s="6">
        <v>273</v>
      </c>
      <c r="D276" s="3"/>
      <c r="E276" s="2"/>
      <c r="F276" s="3"/>
      <c r="G276" s="19"/>
      <c r="H276" s="15">
        <f t="shared" si="80"/>
        <v>0.5</v>
      </c>
      <c r="I276" s="5">
        <f t="shared" ref="I276:I339" si="87">IF(F276="",4.7,IF(F276&gt;511,511,IF(F276&lt;4.7,4.7,F276)))</f>
        <v>4.7</v>
      </c>
      <c r="J276" s="27">
        <f t="shared" si="81"/>
        <v>1.5072709926268522</v>
      </c>
      <c r="L276" s="30">
        <f t="shared" si="82"/>
        <v>1.5</v>
      </c>
      <c r="M276" s="13" t="str">
        <f t="shared" si="83"/>
        <v/>
      </c>
    </row>
    <row r="277" spans="1:13" x14ac:dyDescent="0.35">
      <c r="A277" s="6">
        <v>274</v>
      </c>
      <c r="D277" s="3"/>
      <c r="E277" s="2"/>
      <c r="F277" s="3"/>
      <c r="G277" s="19"/>
      <c r="H277" s="15">
        <f t="shared" si="80"/>
        <v>0.5</v>
      </c>
      <c r="I277" s="5">
        <v>50</v>
      </c>
      <c r="J277" s="27">
        <f t="shared" si="81"/>
        <v>2.5000113512249107</v>
      </c>
      <c r="L277" s="30">
        <f t="shared" si="82"/>
        <v>2.5</v>
      </c>
      <c r="M277" s="13" t="str">
        <f t="shared" si="83"/>
        <v/>
      </c>
    </row>
    <row r="278" spans="1:13" x14ac:dyDescent="0.35">
      <c r="A278" s="6">
        <v>275</v>
      </c>
      <c r="D278" s="3"/>
      <c r="E278" s="2"/>
      <c r="F278" s="3"/>
      <c r="G278" s="19"/>
      <c r="H278" s="15">
        <f t="shared" si="80"/>
        <v>0.5</v>
      </c>
      <c r="I278" s="5">
        <v>50</v>
      </c>
      <c r="J278" s="27">
        <f t="shared" si="81"/>
        <v>2.5000113512249107</v>
      </c>
      <c r="L278" s="30">
        <f t="shared" si="82"/>
        <v>2.5</v>
      </c>
      <c r="M278" s="13" t="str">
        <f t="shared" si="83"/>
        <v/>
      </c>
    </row>
    <row r="279" spans="1:13" x14ac:dyDescent="0.35">
      <c r="A279" s="6">
        <v>276</v>
      </c>
      <c r="D279" s="3"/>
      <c r="E279" s="2"/>
      <c r="F279" s="3"/>
      <c r="G279" s="19"/>
      <c r="H279" s="15">
        <f t="shared" si="80"/>
        <v>0.5</v>
      </c>
      <c r="I279" s="5">
        <v>50</v>
      </c>
      <c r="J279" s="27">
        <f t="shared" si="81"/>
        <v>2.5000113512249107</v>
      </c>
      <c r="L279" s="30">
        <f t="shared" si="82"/>
        <v>2.5</v>
      </c>
      <c r="M279" s="13" t="str">
        <f t="shared" si="83"/>
        <v/>
      </c>
    </row>
    <row r="280" spans="1:13" x14ac:dyDescent="0.35">
      <c r="A280" s="6">
        <v>277</v>
      </c>
      <c r="D280" s="3"/>
      <c r="E280" s="2"/>
      <c r="F280" s="3"/>
      <c r="G280" s="19"/>
      <c r="H280" s="15">
        <f t="shared" si="80"/>
        <v>0.5</v>
      </c>
      <c r="I280" s="5">
        <f t="shared" ref="I280:I343" si="88">IF(F280="",4.7,IF(F280&gt;511,511,IF(F280&lt;4.7,4.7,F280)))</f>
        <v>4.7</v>
      </c>
      <c r="J280" s="27">
        <f t="shared" si="81"/>
        <v>1.5072709926268522</v>
      </c>
      <c r="L280" s="30">
        <f t="shared" si="82"/>
        <v>1.5</v>
      </c>
      <c r="M280" s="13" t="str">
        <f t="shared" si="83"/>
        <v/>
      </c>
    </row>
    <row r="281" spans="1:13" x14ac:dyDescent="0.35">
      <c r="A281" s="6">
        <v>278</v>
      </c>
      <c r="D281" s="3"/>
      <c r="E281" s="2"/>
      <c r="F281" s="3"/>
      <c r="G281" s="19"/>
      <c r="H281" s="15">
        <f t="shared" si="80"/>
        <v>0.5</v>
      </c>
      <c r="I281" s="5">
        <v>50</v>
      </c>
      <c r="J281" s="27">
        <f t="shared" si="81"/>
        <v>2.5000113512249107</v>
      </c>
      <c r="L281" s="30">
        <f t="shared" si="82"/>
        <v>2.5</v>
      </c>
      <c r="M281" s="13" t="str">
        <f t="shared" si="83"/>
        <v/>
      </c>
    </row>
    <row r="282" spans="1:13" x14ac:dyDescent="0.35">
      <c r="A282" s="6">
        <v>279</v>
      </c>
      <c r="D282" s="3"/>
      <c r="E282" s="2"/>
      <c r="F282" s="3"/>
      <c r="G282" s="19"/>
      <c r="H282" s="15">
        <f t="shared" si="80"/>
        <v>0.5</v>
      </c>
      <c r="I282" s="5">
        <v>50</v>
      </c>
      <c r="J282" s="27">
        <f t="shared" si="81"/>
        <v>2.5000113512249107</v>
      </c>
      <c r="L282" s="30">
        <f t="shared" si="82"/>
        <v>2.5</v>
      </c>
      <c r="M282" s="13" t="str">
        <f t="shared" si="83"/>
        <v/>
      </c>
    </row>
    <row r="283" spans="1:13" x14ac:dyDescent="0.35">
      <c r="A283" s="6">
        <v>280</v>
      </c>
      <c r="D283" s="3"/>
      <c r="E283" s="2"/>
      <c r="F283" s="3"/>
      <c r="G283" s="19"/>
      <c r="H283" s="15">
        <f t="shared" si="80"/>
        <v>0.5</v>
      </c>
      <c r="I283" s="5">
        <v>50</v>
      </c>
      <c r="J283" s="27">
        <f t="shared" si="81"/>
        <v>2.5000113512249107</v>
      </c>
      <c r="L283" s="30">
        <f t="shared" si="82"/>
        <v>2.5</v>
      </c>
      <c r="M283" s="13" t="str">
        <f t="shared" si="83"/>
        <v/>
      </c>
    </row>
    <row r="284" spans="1:13" x14ac:dyDescent="0.35">
      <c r="A284" s="6">
        <v>281</v>
      </c>
      <c r="D284" s="3"/>
      <c r="E284" s="2"/>
      <c r="F284" s="3"/>
      <c r="G284" s="19"/>
      <c r="H284" s="15">
        <f t="shared" si="80"/>
        <v>0.5</v>
      </c>
      <c r="I284" s="5">
        <f t="shared" ref="I284:I347" si="89">IF(F284="",4.7,IF(F284&gt;511,511,IF(F284&lt;4.7,4.7,F284)))</f>
        <v>4.7</v>
      </c>
      <c r="J284" s="27">
        <f t="shared" si="81"/>
        <v>1.5072709926268522</v>
      </c>
      <c r="L284" s="30">
        <f t="shared" si="82"/>
        <v>1.5</v>
      </c>
      <c r="M284" s="13" t="str">
        <f t="shared" si="83"/>
        <v/>
      </c>
    </row>
    <row r="285" spans="1:13" x14ac:dyDescent="0.35">
      <c r="A285" s="6">
        <v>282</v>
      </c>
      <c r="D285" s="3"/>
      <c r="E285" s="2"/>
      <c r="F285" s="3"/>
      <c r="G285" s="19"/>
      <c r="H285" s="15">
        <f t="shared" si="80"/>
        <v>0.5</v>
      </c>
      <c r="I285" s="5">
        <v>50</v>
      </c>
      <c r="J285" s="27">
        <f t="shared" si="81"/>
        <v>2.5000113512249107</v>
      </c>
      <c r="L285" s="30">
        <f t="shared" si="82"/>
        <v>2.5</v>
      </c>
      <c r="M285" s="13" t="str">
        <f t="shared" si="83"/>
        <v/>
      </c>
    </row>
    <row r="286" spans="1:13" x14ac:dyDescent="0.35">
      <c r="A286" s="6">
        <v>283</v>
      </c>
      <c r="D286" s="3"/>
      <c r="E286" s="2"/>
      <c r="F286" s="3"/>
      <c r="G286" s="19"/>
      <c r="H286" s="15">
        <f t="shared" si="80"/>
        <v>0.5</v>
      </c>
      <c r="I286" s="5">
        <v>50</v>
      </c>
      <c r="J286" s="27">
        <f t="shared" si="81"/>
        <v>2.5000113512249107</v>
      </c>
      <c r="L286" s="30">
        <f t="shared" si="82"/>
        <v>2.5</v>
      </c>
      <c r="M286" s="13" t="str">
        <f t="shared" si="83"/>
        <v/>
      </c>
    </row>
    <row r="287" spans="1:13" x14ac:dyDescent="0.35">
      <c r="A287" s="6">
        <v>284</v>
      </c>
      <c r="D287" s="3"/>
      <c r="E287" s="2"/>
      <c r="F287" s="3"/>
      <c r="G287" s="19"/>
      <c r="H287" s="15">
        <f t="shared" si="80"/>
        <v>0.5</v>
      </c>
      <c r="I287" s="5">
        <v>50</v>
      </c>
      <c r="J287" s="27">
        <f t="shared" si="81"/>
        <v>2.5000113512249107</v>
      </c>
      <c r="L287" s="30">
        <f t="shared" si="82"/>
        <v>2.5</v>
      </c>
      <c r="M287" s="13" t="str">
        <f t="shared" si="83"/>
        <v/>
      </c>
    </row>
    <row r="288" spans="1:13" x14ac:dyDescent="0.35">
      <c r="A288" s="6">
        <v>285</v>
      </c>
      <c r="D288" s="3"/>
      <c r="E288" s="2"/>
      <c r="F288" s="3"/>
      <c r="G288" s="19"/>
      <c r="H288" s="15">
        <f t="shared" si="80"/>
        <v>0.5</v>
      </c>
      <c r="I288" s="5">
        <f t="shared" ref="I288:I351" si="90">IF(F288="",4.7,IF(F288&gt;511,511,IF(F288&lt;4.7,4.7,F288)))</f>
        <v>4.7</v>
      </c>
      <c r="J288" s="27">
        <f t="shared" si="81"/>
        <v>1.5072709926268522</v>
      </c>
      <c r="L288" s="30">
        <f t="shared" si="82"/>
        <v>1.5</v>
      </c>
      <c r="M288" s="13" t="str">
        <f t="shared" si="83"/>
        <v/>
      </c>
    </row>
    <row r="289" spans="1:13" x14ac:dyDescent="0.35">
      <c r="A289" s="6">
        <v>286</v>
      </c>
      <c r="D289" s="3"/>
      <c r="E289" s="2"/>
      <c r="F289" s="3"/>
      <c r="G289" s="19"/>
      <c r="H289" s="15">
        <f t="shared" si="80"/>
        <v>0.5</v>
      </c>
      <c r="I289" s="5">
        <v>50</v>
      </c>
      <c r="J289" s="27">
        <f t="shared" si="81"/>
        <v>2.5000113512249107</v>
      </c>
      <c r="L289" s="30">
        <f t="shared" si="82"/>
        <v>2.5</v>
      </c>
      <c r="M289" s="13" t="str">
        <f t="shared" si="83"/>
        <v/>
      </c>
    </row>
    <row r="290" spans="1:13" x14ac:dyDescent="0.35">
      <c r="A290" s="6">
        <v>287</v>
      </c>
      <c r="D290" s="3"/>
      <c r="E290" s="2"/>
      <c r="F290" s="3"/>
      <c r="G290" s="19"/>
      <c r="H290" s="15">
        <f t="shared" si="80"/>
        <v>0.5</v>
      </c>
      <c r="I290" s="5">
        <v>50</v>
      </c>
      <c r="J290" s="27">
        <f t="shared" si="81"/>
        <v>2.5000113512249107</v>
      </c>
      <c r="L290" s="30">
        <f t="shared" si="82"/>
        <v>2.5</v>
      </c>
      <c r="M290" s="13" t="str">
        <f t="shared" si="83"/>
        <v/>
      </c>
    </row>
    <row r="291" spans="1:13" x14ac:dyDescent="0.35">
      <c r="A291" s="6">
        <v>288</v>
      </c>
      <c r="D291" s="3"/>
      <c r="E291" s="2"/>
      <c r="F291" s="3"/>
      <c r="G291" s="19"/>
      <c r="H291" s="15">
        <f t="shared" si="80"/>
        <v>0.5</v>
      </c>
      <c r="I291" s="5">
        <v>50</v>
      </c>
      <c r="J291" s="27">
        <f t="shared" si="81"/>
        <v>2.5000113512249107</v>
      </c>
      <c r="L291" s="30">
        <f t="shared" si="82"/>
        <v>2.5</v>
      </c>
      <c r="M291" s="13" t="str">
        <f t="shared" si="83"/>
        <v/>
      </c>
    </row>
    <row r="292" spans="1:13" x14ac:dyDescent="0.35">
      <c r="A292" s="6">
        <v>289</v>
      </c>
      <c r="D292" s="3"/>
      <c r="E292" s="2"/>
      <c r="F292" s="3"/>
      <c r="G292" s="19"/>
      <c r="H292" s="15">
        <f t="shared" si="80"/>
        <v>0.5</v>
      </c>
      <c r="I292" s="5">
        <f t="shared" ref="I292:I355" si="91">IF(F292="",4.7,IF(F292&gt;511,511,IF(F292&lt;4.7,4.7,F292)))</f>
        <v>4.7</v>
      </c>
      <c r="J292" s="27">
        <f t="shared" si="81"/>
        <v>1.5072709926268522</v>
      </c>
      <c r="L292" s="30">
        <f t="shared" si="82"/>
        <v>1.5</v>
      </c>
      <c r="M292" s="13" t="str">
        <f t="shared" si="83"/>
        <v/>
      </c>
    </row>
    <row r="293" spans="1:13" x14ac:dyDescent="0.35">
      <c r="A293" s="6">
        <v>290</v>
      </c>
      <c r="D293" s="3"/>
      <c r="E293" s="2"/>
      <c r="F293" s="3"/>
      <c r="G293" s="19"/>
      <c r="H293" s="15">
        <f t="shared" si="80"/>
        <v>0.5</v>
      </c>
      <c r="I293" s="5">
        <v>50</v>
      </c>
      <c r="J293" s="27">
        <f t="shared" si="81"/>
        <v>2.5000113512249107</v>
      </c>
      <c r="L293" s="30">
        <f t="shared" si="82"/>
        <v>2.5</v>
      </c>
      <c r="M293" s="13" t="str">
        <f t="shared" si="83"/>
        <v/>
      </c>
    </row>
    <row r="294" spans="1:13" x14ac:dyDescent="0.35">
      <c r="A294" s="6">
        <v>291</v>
      </c>
      <c r="D294" s="3"/>
      <c r="E294" s="2"/>
      <c r="F294" s="3"/>
      <c r="G294" s="19"/>
      <c r="H294" s="15">
        <f t="shared" si="80"/>
        <v>0.5</v>
      </c>
      <c r="I294" s="5">
        <v>50</v>
      </c>
      <c r="J294" s="27">
        <f t="shared" si="81"/>
        <v>2.5000113512249107</v>
      </c>
      <c r="L294" s="30">
        <f t="shared" si="82"/>
        <v>2.5</v>
      </c>
      <c r="M294" s="13" t="str">
        <f t="shared" si="83"/>
        <v/>
      </c>
    </row>
    <row r="295" spans="1:13" x14ac:dyDescent="0.35">
      <c r="A295" s="6">
        <v>292</v>
      </c>
      <c r="D295" s="3"/>
      <c r="E295" s="2"/>
      <c r="F295" s="3"/>
      <c r="G295" s="19"/>
      <c r="H295" s="15">
        <f t="shared" si="80"/>
        <v>0.5</v>
      </c>
      <c r="I295" s="5">
        <v>50</v>
      </c>
      <c r="J295" s="27">
        <f t="shared" si="81"/>
        <v>2.5000113512249107</v>
      </c>
      <c r="L295" s="30">
        <f t="shared" si="82"/>
        <v>2.5</v>
      </c>
      <c r="M295" s="13" t="str">
        <f t="shared" si="83"/>
        <v/>
      </c>
    </row>
    <row r="296" spans="1:13" x14ac:dyDescent="0.35">
      <c r="A296" s="6">
        <v>293</v>
      </c>
      <c r="D296" s="3"/>
      <c r="E296" s="2"/>
      <c r="F296" s="3"/>
      <c r="G296" s="19"/>
      <c r="H296" s="15">
        <f t="shared" si="80"/>
        <v>0.5</v>
      </c>
      <c r="I296" s="5">
        <f t="shared" ref="I296:I359" si="92">IF(F296="",4.7,IF(F296&gt;511,511,IF(F296&lt;4.7,4.7,F296)))</f>
        <v>4.7</v>
      </c>
      <c r="J296" s="27">
        <f t="shared" si="81"/>
        <v>1.5072709926268522</v>
      </c>
      <c r="L296" s="30">
        <f t="shared" si="82"/>
        <v>1.5</v>
      </c>
      <c r="M296" s="13" t="str">
        <f t="shared" si="83"/>
        <v/>
      </c>
    </row>
    <row r="297" spans="1:13" x14ac:dyDescent="0.35">
      <c r="A297" s="6">
        <v>294</v>
      </c>
      <c r="D297" s="3"/>
      <c r="E297" s="2"/>
      <c r="F297" s="3"/>
      <c r="G297" s="19"/>
      <c r="H297" s="15">
        <f t="shared" si="80"/>
        <v>0.5</v>
      </c>
      <c r="I297" s="5">
        <v>50</v>
      </c>
      <c r="J297" s="27">
        <f t="shared" si="81"/>
        <v>2.5000113512249107</v>
      </c>
      <c r="L297" s="30">
        <f t="shared" si="82"/>
        <v>2.5</v>
      </c>
      <c r="M297" s="13" t="str">
        <f t="shared" si="83"/>
        <v/>
      </c>
    </row>
    <row r="298" spans="1:13" x14ac:dyDescent="0.35">
      <c r="A298" s="6">
        <v>295</v>
      </c>
      <c r="D298" s="3"/>
      <c r="E298" s="2"/>
      <c r="F298" s="3"/>
      <c r="G298" s="19"/>
      <c r="H298" s="15">
        <f t="shared" si="80"/>
        <v>0.5</v>
      </c>
      <c r="I298" s="5">
        <v>50</v>
      </c>
      <c r="J298" s="27">
        <f t="shared" si="81"/>
        <v>2.5000113512249107</v>
      </c>
      <c r="L298" s="30">
        <f t="shared" si="82"/>
        <v>2.5</v>
      </c>
      <c r="M298" s="13" t="str">
        <f t="shared" si="83"/>
        <v/>
      </c>
    </row>
    <row r="299" spans="1:13" x14ac:dyDescent="0.35">
      <c r="A299" s="6">
        <v>296</v>
      </c>
      <c r="D299" s="3"/>
      <c r="E299" s="2"/>
      <c r="F299" s="3"/>
      <c r="G299" s="19"/>
      <c r="H299" s="15">
        <f t="shared" si="80"/>
        <v>0.5</v>
      </c>
      <c r="I299" s="5">
        <v>50</v>
      </c>
      <c r="J299" s="27">
        <f t="shared" si="81"/>
        <v>2.5000113512249107</v>
      </c>
      <c r="L299" s="30">
        <f t="shared" si="82"/>
        <v>2.5</v>
      </c>
      <c r="M299" s="13" t="str">
        <f t="shared" si="83"/>
        <v/>
      </c>
    </row>
    <row r="300" spans="1:13" x14ac:dyDescent="0.35">
      <c r="A300" s="6">
        <v>297</v>
      </c>
      <c r="D300" s="3"/>
      <c r="E300" s="2"/>
      <c r="F300" s="3"/>
      <c r="G300" s="19"/>
      <c r="H300" s="15">
        <f t="shared" si="80"/>
        <v>0.5</v>
      </c>
      <c r="I300" s="5">
        <f t="shared" ref="I300:I363" si="93">IF(F300="",4.7,IF(F300&gt;511,511,IF(F300&lt;4.7,4.7,F300)))</f>
        <v>4.7</v>
      </c>
      <c r="J300" s="27">
        <f t="shared" si="81"/>
        <v>1.5072709926268522</v>
      </c>
      <c r="L300" s="30">
        <f t="shared" si="82"/>
        <v>1.5</v>
      </c>
      <c r="M300" s="13" t="str">
        <f t="shared" si="83"/>
        <v/>
      </c>
    </row>
    <row r="301" spans="1:13" x14ac:dyDescent="0.35">
      <c r="A301" s="6">
        <v>298</v>
      </c>
      <c r="D301" s="3"/>
      <c r="E301" s="2"/>
      <c r="F301" s="3"/>
      <c r="G301" s="19"/>
      <c r="H301" s="15">
        <f t="shared" si="80"/>
        <v>0.5</v>
      </c>
      <c r="I301" s="5">
        <v>50</v>
      </c>
      <c r="J301" s="27">
        <f t="shared" si="81"/>
        <v>2.5000113512249107</v>
      </c>
      <c r="L301" s="30">
        <f t="shared" si="82"/>
        <v>2.5</v>
      </c>
      <c r="M301" s="13" t="str">
        <f t="shared" si="83"/>
        <v/>
      </c>
    </row>
    <row r="302" spans="1:13" x14ac:dyDescent="0.35">
      <c r="A302" s="6">
        <v>299</v>
      </c>
      <c r="D302" s="3"/>
      <c r="E302" s="2"/>
      <c r="F302" s="3"/>
      <c r="G302" s="19"/>
      <c r="H302" s="15">
        <f t="shared" si="80"/>
        <v>0.5</v>
      </c>
      <c r="I302" s="5">
        <v>50</v>
      </c>
      <c r="J302" s="27">
        <f t="shared" si="81"/>
        <v>2.5000113512249107</v>
      </c>
      <c r="L302" s="30">
        <f t="shared" si="82"/>
        <v>2.5</v>
      </c>
      <c r="M302" s="13" t="str">
        <f t="shared" si="83"/>
        <v/>
      </c>
    </row>
    <row r="303" spans="1:13" x14ac:dyDescent="0.35">
      <c r="A303" s="6">
        <v>300</v>
      </c>
      <c r="D303" s="3"/>
      <c r="E303" s="2"/>
      <c r="F303" s="3"/>
      <c r="G303" s="19"/>
      <c r="H303" s="15">
        <f t="shared" si="80"/>
        <v>0.5</v>
      </c>
      <c r="I303" s="5">
        <v>50</v>
      </c>
      <c r="J303" s="27">
        <f t="shared" si="81"/>
        <v>2.5000113512249107</v>
      </c>
      <c r="L303" s="30">
        <f t="shared" si="82"/>
        <v>2.5</v>
      </c>
      <c r="M303" s="13" t="str">
        <f t="shared" si="83"/>
        <v/>
      </c>
    </row>
    <row r="304" spans="1:13" x14ac:dyDescent="0.35">
      <c r="A304" s="6">
        <v>301</v>
      </c>
      <c r="D304" s="3"/>
      <c r="E304" s="2"/>
      <c r="F304" s="3"/>
      <c r="G304" s="19"/>
      <c r="H304" s="15">
        <f t="shared" si="80"/>
        <v>0.5</v>
      </c>
      <c r="I304" s="5">
        <f t="shared" ref="I304:I367" si="94">IF(F304="",4.7,IF(F304&gt;511,511,IF(F304&lt;4.7,4.7,F304)))</f>
        <v>4.7</v>
      </c>
      <c r="J304" s="27">
        <f t="shared" si="81"/>
        <v>1.5072709926268522</v>
      </c>
      <c r="L304" s="30">
        <f t="shared" si="82"/>
        <v>1.5</v>
      </c>
      <c r="M304" s="13" t="str">
        <f t="shared" si="83"/>
        <v/>
      </c>
    </row>
    <row r="305" spans="1:13" x14ac:dyDescent="0.35">
      <c r="A305" s="6">
        <v>302</v>
      </c>
      <c r="D305" s="3"/>
      <c r="E305" s="2"/>
      <c r="F305" s="3"/>
      <c r="G305" s="19"/>
      <c r="H305" s="15">
        <f t="shared" si="80"/>
        <v>0.5</v>
      </c>
      <c r="I305" s="5">
        <v>50</v>
      </c>
      <c r="J305" s="27">
        <f t="shared" si="81"/>
        <v>2.5000113512249107</v>
      </c>
      <c r="L305" s="30">
        <f t="shared" si="82"/>
        <v>2.5</v>
      </c>
      <c r="M305" s="13" t="str">
        <f t="shared" si="83"/>
        <v/>
      </c>
    </row>
    <row r="306" spans="1:13" x14ac:dyDescent="0.35">
      <c r="A306" s="6">
        <v>303</v>
      </c>
      <c r="D306" s="3"/>
      <c r="E306" s="2"/>
      <c r="F306" s="3"/>
      <c r="G306" s="19"/>
      <c r="H306" s="15">
        <f t="shared" si="80"/>
        <v>0.5</v>
      </c>
      <c r="I306" s="5">
        <v>50</v>
      </c>
      <c r="J306" s="27">
        <f t="shared" si="81"/>
        <v>2.5000113512249107</v>
      </c>
      <c r="L306" s="30">
        <f t="shared" si="82"/>
        <v>2.5</v>
      </c>
      <c r="M306" s="13" t="str">
        <f t="shared" si="83"/>
        <v/>
      </c>
    </row>
    <row r="307" spans="1:13" x14ac:dyDescent="0.35">
      <c r="A307" s="6">
        <v>304</v>
      </c>
      <c r="D307" s="3"/>
      <c r="E307" s="2"/>
      <c r="F307" s="3"/>
      <c r="G307" s="19"/>
      <c r="H307" s="15">
        <f t="shared" si="80"/>
        <v>0.5</v>
      </c>
      <c r="I307" s="5">
        <v>50</v>
      </c>
      <c r="J307" s="27">
        <f t="shared" si="81"/>
        <v>2.5000113512249107</v>
      </c>
      <c r="L307" s="30">
        <f t="shared" si="82"/>
        <v>2.5</v>
      </c>
      <c r="M307" s="13" t="str">
        <f t="shared" si="83"/>
        <v/>
      </c>
    </row>
    <row r="308" spans="1:13" x14ac:dyDescent="0.35">
      <c r="A308" s="6">
        <v>305</v>
      </c>
      <c r="D308" s="3"/>
      <c r="E308" s="2"/>
      <c r="F308" s="3"/>
      <c r="G308" s="19"/>
      <c r="H308" s="15">
        <f t="shared" si="80"/>
        <v>0.5</v>
      </c>
      <c r="I308" s="5">
        <f t="shared" ref="I308:I371" si="95">IF(F308="",4.7,IF(F308&gt;511,511,IF(F308&lt;4.7,4.7,F308)))</f>
        <v>4.7</v>
      </c>
      <c r="J308" s="27">
        <f t="shared" si="81"/>
        <v>1.5072709926268522</v>
      </c>
      <c r="L308" s="30">
        <f t="shared" si="82"/>
        <v>1.5</v>
      </c>
      <c r="M308" s="13" t="str">
        <f t="shared" si="83"/>
        <v/>
      </c>
    </row>
    <row r="309" spans="1:13" x14ac:dyDescent="0.35">
      <c r="A309" s="6">
        <v>306</v>
      </c>
      <c r="D309" s="3"/>
      <c r="E309" s="2"/>
      <c r="F309" s="3"/>
      <c r="G309" s="19"/>
      <c r="H309" s="15">
        <f t="shared" si="80"/>
        <v>0.5</v>
      </c>
      <c r="I309" s="5">
        <v>50</v>
      </c>
      <c r="J309" s="27">
        <f t="shared" si="81"/>
        <v>2.5000113512249107</v>
      </c>
      <c r="L309" s="30">
        <f t="shared" si="82"/>
        <v>2.5</v>
      </c>
      <c r="M309" s="13" t="str">
        <f t="shared" si="83"/>
        <v/>
      </c>
    </row>
    <row r="310" spans="1:13" x14ac:dyDescent="0.35">
      <c r="A310" s="6">
        <v>307</v>
      </c>
      <c r="D310" s="3"/>
      <c r="E310" s="2"/>
      <c r="F310" s="3"/>
      <c r="G310" s="19"/>
      <c r="H310" s="15">
        <f t="shared" si="80"/>
        <v>0.5</v>
      </c>
      <c r="I310" s="5">
        <v>50</v>
      </c>
      <c r="J310" s="27">
        <f t="shared" si="81"/>
        <v>2.5000113512249107</v>
      </c>
      <c r="L310" s="30">
        <f t="shared" si="82"/>
        <v>2.5</v>
      </c>
      <c r="M310" s="13" t="str">
        <f t="shared" si="83"/>
        <v/>
      </c>
    </row>
    <row r="311" spans="1:13" x14ac:dyDescent="0.35">
      <c r="A311" s="6">
        <v>308</v>
      </c>
      <c r="D311" s="3"/>
      <c r="E311" s="2"/>
      <c r="F311" s="3"/>
      <c r="G311" s="19"/>
      <c r="H311" s="15">
        <f t="shared" si="80"/>
        <v>0.5</v>
      </c>
      <c r="I311" s="5">
        <v>50</v>
      </c>
      <c r="J311" s="27">
        <f t="shared" si="81"/>
        <v>2.5000113512249107</v>
      </c>
      <c r="L311" s="30">
        <f t="shared" si="82"/>
        <v>2.5</v>
      </c>
      <c r="M311" s="13" t="str">
        <f t="shared" si="83"/>
        <v/>
      </c>
    </row>
    <row r="312" spans="1:13" x14ac:dyDescent="0.35">
      <c r="A312" s="6">
        <v>309</v>
      </c>
      <c r="D312" s="3"/>
      <c r="E312" s="2"/>
      <c r="F312" s="3"/>
      <c r="G312" s="19"/>
      <c r="H312" s="15">
        <f t="shared" si="80"/>
        <v>0.5</v>
      </c>
      <c r="I312" s="5">
        <f t="shared" ref="I312:I375" si="96">IF(F312="",4.7,IF(F312&gt;511,511,IF(F312&lt;4.7,4.7,F312)))</f>
        <v>4.7</v>
      </c>
      <c r="J312" s="27">
        <f t="shared" si="81"/>
        <v>1.5072709926268522</v>
      </c>
      <c r="L312" s="30">
        <f t="shared" si="82"/>
        <v>1.5</v>
      </c>
      <c r="M312" s="13" t="str">
        <f t="shared" si="83"/>
        <v/>
      </c>
    </row>
    <row r="313" spans="1:13" x14ac:dyDescent="0.35">
      <c r="A313" s="6">
        <v>310</v>
      </c>
      <c r="D313" s="3"/>
      <c r="E313" s="2"/>
      <c r="F313" s="3"/>
      <c r="G313" s="19"/>
      <c r="H313" s="15">
        <f t="shared" si="80"/>
        <v>0.5</v>
      </c>
      <c r="I313" s="5">
        <v>50</v>
      </c>
      <c r="J313" s="27">
        <f t="shared" si="81"/>
        <v>2.5000113512249107</v>
      </c>
      <c r="L313" s="30">
        <f t="shared" si="82"/>
        <v>2.5</v>
      </c>
      <c r="M313" s="13" t="str">
        <f t="shared" si="83"/>
        <v/>
      </c>
    </row>
    <row r="314" spans="1:13" x14ac:dyDescent="0.35">
      <c r="A314" s="6">
        <v>311</v>
      </c>
      <c r="D314" s="3"/>
      <c r="E314" s="2"/>
      <c r="F314" s="3"/>
      <c r="G314" s="19"/>
      <c r="H314" s="15">
        <f t="shared" si="80"/>
        <v>0.5</v>
      </c>
      <c r="I314" s="5">
        <v>50</v>
      </c>
      <c r="J314" s="27">
        <f t="shared" si="81"/>
        <v>2.5000113512249107</v>
      </c>
      <c r="L314" s="30">
        <f t="shared" si="82"/>
        <v>2.5</v>
      </c>
      <c r="M314" s="13" t="str">
        <f t="shared" si="83"/>
        <v/>
      </c>
    </row>
    <row r="315" spans="1:13" x14ac:dyDescent="0.35">
      <c r="A315" s="6">
        <v>312</v>
      </c>
      <c r="D315" s="3"/>
      <c r="E315" s="2"/>
      <c r="F315" s="3"/>
      <c r="G315" s="19"/>
      <c r="H315" s="15">
        <f t="shared" si="80"/>
        <v>0.5</v>
      </c>
      <c r="I315" s="5">
        <v>50</v>
      </c>
      <c r="J315" s="27">
        <f t="shared" si="81"/>
        <v>2.5000113512249107</v>
      </c>
      <c r="L315" s="30">
        <f t="shared" si="82"/>
        <v>2.5</v>
      </c>
      <c r="M315" s="13" t="str">
        <f t="shared" si="83"/>
        <v/>
      </c>
    </row>
    <row r="316" spans="1:13" x14ac:dyDescent="0.35">
      <c r="A316" s="6">
        <v>313</v>
      </c>
      <c r="D316" s="3"/>
      <c r="E316" s="2"/>
      <c r="F316" s="3"/>
      <c r="G316" s="19"/>
      <c r="H316" s="15">
        <f t="shared" si="80"/>
        <v>0.5</v>
      </c>
      <c r="I316" s="5">
        <f t="shared" ref="I316:I379" si="97">IF(F316="",4.7,IF(F316&gt;511,511,IF(F316&lt;4.7,4.7,F316)))</f>
        <v>4.7</v>
      </c>
      <c r="J316" s="27">
        <f t="shared" si="81"/>
        <v>1.5072709926268522</v>
      </c>
      <c r="L316" s="30">
        <f t="shared" si="82"/>
        <v>1.5</v>
      </c>
      <c r="M316" s="13" t="str">
        <f t="shared" si="83"/>
        <v/>
      </c>
    </row>
    <row r="317" spans="1:13" x14ac:dyDescent="0.35">
      <c r="A317" s="6">
        <v>314</v>
      </c>
      <c r="D317" s="3"/>
      <c r="E317" s="2"/>
      <c r="F317" s="3"/>
      <c r="G317" s="19"/>
      <c r="H317" s="15">
        <f t="shared" si="80"/>
        <v>0.5</v>
      </c>
      <c r="I317" s="5">
        <v>50</v>
      </c>
      <c r="J317" s="27">
        <f t="shared" si="81"/>
        <v>2.5000113512249107</v>
      </c>
      <c r="L317" s="30">
        <f t="shared" si="82"/>
        <v>2.5</v>
      </c>
      <c r="M317" s="13" t="str">
        <f t="shared" si="83"/>
        <v/>
      </c>
    </row>
    <row r="318" spans="1:13" x14ac:dyDescent="0.35">
      <c r="A318" s="6">
        <v>315</v>
      </c>
      <c r="D318" s="3"/>
      <c r="E318" s="2"/>
      <c r="F318" s="3"/>
      <c r="G318" s="19"/>
      <c r="H318" s="15">
        <f t="shared" si="80"/>
        <v>0.5</v>
      </c>
      <c r="I318" s="5">
        <v>50</v>
      </c>
      <c r="J318" s="27">
        <f t="shared" si="81"/>
        <v>2.5000113512249107</v>
      </c>
      <c r="L318" s="30">
        <f t="shared" si="82"/>
        <v>2.5</v>
      </c>
      <c r="M318" s="13" t="str">
        <f t="shared" si="83"/>
        <v/>
      </c>
    </row>
    <row r="319" spans="1:13" x14ac:dyDescent="0.35">
      <c r="A319" s="6">
        <v>316</v>
      </c>
      <c r="D319" s="3"/>
      <c r="E319" s="2"/>
      <c r="F319" s="3"/>
      <c r="G319" s="19"/>
      <c r="H319" s="15">
        <f t="shared" si="80"/>
        <v>0.5</v>
      </c>
      <c r="I319" s="5">
        <v>50</v>
      </c>
      <c r="J319" s="27">
        <f t="shared" si="81"/>
        <v>2.5000113512249107</v>
      </c>
      <c r="L319" s="30">
        <f t="shared" si="82"/>
        <v>2.5</v>
      </c>
      <c r="M319" s="13" t="str">
        <f t="shared" si="83"/>
        <v/>
      </c>
    </row>
    <row r="320" spans="1:13" x14ac:dyDescent="0.35">
      <c r="A320" s="6">
        <v>317</v>
      </c>
      <c r="D320" s="3"/>
      <c r="E320" s="2"/>
      <c r="F320" s="3"/>
      <c r="G320" s="19"/>
      <c r="H320" s="15">
        <f t="shared" si="80"/>
        <v>0.5</v>
      </c>
      <c r="I320" s="5">
        <f t="shared" ref="I320:I383" si="98">IF(F320="",4.7,IF(F320&gt;511,511,IF(F320&lt;4.7,4.7,F320)))</f>
        <v>4.7</v>
      </c>
      <c r="J320" s="27">
        <f t="shared" si="81"/>
        <v>1.5072709926268522</v>
      </c>
      <c r="L320" s="30">
        <f t="shared" si="82"/>
        <v>1.5</v>
      </c>
      <c r="M320" s="13" t="str">
        <f t="shared" si="83"/>
        <v/>
      </c>
    </row>
    <row r="321" spans="1:13" x14ac:dyDescent="0.35">
      <c r="A321" s="6">
        <v>318</v>
      </c>
      <c r="D321" s="3"/>
      <c r="E321" s="2"/>
      <c r="F321" s="3"/>
      <c r="G321" s="19"/>
      <c r="H321" s="15">
        <f t="shared" si="80"/>
        <v>0.5</v>
      </c>
      <c r="I321" s="5">
        <v>50</v>
      </c>
      <c r="J321" s="27">
        <f t="shared" si="81"/>
        <v>2.5000113512249107</v>
      </c>
      <c r="L321" s="30">
        <f t="shared" si="82"/>
        <v>2.5</v>
      </c>
      <c r="M321" s="13" t="str">
        <f t="shared" si="83"/>
        <v/>
      </c>
    </row>
    <row r="322" spans="1:13" x14ac:dyDescent="0.35">
      <c r="A322" s="6">
        <v>319</v>
      </c>
      <c r="D322" s="3"/>
      <c r="E322" s="2"/>
      <c r="F322" s="3"/>
      <c r="G322" s="19"/>
      <c r="H322" s="15">
        <f t="shared" si="80"/>
        <v>0.5</v>
      </c>
      <c r="I322" s="5">
        <v>50</v>
      </c>
      <c r="J322" s="27">
        <f t="shared" si="81"/>
        <v>2.5000113512249107</v>
      </c>
      <c r="L322" s="30">
        <f t="shared" si="82"/>
        <v>2.5</v>
      </c>
      <c r="M322" s="13" t="str">
        <f t="shared" si="83"/>
        <v/>
      </c>
    </row>
    <row r="323" spans="1:13" x14ac:dyDescent="0.35">
      <c r="A323" s="6">
        <v>320</v>
      </c>
      <c r="D323" s="3"/>
      <c r="E323" s="2"/>
      <c r="F323" s="3"/>
      <c r="G323" s="19"/>
      <c r="H323" s="15">
        <f t="shared" si="80"/>
        <v>0.5</v>
      </c>
      <c r="I323" s="5">
        <v>50</v>
      </c>
      <c r="J323" s="27">
        <f t="shared" si="81"/>
        <v>2.5000113512249107</v>
      </c>
      <c r="L323" s="30">
        <f t="shared" si="82"/>
        <v>2.5</v>
      </c>
      <c r="M323" s="13" t="str">
        <f t="shared" si="83"/>
        <v/>
      </c>
    </row>
    <row r="324" spans="1:13" x14ac:dyDescent="0.35">
      <c r="A324" s="6">
        <v>321</v>
      </c>
      <c r="D324" s="3"/>
      <c r="E324" s="2"/>
      <c r="F324" s="3"/>
      <c r="G324" s="19"/>
      <c r="H324" s="15">
        <f t="shared" si="80"/>
        <v>0.5</v>
      </c>
      <c r="I324" s="5">
        <f t="shared" ref="I324:I387" si="99">IF(F324="",4.7,IF(F324&gt;511,511,IF(F324&lt;4.7,4.7,F324)))</f>
        <v>4.7</v>
      </c>
      <c r="J324" s="27">
        <f t="shared" si="81"/>
        <v>1.5072709926268522</v>
      </c>
      <c r="L324" s="30">
        <f t="shared" si="82"/>
        <v>1.5</v>
      </c>
      <c r="M324" s="13" t="str">
        <f t="shared" si="83"/>
        <v/>
      </c>
    </row>
    <row r="325" spans="1:13" x14ac:dyDescent="0.35">
      <c r="A325" s="6">
        <v>322</v>
      </c>
      <c r="D325" s="3"/>
      <c r="E325" s="2"/>
      <c r="F325" s="3"/>
      <c r="G325" s="19"/>
      <c r="H325" s="15">
        <f t="shared" ref="H325:H388" si="100">IF(E325="",0.5,IF(E325&lt;0.5, 0.5, IF(E325&gt;31.5, 31.5,E325)))</f>
        <v>0.5</v>
      </c>
      <c r="I325" s="5">
        <v>50</v>
      </c>
      <c r="J325" s="27">
        <f t="shared" ref="J325:J388" si="101">EXP(0.514*LN(H325)+0.214*LN(I325)+0.4354)</f>
        <v>2.5000113512249107</v>
      </c>
      <c r="L325" s="30">
        <f t="shared" ref="L325:L388" si="102">ROUND(J325,2-(INT(LOG(J325))+1))</f>
        <v>2.5</v>
      </c>
      <c r="M325" s="13" t="str">
        <f t="shared" ref="M325:M388" si="103">IF(D325&gt;L325,"oui","")</f>
        <v/>
      </c>
    </row>
    <row r="326" spans="1:13" x14ac:dyDescent="0.35">
      <c r="A326" s="6">
        <v>323</v>
      </c>
      <c r="D326" s="3"/>
      <c r="E326" s="2"/>
      <c r="F326" s="3"/>
      <c r="G326" s="19"/>
      <c r="H326" s="15">
        <f t="shared" si="100"/>
        <v>0.5</v>
      </c>
      <c r="I326" s="5">
        <v>50</v>
      </c>
      <c r="J326" s="27">
        <f t="shared" si="101"/>
        <v>2.5000113512249107</v>
      </c>
      <c r="L326" s="30">
        <f t="shared" si="102"/>
        <v>2.5</v>
      </c>
      <c r="M326" s="13" t="str">
        <f t="shared" si="103"/>
        <v/>
      </c>
    </row>
    <row r="327" spans="1:13" x14ac:dyDescent="0.35">
      <c r="A327" s="6">
        <v>324</v>
      </c>
      <c r="D327" s="3"/>
      <c r="E327" s="2"/>
      <c r="F327" s="3"/>
      <c r="G327" s="19"/>
      <c r="H327" s="15">
        <f t="shared" si="100"/>
        <v>0.5</v>
      </c>
      <c r="I327" s="5">
        <v>50</v>
      </c>
      <c r="J327" s="27">
        <f t="shared" si="101"/>
        <v>2.5000113512249107</v>
      </c>
      <c r="L327" s="30">
        <f t="shared" si="102"/>
        <v>2.5</v>
      </c>
      <c r="M327" s="13" t="str">
        <f t="shared" si="103"/>
        <v/>
      </c>
    </row>
    <row r="328" spans="1:13" x14ac:dyDescent="0.35">
      <c r="A328" s="6">
        <v>325</v>
      </c>
      <c r="D328" s="3"/>
      <c r="E328" s="2"/>
      <c r="F328" s="3"/>
      <c r="G328" s="19"/>
      <c r="H328" s="15">
        <f t="shared" si="100"/>
        <v>0.5</v>
      </c>
      <c r="I328" s="5">
        <f t="shared" ref="I328:I391" si="104">IF(F328="",4.7,IF(F328&gt;511,511,IF(F328&lt;4.7,4.7,F328)))</f>
        <v>4.7</v>
      </c>
      <c r="J328" s="27">
        <f t="shared" si="101"/>
        <v>1.5072709926268522</v>
      </c>
      <c r="L328" s="30">
        <f t="shared" si="102"/>
        <v>1.5</v>
      </c>
      <c r="M328" s="13" t="str">
        <f t="shared" si="103"/>
        <v/>
      </c>
    </row>
    <row r="329" spans="1:13" x14ac:dyDescent="0.35">
      <c r="A329" s="6">
        <v>326</v>
      </c>
      <c r="D329" s="3"/>
      <c r="E329" s="2"/>
      <c r="F329" s="3"/>
      <c r="G329" s="19"/>
      <c r="H329" s="15">
        <f t="shared" si="100"/>
        <v>0.5</v>
      </c>
      <c r="I329" s="5">
        <v>50</v>
      </c>
      <c r="J329" s="27">
        <f t="shared" si="101"/>
        <v>2.5000113512249107</v>
      </c>
      <c r="L329" s="30">
        <f t="shared" si="102"/>
        <v>2.5</v>
      </c>
      <c r="M329" s="13" t="str">
        <f t="shared" si="103"/>
        <v/>
      </c>
    </row>
    <row r="330" spans="1:13" x14ac:dyDescent="0.35">
      <c r="A330" s="6">
        <v>327</v>
      </c>
      <c r="D330" s="3"/>
      <c r="E330" s="2"/>
      <c r="F330" s="3"/>
      <c r="G330" s="19"/>
      <c r="H330" s="15">
        <f t="shared" si="100"/>
        <v>0.5</v>
      </c>
      <c r="I330" s="5">
        <v>50</v>
      </c>
      <c r="J330" s="27">
        <f t="shared" si="101"/>
        <v>2.5000113512249107</v>
      </c>
      <c r="L330" s="30">
        <f t="shared" si="102"/>
        <v>2.5</v>
      </c>
      <c r="M330" s="13" t="str">
        <f t="shared" si="103"/>
        <v/>
      </c>
    </row>
    <row r="331" spans="1:13" x14ac:dyDescent="0.35">
      <c r="A331" s="6">
        <v>328</v>
      </c>
      <c r="D331" s="3"/>
      <c r="E331" s="2"/>
      <c r="F331" s="3"/>
      <c r="G331" s="19"/>
      <c r="H331" s="15">
        <f t="shared" si="100"/>
        <v>0.5</v>
      </c>
      <c r="I331" s="5">
        <v>50</v>
      </c>
      <c r="J331" s="27">
        <f t="shared" si="101"/>
        <v>2.5000113512249107</v>
      </c>
      <c r="L331" s="30">
        <f t="shared" si="102"/>
        <v>2.5</v>
      </c>
      <c r="M331" s="13" t="str">
        <f t="shared" si="103"/>
        <v/>
      </c>
    </row>
    <row r="332" spans="1:13" x14ac:dyDescent="0.35">
      <c r="A332" s="6">
        <v>329</v>
      </c>
      <c r="D332" s="3"/>
      <c r="E332" s="2"/>
      <c r="F332" s="3"/>
      <c r="G332" s="19"/>
      <c r="H332" s="15">
        <f t="shared" si="100"/>
        <v>0.5</v>
      </c>
      <c r="I332" s="5">
        <f t="shared" ref="I332:I395" si="105">IF(F332="",4.7,IF(F332&gt;511,511,IF(F332&lt;4.7,4.7,F332)))</f>
        <v>4.7</v>
      </c>
      <c r="J332" s="27">
        <f t="shared" si="101"/>
        <v>1.5072709926268522</v>
      </c>
      <c r="L332" s="30">
        <f t="shared" si="102"/>
        <v>1.5</v>
      </c>
      <c r="M332" s="13" t="str">
        <f t="shared" si="103"/>
        <v/>
      </c>
    </row>
    <row r="333" spans="1:13" x14ac:dyDescent="0.35">
      <c r="A333" s="6">
        <v>330</v>
      </c>
      <c r="D333" s="3"/>
      <c r="E333" s="2"/>
      <c r="F333" s="3"/>
      <c r="G333" s="19"/>
      <c r="H333" s="15">
        <f t="shared" si="100"/>
        <v>0.5</v>
      </c>
      <c r="I333" s="5">
        <v>50</v>
      </c>
      <c r="J333" s="27">
        <f t="shared" si="101"/>
        <v>2.5000113512249107</v>
      </c>
      <c r="L333" s="30">
        <f t="shared" si="102"/>
        <v>2.5</v>
      </c>
      <c r="M333" s="13" t="str">
        <f t="shared" si="103"/>
        <v/>
      </c>
    </row>
    <row r="334" spans="1:13" x14ac:dyDescent="0.35">
      <c r="A334" s="6">
        <v>331</v>
      </c>
      <c r="D334" s="3"/>
      <c r="E334" s="2"/>
      <c r="F334" s="3"/>
      <c r="G334" s="19"/>
      <c r="H334" s="15">
        <f t="shared" si="100"/>
        <v>0.5</v>
      </c>
      <c r="I334" s="5">
        <v>50</v>
      </c>
      <c r="J334" s="27">
        <f t="shared" si="101"/>
        <v>2.5000113512249107</v>
      </c>
      <c r="L334" s="30">
        <f t="shared" si="102"/>
        <v>2.5</v>
      </c>
      <c r="M334" s="13" t="str">
        <f t="shared" si="103"/>
        <v/>
      </c>
    </row>
    <row r="335" spans="1:13" x14ac:dyDescent="0.35">
      <c r="A335" s="6">
        <v>332</v>
      </c>
      <c r="D335" s="3"/>
      <c r="E335" s="2"/>
      <c r="F335" s="3"/>
      <c r="G335" s="19"/>
      <c r="H335" s="15">
        <f t="shared" si="100"/>
        <v>0.5</v>
      </c>
      <c r="I335" s="5">
        <v>50</v>
      </c>
      <c r="J335" s="27">
        <f t="shared" si="101"/>
        <v>2.5000113512249107</v>
      </c>
      <c r="L335" s="30">
        <f t="shared" si="102"/>
        <v>2.5</v>
      </c>
      <c r="M335" s="13" t="str">
        <f t="shared" si="103"/>
        <v/>
      </c>
    </row>
    <row r="336" spans="1:13" x14ac:dyDescent="0.35">
      <c r="A336" s="6">
        <v>333</v>
      </c>
      <c r="D336" s="3"/>
      <c r="E336" s="2"/>
      <c r="F336" s="3"/>
      <c r="G336" s="19"/>
      <c r="H336" s="15">
        <f t="shared" si="100"/>
        <v>0.5</v>
      </c>
      <c r="I336" s="5">
        <f t="shared" ref="I336:I399" si="106">IF(F336="",4.7,IF(F336&gt;511,511,IF(F336&lt;4.7,4.7,F336)))</f>
        <v>4.7</v>
      </c>
      <c r="J336" s="27">
        <f t="shared" si="101"/>
        <v>1.5072709926268522</v>
      </c>
      <c r="L336" s="30">
        <f t="shared" si="102"/>
        <v>1.5</v>
      </c>
      <c r="M336" s="13" t="str">
        <f t="shared" si="103"/>
        <v/>
      </c>
    </row>
    <row r="337" spans="1:13" x14ac:dyDescent="0.35">
      <c r="A337" s="6">
        <v>334</v>
      </c>
      <c r="D337" s="3"/>
      <c r="E337" s="2"/>
      <c r="F337" s="3"/>
      <c r="G337" s="19"/>
      <c r="H337" s="15">
        <f t="shared" si="100"/>
        <v>0.5</v>
      </c>
      <c r="I337" s="5">
        <v>50</v>
      </c>
      <c r="J337" s="27">
        <f t="shared" si="101"/>
        <v>2.5000113512249107</v>
      </c>
      <c r="L337" s="30">
        <f t="shared" si="102"/>
        <v>2.5</v>
      </c>
      <c r="M337" s="13" t="str">
        <f t="shared" si="103"/>
        <v/>
      </c>
    </row>
    <row r="338" spans="1:13" x14ac:dyDescent="0.35">
      <c r="A338" s="6">
        <v>335</v>
      </c>
      <c r="D338" s="3"/>
      <c r="E338" s="2"/>
      <c r="F338" s="3"/>
      <c r="G338" s="19"/>
      <c r="H338" s="15">
        <f t="shared" si="100"/>
        <v>0.5</v>
      </c>
      <c r="I338" s="5">
        <v>50</v>
      </c>
      <c r="J338" s="27">
        <f t="shared" si="101"/>
        <v>2.5000113512249107</v>
      </c>
      <c r="L338" s="30">
        <f t="shared" si="102"/>
        <v>2.5</v>
      </c>
      <c r="M338" s="13" t="str">
        <f t="shared" si="103"/>
        <v/>
      </c>
    </row>
    <row r="339" spans="1:13" x14ac:dyDescent="0.35">
      <c r="A339" s="6">
        <v>336</v>
      </c>
      <c r="D339" s="3"/>
      <c r="E339" s="2"/>
      <c r="F339" s="3"/>
      <c r="G339" s="19"/>
      <c r="H339" s="15">
        <f t="shared" si="100"/>
        <v>0.5</v>
      </c>
      <c r="I339" s="5">
        <v>50</v>
      </c>
      <c r="J339" s="27">
        <f t="shared" si="101"/>
        <v>2.5000113512249107</v>
      </c>
      <c r="L339" s="30">
        <f t="shared" si="102"/>
        <v>2.5</v>
      </c>
      <c r="M339" s="13" t="str">
        <f t="shared" si="103"/>
        <v/>
      </c>
    </row>
    <row r="340" spans="1:13" x14ac:dyDescent="0.35">
      <c r="A340" s="6">
        <v>337</v>
      </c>
      <c r="D340" s="3"/>
      <c r="E340" s="2"/>
      <c r="F340" s="3"/>
      <c r="G340" s="19"/>
      <c r="H340" s="15">
        <f t="shared" si="100"/>
        <v>0.5</v>
      </c>
      <c r="I340" s="5">
        <f t="shared" ref="I340:I403" si="107">IF(F340="",4.7,IF(F340&gt;511,511,IF(F340&lt;4.7,4.7,F340)))</f>
        <v>4.7</v>
      </c>
      <c r="J340" s="27">
        <f t="shared" si="101"/>
        <v>1.5072709926268522</v>
      </c>
      <c r="L340" s="30">
        <f t="shared" si="102"/>
        <v>1.5</v>
      </c>
      <c r="M340" s="13" t="str">
        <f t="shared" si="103"/>
        <v/>
      </c>
    </row>
    <row r="341" spans="1:13" x14ac:dyDescent="0.35">
      <c r="A341" s="6">
        <v>338</v>
      </c>
      <c r="D341" s="3"/>
      <c r="E341" s="2"/>
      <c r="F341" s="3"/>
      <c r="G341" s="19"/>
      <c r="H341" s="15">
        <f t="shared" si="100"/>
        <v>0.5</v>
      </c>
      <c r="I341" s="5">
        <v>50</v>
      </c>
      <c r="J341" s="27">
        <f t="shared" si="101"/>
        <v>2.5000113512249107</v>
      </c>
      <c r="L341" s="30">
        <f t="shared" si="102"/>
        <v>2.5</v>
      </c>
      <c r="M341" s="13" t="str">
        <f t="shared" si="103"/>
        <v/>
      </c>
    </row>
    <row r="342" spans="1:13" x14ac:dyDescent="0.35">
      <c r="A342" s="6">
        <v>339</v>
      </c>
      <c r="D342" s="3"/>
      <c r="E342" s="2"/>
      <c r="F342" s="3"/>
      <c r="G342" s="19"/>
      <c r="H342" s="15">
        <f t="shared" si="100"/>
        <v>0.5</v>
      </c>
      <c r="I342" s="5">
        <v>50</v>
      </c>
      <c r="J342" s="27">
        <f t="shared" si="101"/>
        <v>2.5000113512249107</v>
      </c>
      <c r="L342" s="30">
        <f t="shared" si="102"/>
        <v>2.5</v>
      </c>
      <c r="M342" s="13" t="str">
        <f t="shared" si="103"/>
        <v/>
      </c>
    </row>
    <row r="343" spans="1:13" x14ac:dyDescent="0.35">
      <c r="A343" s="6">
        <v>340</v>
      </c>
      <c r="D343" s="3"/>
      <c r="E343" s="2"/>
      <c r="F343" s="3"/>
      <c r="G343" s="19"/>
      <c r="H343" s="15">
        <f t="shared" si="100"/>
        <v>0.5</v>
      </c>
      <c r="I343" s="5">
        <v>50</v>
      </c>
      <c r="J343" s="27">
        <f t="shared" si="101"/>
        <v>2.5000113512249107</v>
      </c>
      <c r="L343" s="30">
        <f t="shared" si="102"/>
        <v>2.5</v>
      </c>
      <c r="M343" s="13" t="str">
        <f t="shared" si="103"/>
        <v/>
      </c>
    </row>
    <row r="344" spans="1:13" x14ac:dyDescent="0.35">
      <c r="A344" s="6">
        <v>341</v>
      </c>
      <c r="D344" s="3"/>
      <c r="E344" s="2"/>
      <c r="F344" s="3"/>
      <c r="G344" s="19"/>
      <c r="H344" s="15">
        <f t="shared" si="100"/>
        <v>0.5</v>
      </c>
      <c r="I344" s="5">
        <f t="shared" ref="I344:I407" si="108">IF(F344="",4.7,IF(F344&gt;511,511,IF(F344&lt;4.7,4.7,F344)))</f>
        <v>4.7</v>
      </c>
      <c r="J344" s="27">
        <f t="shared" si="101"/>
        <v>1.5072709926268522</v>
      </c>
      <c r="L344" s="30">
        <f t="shared" si="102"/>
        <v>1.5</v>
      </c>
      <c r="M344" s="13" t="str">
        <f t="shared" si="103"/>
        <v/>
      </c>
    </row>
    <row r="345" spans="1:13" x14ac:dyDescent="0.35">
      <c r="A345" s="6">
        <v>342</v>
      </c>
      <c r="D345" s="3"/>
      <c r="E345" s="2"/>
      <c r="F345" s="3"/>
      <c r="G345" s="19"/>
      <c r="H345" s="15">
        <f t="shared" si="100"/>
        <v>0.5</v>
      </c>
      <c r="I345" s="5">
        <v>50</v>
      </c>
      <c r="J345" s="27">
        <f t="shared" si="101"/>
        <v>2.5000113512249107</v>
      </c>
      <c r="L345" s="30">
        <f t="shared" si="102"/>
        <v>2.5</v>
      </c>
      <c r="M345" s="13" t="str">
        <f t="shared" si="103"/>
        <v/>
      </c>
    </row>
    <row r="346" spans="1:13" x14ac:dyDescent="0.35">
      <c r="A346" s="6">
        <v>343</v>
      </c>
      <c r="D346" s="3"/>
      <c r="E346" s="2"/>
      <c r="F346" s="3"/>
      <c r="G346" s="19"/>
      <c r="H346" s="15">
        <f t="shared" si="100"/>
        <v>0.5</v>
      </c>
      <c r="I346" s="5">
        <v>50</v>
      </c>
      <c r="J346" s="27">
        <f t="shared" si="101"/>
        <v>2.5000113512249107</v>
      </c>
      <c r="L346" s="30">
        <f t="shared" si="102"/>
        <v>2.5</v>
      </c>
      <c r="M346" s="13" t="str">
        <f t="shared" si="103"/>
        <v/>
      </c>
    </row>
    <row r="347" spans="1:13" x14ac:dyDescent="0.35">
      <c r="A347" s="6">
        <v>344</v>
      </c>
      <c r="D347" s="3"/>
      <c r="E347" s="2"/>
      <c r="F347" s="3"/>
      <c r="G347" s="19"/>
      <c r="H347" s="15">
        <f t="shared" si="100"/>
        <v>0.5</v>
      </c>
      <c r="I347" s="5">
        <v>50</v>
      </c>
      <c r="J347" s="27">
        <f t="shared" si="101"/>
        <v>2.5000113512249107</v>
      </c>
      <c r="L347" s="30">
        <f t="shared" si="102"/>
        <v>2.5</v>
      </c>
      <c r="M347" s="13" t="str">
        <f t="shared" si="103"/>
        <v/>
      </c>
    </row>
    <row r="348" spans="1:13" x14ac:dyDescent="0.35">
      <c r="A348" s="6">
        <v>345</v>
      </c>
      <c r="D348" s="3"/>
      <c r="E348" s="2"/>
      <c r="F348" s="3"/>
      <c r="G348" s="19"/>
      <c r="H348" s="15">
        <f t="shared" si="100"/>
        <v>0.5</v>
      </c>
      <c r="I348" s="5">
        <f t="shared" ref="I348:I411" si="109">IF(F348="",4.7,IF(F348&gt;511,511,IF(F348&lt;4.7,4.7,F348)))</f>
        <v>4.7</v>
      </c>
      <c r="J348" s="27">
        <f t="shared" si="101"/>
        <v>1.5072709926268522</v>
      </c>
      <c r="L348" s="30">
        <f t="shared" si="102"/>
        <v>1.5</v>
      </c>
      <c r="M348" s="13" t="str">
        <f t="shared" si="103"/>
        <v/>
      </c>
    </row>
    <row r="349" spans="1:13" x14ac:dyDescent="0.35">
      <c r="A349" s="6">
        <v>346</v>
      </c>
      <c r="D349" s="3"/>
      <c r="E349" s="2"/>
      <c r="F349" s="3"/>
      <c r="G349" s="19"/>
      <c r="H349" s="15">
        <f t="shared" si="100"/>
        <v>0.5</v>
      </c>
      <c r="I349" s="5">
        <v>50</v>
      </c>
      <c r="J349" s="27">
        <f t="shared" si="101"/>
        <v>2.5000113512249107</v>
      </c>
      <c r="L349" s="30">
        <f t="shared" si="102"/>
        <v>2.5</v>
      </c>
      <c r="M349" s="13" t="str">
        <f t="shared" si="103"/>
        <v/>
      </c>
    </row>
    <row r="350" spans="1:13" x14ac:dyDescent="0.35">
      <c r="A350" s="6">
        <v>347</v>
      </c>
      <c r="D350" s="3"/>
      <c r="E350" s="2"/>
      <c r="F350" s="3"/>
      <c r="G350" s="19"/>
      <c r="H350" s="15">
        <f t="shared" si="100"/>
        <v>0.5</v>
      </c>
      <c r="I350" s="5">
        <v>50</v>
      </c>
      <c r="J350" s="27">
        <f t="shared" si="101"/>
        <v>2.5000113512249107</v>
      </c>
      <c r="L350" s="30">
        <f t="shared" si="102"/>
        <v>2.5</v>
      </c>
      <c r="M350" s="13" t="str">
        <f t="shared" si="103"/>
        <v/>
      </c>
    </row>
    <row r="351" spans="1:13" x14ac:dyDescent="0.35">
      <c r="A351" s="6">
        <v>348</v>
      </c>
      <c r="D351" s="3"/>
      <c r="E351" s="2"/>
      <c r="F351" s="3"/>
      <c r="G351" s="19"/>
      <c r="H351" s="15">
        <f t="shared" si="100"/>
        <v>0.5</v>
      </c>
      <c r="I351" s="5">
        <v>50</v>
      </c>
      <c r="J351" s="27">
        <f t="shared" si="101"/>
        <v>2.5000113512249107</v>
      </c>
      <c r="L351" s="30">
        <f t="shared" si="102"/>
        <v>2.5</v>
      </c>
      <c r="M351" s="13" t="str">
        <f t="shared" si="103"/>
        <v/>
      </c>
    </row>
    <row r="352" spans="1:13" x14ac:dyDescent="0.35">
      <c r="A352" s="6">
        <v>349</v>
      </c>
      <c r="D352" s="3"/>
      <c r="E352" s="2"/>
      <c r="F352" s="3"/>
      <c r="G352" s="19"/>
      <c r="H352" s="15">
        <f t="shared" si="100"/>
        <v>0.5</v>
      </c>
      <c r="I352" s="5">
        <f t="shared" ref="I352:I415" si="110">IF(F352="",4.7,IF(F352&gt;511,511,IF(F352&lt;4.7,4.7,F352)))</f>
        <v>4.7</v>
      </c>
      <c r="J352" s="27">
        <f t="shared" si="101"/>
        <v>1.5072709926268522</v>
      </c>
      <c r="L352" s="30">
        <f t="shared" si="102"/>
        <v>1.5</v>
      </c>
      <c r="M352" s="13" t="str">
        <f t="shared" si="103"/>
        <v/>
      </c>
    </row>
    <row r="353" spans="1:13" x14ac:dyDescent="0.35">
      <c r="A353" s="6">
        <v>350</v>
      </c>
      <c r="D353" s="3"/>
      <c r="E353" s="2"/>
      <c r="F353" s="3"/>
      <c r="G353" s="19"/>
      <c r="H353" s="15">
        <f t="shared" si="100"/>
        <v>0.5</v>
      </c>
      <c r="I353" s="5">
        <v>50</v>
      </c>
      <c r="J353" s="27">
        <f t="shared" si="101"/>
        <v>2.5000113512249107</v>
      </c>
      <c r="L353" s="30">
        <f t="shared" si="102"/>
        <v>2.5</v>
      </c>
      <c r="M353" s="13" t="str">
        <f t="shared" si="103"/>
        <v/>
      </c>
    </row>
    <row r="354" spans="1:13" x14ac:dyDescent="0.35">
      <c r="A354" s="6">
        <v>351</v>
      </c>
      <c r="D354" s="3"/>
      <c r="E354" s="2"/>
      <c r="F354" s="3"/>
      <c r="G354" s="19"/>
      <c r="H354" s="15">
        <f t="shared" si="100"/>
        <v>0.5</v>
      </c>
      <c r="I354" s="5">
        <v>50</v>
      </c>
      <c r="J354" s="27">
        <f t="shared" si="101"/>
        <v>2.5000113512249107</v>
      </c>
      <c r="L354" s="30">
        <f t="shared" si="102"/>
        <v>2.5</v>
      </c>
      <c r="M354" s="13" t="str">
        <f t="shared" si="103"/>
        <v/>
      </c>
    </row>
    <row r="355" spans="1:13" x14ac:dyDescent="0.35">
      <c r="A355" s="6">
        <v>352</v>
      </c>
      <c r="D355" s="3"/>
      <c r="E355" s="2"/>
      <c r="F355" s="3"/>
      <c r="G355" s="19"/>
      <c r="H355" s="15">
        <f t="shared" si="100"/>
        <v>0.5</v>
      </c>
      <c r="I355" s="5">
        <v>50</v>
      </c>
      <c r="J355" s="27">
        <f t="shared" si="101"/>
        <v>2.5000113512249107</v>
      </c>
      <c r="L355" s="30">
        <f t="shared" si="102"/>
        <v>2.5</v>
      </c>
      <c r="M355" s="13" t="str">
        <f t="shared" si="103"/>
        <v/>
      </c>
    </row>
    <row r="356" spans="1:13" x14ac:dyDescent="0.35">
      <c r="A356" s="6">
        <v>353</v>
      </c>
      <c r="D356" s="3"/>
      <c r="E356" s="2"/>
      <c r="F356" s="3"/>
      <c r="G356" s="19"/>
      <c r="H356" s="15">
        <f t="shared" si="100"/>
        <v>0.5</v>
      </c>
      <c r="I356" s="5">
        <f t="shared" ref="I356:I419" si="111">IF(F356="",4.7,IF(F356&gt;511,511,IF(F356&lt;4.7,4.7,F356)))</f>
        <v>4.7</v>
      </c>
      <c r="J356" s="27">
        <f t="shared" si="101"/>
        <v>1.5072709926268522</v>
      </c>
      <c r="L356" s="30">
        <f t="shared" si="102"/>
        <v>1.5</v>
      </c>
      <c r="M356" s="13" t="str">
        <f t="shared" si="103"/>
        <v/>
      </c>
    </row>
    <row r="357" spans="1:13" x14ac:dyDescent="0.35">
      <c r="A357" s="6">
        <v>354</v>
      </c>
      <c r="D357" s="3"/>
      <c r="E357" s="2"/>
      <c r="F357" s="3"/>
      <c r="G357" s="19"/>
      <c r="H357" s="15">
        <f t="shared" si="100"/>
        <v>0.5</v>
      </c>
      <c r="I357" s="5">
        <v>50</v>
      </c>
      <c r="J357" s="27">
        <f t="shared" si="101"/>
        <v>2.5000113512249107</v>
      </c>
      <c r="L357" s="30">
        <f t="shared" si="102"/>
        <v>2.5</v>
      </c>
      <c r="M357" s="13" t="str">
        <f t="shared" si="103"/>
        <v/>
      </c>
    </row>
    <row r="358" spans="1:13" x14ac:dyDescent="0.35">
      <c r="A358" s="6">
        <v>355</v>
      </c>
      <c r="D358" s="3"/>
      <c r="E358" s="2"/>
      <c r="F358" s="3"/>
      <c r="G358" s="19"/>
      <c r="H358" s="15">
        <f t="shared" si="100"/>
        <v>0.5</v>
      </c>
      <c r="I358" s="5">
        <v>50</v>
      </c>
      <c r="J358" s="27">
        <f t="shared" si="101"/>
        <v>2.5000113512249107</v>
      </c>
      <c r="L358" s="30">
        <f t="shared" si="102"/>
        <v>2.5</v>
      </c>
      <c r="M358" s="13" t="str">
        <f t="shared" si="103"/>
        <v/>
      </c>
    </row>
    <row r="359" spans="1:13" x14ac:dyDescent="0.35">
      <c r="A359" s="6">
        <v>356</v>
      </c>
      <c r="D359" s="3"/>
      <c r="E359" s="2"/>
      <c r="F359" s="3"/>
      <c r="G359" s="19"/>
      <c r="H359" s="15">
        <f t="shared" si="100"/>
        <v>0.5</v>
      </c>
      <c r="I359" s="5">
        <v>50</v>
      </c>
      <c r="J359" s="27">
        <f t="shared" si="101"/>
        <v>2.5000113512249107</v>
      </c>
      <c r="L359" s="30">
        <f t="shared" si="102"/>
        <v>2.5</v>
      </c>
      <c r="M359" s="13" t="str">
        <f t="shared" si="103"/>
        <v/>
      </c>
    </row>
    <row r="360" spans="1:13" x14ac:dyDescent="0.35">
      <c r="A360" s="6">
        <v>357</v>
      </c>
      <c r="D360" s="3"/>
      <c r="E360" s="2"/>
      <c r="F360" s="3"/>
      <c r="G360" s="19"/>
      <c r="H360" s="15">
        <f t="shared" si="100"/>
        <v>0.5</v>
      </c>
      <c r="I360" s="5">
        <f t="shared" ref="I360:I423" si="112">IF(F360="",4.7,IF(F360&gt;511,511,IF(F360&lt;4.7,4.7,F360)))</f>
        <v>4.7</v>
      </c>
      <c r="J360" s="27">
        <f t="shared" si="101"/>
        <v>1.5072709926268522</v>
      </c>
      <c r="L360" s="30">
        <f t="shared" si="102"/>
        <v>1.5</v>
      </c>
      <c r="M360" s="13" t="str">
        <f t="shared" si="103"/>
        <v/>
      </c>
    </row>
    <row r="361" spans="1:13" x14ac:dyDescent="0.35">
      <c r="A361" s="6">
        <v>358</v>
      </c>
      <c r="D361" s="3"/>
      <c r="E361" s="2"/>
      <c r="F361" s="3"/>
      <c r="G361" s="19"/>
      <c r="H361" s="15">
        <f t="shared" si="100"/>
        <v>0.5</v>
      </c>
      <c r="I361" s="5">
        <v>50</v>
      </c>
      <c r="J361" s="27">
        <f t="shared" si="101"/>
        <v>2.5000113512249107</v>
      </c>
      <c r="L361" s="30">
        <f t="shared" si="102"/>
        <v>2.5</v>
      </c>
      <c r="M361" s="13" t="str">
        <f t="shared" si="103"/>
        <v/>
      </c>
    </row>
    <row r="362" spans="1:13" x14ac:dyDescent="0.35">
      <c r="A362" s="6">
        <v>359</v>
      </c>
      <c r="D362" s="3"/>
      <c r="E362" s="2"/>
      <c r="F362" s="3"/>
      <c r="G362" s="19"/>
      <c r="H362" s="15">
        <f t="shared" si="100"/>
        <v>0.5</v>
      </c>
      <c r="I362" s="5">
        <v>50</v>
      </c>
      <c r="J362" s="27">
        <f t="shared" si="101"/>
        <v>2.5000113512249107</v>
      </c>
      <c r="L362" s="30">
        <f t="shared" si="102"/>
        <v>2.5</v>
      </c>
      <c r="M362" s="13" t="str">
        <f t="shared" si="103"/>
        <v/>
      </c>
    </row>
    <row r="363" spans="1:13" x14ac:dyDescent="0.35">
      <c r="A363" s="6">
        <v>360</v>
      </c>
      <c r="D363" s="3"/>
      <c r="E363" s="2"/>
      <c r="F363" s="3"/>
      <c r="G363" s="19"/>
      <c r="H363" s="15">
        <f t="shared" si="100"/>
        <v>0.5</v>
      </c>
      <c r="I363" s="5">
        <v>50</v>
      </c>
      <c r="J363" s="27">
        <f t="shared" si="101"/>
        <v>2.5000113512249107</v>
      </c>
      <c r="L363" s="30">
        <f t="shared" si="102"/>
        <v>2.5</v>
      </c>
      <c r="M363" s="13" t="str">
        <f t="shared" si="103"/>
        <v/>
      </c>
    </row>
    <row r="364" spans="1:13" x14ac:dyDescent="0.35">
      <c r="A364" s="6">
        <v>361</v>
      </c>
      <c r="D364" s="3"/>
      <c r="E364" s="2"/>
      <c r="F364" s="3"/>
      <c r="G364" s="19"/>
      <c r="H364" s="15">
        <f t="shared" si="100"/>
        <v>0.5</v>
      </c>
      <c r="I364" s="5">
        <f t="shared" ref="I364:I427" si="113">IF(F364="",4.7,IF(F364&gt;511,511,IF(F364&lt;4.7,4.7,F364)))</f>
        <v>4.7</v>
      </c>
      <c r="J364" s="27">
        <f t="shared" si="101"/>
        <v>1.5072709926268522</v>
      </c>
      <c r="L364" s="30">
        <f t="shared" si="102"/>
        <v>1.5</v>
      </c>
      <c r="M364" s="13" t="str">
        <f t="shared" si="103"/>
        <v/>
      </c>
    </row>
    <row r="365" spans="1:13" x14ac:dyDescent="0.35">
      <c r="A365" s="6">
        <v>362</v>
      </c>
      <c r="D365" s="3"/>
      <c r="E365" s="2"/>
      <c r="F365" s="3"/>
      <c r="G365" s="19"/>
      <c r="H365" s="15">
        <f t="shared" si="100"/>
        <v>0.5</v>
      </c>
      <c r="I365" s="5">
        <v>50</v>
      </c>
      <c r="J365" s="27">
        <f t="shared" si="101"/>
        <v>2.5000113512249107</v>
      </c>
      <c r="L365" s="30">
        <f t="shared" si="102"/>
        <v>2.5</v>
      </c>
      <c r="M365" s="13" t="str">
        <f t="shared" si="103"/>
        <v/>
      </c>
    </row>
    <row r="366" spans="1:13" x14ac:dyDescent="0.35">
      <c r="A366" s="6">
        <v>363</v>
      </c>
      <c r="D366" s="3"/>
      <c r="E366" s="2"/>
      <c r="F366" s="3"/>
      <c r="G366" s="19"/>
      <c r="H366" s="15">
        <f t="shared" si="100"/>
        <v>0.5</v>
      </c>
      <c r="I366" s="5">
        <v>50</v>
      </c>
      <c r="J366" s="27">
        <f t="shared" si="101"/>
        <v>2.5000113512249107</v>
      </c>
      <c r="L366" s="30">
        <f t="shared" si="102"/>
        <v>2.5</v>
      </c>
      <c r="M366" s="13" t="str">
        <f t="shared" si="103"/>
        <v/>
      </c>
    </row>
    <row r="367" spans="1:13" x14ac:dyDescent="0.35">
      <c r="A367" s="6">
        <v>364</v>
      </c>
      <c r="D367" s="3"/>
      <c r="E367" s="2"/>
      <c r="F367" s="3"/>
      <c r="G367" s="19"/>
      <c r="H367" s="15">
        <f t="shared" si="100"/>
        <v>0.5</v>
      </c>
      <c r="I367" s="5">
        <v>50</v>
      </c>
      <c r="J367" s="27">
        <f t="shared" si="101"/>
        <v>2.5000113512249107</v>
      </c>
      <c r="L367" s="30">
        <f t="shared" si="102"/>
        <v>2.5</v>
      </c>
      <c r="M367" s="13" t="str">
        <f t="shared" si="103"/>
        <v/>
      </c>
    </row>
    <row r="368" spans="1:13" x14ac:dyDescent="0.35">
      <c r="A368" s="6">
        <v>365</v>
      </c>
      <c r="D368" s="3"/>
      <c r="E368" s="2"/>
      <c r="F368" s="3"/>
      <c r="G368" s="19"/>
      <c r="H368" s="15">
        <f t="shared" si="100"/>
        <v>0.5</v>
      </c>
      <c r="I368" s="5">
        <f t="shared" ref="I368:I431" si="114">IF(F368="",4.7,IF(F368&gt;511,511,IF(F368&lt;4.7,4.7,F368)))</f>
        <v>4.7</v>
      </c>
      <c r="J368" s="27">
        <f t="shared" si="101"/>
        <v>1.5072709926268522</v>
      </c>
      <c r="L368" s="30">
        <f t="shared" si="102"/>
        <v>1.5</v>
      </c>
      <c r="M368" s="13" t="str">
        <f t="shared" si="103"/>
        <v/>
      </c>
    </row>
    <row r="369" spans="1:13" x14ac:dyDescent="0.35">
      <c r="A369" s="6">
        <v>366</v>
      </c>
      <c r="D369" s="3"/>
      <c r="E369" s="2"/>
      <c r="F369" s="3"/>
      <c r="G369" s="19"/>
      <c r="H369" s="15">
        <f t="shared" si="100"/>
        <v>0.5</v>
      </c>
      <c r="I369" s="5">
        <v>50</v>
      </c>
      <c r="J369" s="27">
        <f t="shared" si="101"/>
        <v>2.5000113512249107</v>
      </c>
      <c r="L369" s="30">
        <f t="shared" si="102"/>
        <v>2.5</v>
      </c>
      <c r="M369" s="13" t="str">
        <f t="shared" si="103"/>
        <v/>
      </c>
    </row>
    <row r="370" spans="1:13" x14ac:dyDescent="0.35">
      <c r="A370" s="6">
        <v>367</v>
      </c>
      <c r="D370" s="3"/>
      <c r="E370" s="2"/>
      <c r="F370" s="3"/>
      <c r="G370" s="19"/>
      <c r="H370" s="15">
        <f t="shared" si="100"/>
        <v>0.5</v>
      </c>
      <c r="I370" s="5">
        <v>50</v>
      </c>
      <c r="J370" s="27">
        <f t="shared" si="101"/>
        <v>2.5000113512249107</v>
      </c>
      <c r="L370" s="30">
        <f t="shared" si="102"/>
        <v>2.5</v>
      </c>
      <c r="M370" s="13" t="str">
        <f t="shared" si="103"/>
        <v/>
      </c>
    </row>
    <row r="371" spans="1:13" x14ac:dyDescent="0.35">
      <c r="A371" s="6">
        <v>368</v>
      </c>
      <c r="D371" s="3"/>
      <c r="E371" s="2"/>
      <c r="F371" s="3"/>
      <c r="G371" s="19"/>
      <c r="H371" s="15">
        <f t="shared" si="100"/>
        <v>0.5</v>
      </c>
      <c r="I371" s="5">
        <v>50</v>
      </c>
      <c r="J371" s="27">
        <f t="shared" si="101"/>
        <v>2.5000113512249107</v>
      </c>
      <c r="L371" s="30">
        <f t="shared" si="102"/>
        <v>2.5</v>
      </c>
      <c r="M371" s="13" t="str">
        <f t="shared" si="103"/>
        <v/>
      </c>
    </row>
    <row r="372" spans="1:13" x14ac:dyDescent="0.35">
      <c r="A372" s="6">
        <v>369</v>
      </c>
      <c r="D372" s="3"/>
      <c r="E372" s="2"/>
      <c r="F372" s="3"/>
      <c r="G372" s="19"/>
      <c r="H372" s="15">
        <f t="shared" si="100"/>
        <v>0.5</v>
      </c>
      <c r="I372" s="5">
        <f t="shared" ref="I372:I435" si="115">IF(F372="",4.7,IF(F372&gt;511,511,IF(F372&lt;4.7,4.7,F372)))</f>
        <v>4.7</v>
      </c>
      <c r="J372" s="27">
        <f t="shared" si="101"/>
        <v>1.5072709926268522</v>
      </c>
      <c r="L372" s="30">
        <f t="shared" si="102"/>
        <v>1.5</v>
      </c>
      <c r="M372" s="13" t="str">
        <f t="shared" si="103"/>
        <v/>
      </c>
    </row>
    <row r="373" spans="1:13" x14ac:dyDescent="0.35">
      <c r="A373" s="6">
        <v>370</v>
      </c>
      <c r="D373" s="3"/>
      <c r="E373" s="2"/>
      <c r="F373" s="3"/>
      <c r="G373" s="19"/>
      <c r="H373" s="15">
        <f t="shared" si="100"/>
        <v>0.5</v>
      </c>
      <c r="I373" s="5">
        <v>50</v>
      </c>
      <c r="J373" s="27">
        <f t="shared" si="101"/>
        <v>2.5000113512249107</v>
      </c>
      <c r="L373" s="30">
        <f t="shared" si="102"/>
        <v>2.5</v>
      </c>
      <c r="M373" s="13" t="str">
        <f t="shared" si="103"/>
        <v/>
      </c>
    </row>
    <row r="374" spans="1:13" x14ac:dyDescent="0.35">
      <c r="A374" s="6">
        <v>371</v>
      </c>
      <c r="D374" s="3"/>
      <c r="E374" s="2"/>
      <c r="F374" s="3"/>
      <c r="G374" s="19"/>
      <c r="H374" s="15">
        <f t="shared" si="100"/>
        <v>0.5</v>
      </c>
      <c r="I374" s="5">
        <v>50</v>
      </c>
      <c r="J374" s="27">
        <f t="shared" si="101"/>
        <v>2.5000113512249107</v>
      </c>
      <c r="L374" s="30">
        <f t="shared" si="102"/>
        <v>2.5</v>
      </c>
      <c r="M374" s="13" t="str">
        <f t="shared" si="103"/>
        <v/>
      </c>
    </row>
    <row r="375" spans="1:13" x14ac:dyDescent="0.35">
      <c r="A375" s="6">
        <v>372</v>
      </c>
      <c r="D375" s="3"/>
      <c r="E375" s="2"/>
      <c r="F375" s="3"/>
      <c r="G375" s="19"/>
      <c r="H375" s="15">
        <f t="shared" si="100"/>
        <v>0.5</v>
      </c>
      <c r="I375" s="5">
        <v>50</v>
      </c>
      <c r="J375" s="27">
        <f t="shared" si="101"/>
        <v>2.5000113512249107</v>
      </c>
      <c r="L375" s="30">
        <f t="shared" si="102"/>
        <v>2.5</v>
      </c>
      <c r="M375" s="13" t="str">
        <f t="shared" si="103"/>
        <v/>
      </c>
    </row>
    <row r="376" spans="1:13" x14ac:dyDescent="0.35">
      <c r="A376" s="6">
        <v>373</v>
      </c>
      <c r="D376" s="3"/>
      <c r="E376" s="2"/>
      <c r="F376" s="3"/>
      <c r="G376" s="19"/>
      <c r="H376" s="15">
        <f t="shared" si="100"/>
        <v>0.5</v>
      </c>
      <c r="I376" s="5">
        <f t="shared" ref="I376:I439" si="116">IF(F376="",4.7,IF(F376&gt;511,511,IF(F376&lt;4.7,4.7,F376)))</f>
        <v>4.7</v>
      </c>
      <c r="J376" s="27">
        <f t="shared" si="101"/>
        <v>1.5072709926268522</v>
      </c>
      <c r="L376" s="30">
        <f t="shared" si="102"/>
        <v>1.5</v>
      </c>
      <c r="M376" s="13" t="str">
        <f t="shared" si="103"/>
        <v/>
      </c>
    </row>
    <row r="377" spans="1:13" x14ac:dyDescent="0.35">
      <c r="A377" s="6">
        <v>374</v>
      </c>
      <c r="D377" s="3"/>
      <c r="E377" s="2"/>
      <c r="F377" s="3"/>
      <c r="G377" s="19"/>
      <c r="H377" s="15">
        <f t="shared" si="100"/>
        <v>0.5</v>
      </c>
      <c r="I377" s="5">
        <v>50</v>
      </c>
      <c r="J377" s="27">
        <f t="shared" si="101"/>
        <v>2.5000113512249107</v>
      </c>
      <c r="L377" s="30">
        <f t="shared" si="102"/>
        <v>2.5</v>
      </c>
      <c r="M377" s="13" t="str">
        <f t="shared" si="103"/>
        <v/>
      </c>
    </row>
    <row r="378" spans="1:13" x14ac:dyDescent="0.35">
      <c r="A378" s="6">
        <v>375</v>
      </c>
      <c r="D378" s="3"/>
      <c r="E378" s="2"/>
      <c r="F378" s="3"/>
      <c r="G378" s="19"/>
      <c r="H378" s="15">
        <f t="shared" si="100"/>
        <v>0.5</v>
      </c>
      <c r="I378" s="5">
        <v>50</v>
      </c>
      <c r="J378" s="27">
        <f t="shared" si="101"/>
        <v>2.5000113512249107</v>
      </c>
      <c r="L378" s="30">
        <f t="shared" si="102"/>
        <v>2.5</v>
      </c>
      <c r="M378" s="13" t="str">
        <f t="shared" si="103"/>
        <v/>
      </c>
    </row>
    <row r="379" spans="1:13" x14ac:dyDescent="0.35">
      <c r="A379" s="6">
        <v>376</v>
      </c>
      <c r="D379" s="3"/>
      <c r="E379" s="2"/>
      <c r="F379" s="3"/>
      <c r="G379" s="19"/>
      <c r="H379" s="15">
        <f t="shared" si="100"/>
        <v>0.5</v>
      </c>
      <c r="I379" s="5">
        <v>50</v>
      </c>
      <c r="J379" s="27">
        <f t="shared" si="101"/>
        <v>2.5000113512249107</v>
      </c>
      <c r="L379" s="30">
        <f t="shared" si="102"/>
        <v>2.5</v>
      </c>
      <c r="M379" s="13" t="str">
        <f t="shared" si="103"/>
        <v/>
      </c>
    </row>
    <row r="380" spans="1:13" x14ac:dyDescent="0.35">
      <c r="A380" s="6">
        <v>377</v>
      </c>
      <c r="D380" s="3"/>
      <c r="E380" s="2"/>
      <c r="F380" s="3"/>
      <c r="G380" s="19"/>
      <c r="H380" s="15">
        <f t="shared" si="100"/>
        <v>0.5</v>
      </c>
      <c r="I380" s="5">
        <f t="shared" ref="I380:I443" si="117">IF(F380="",4.7,IF(F380&gt;511,511,IF(F380&lt;4.7,4.7,F380)))</f>
        <v>4.7</v>
      </c>
      <c r="J380" s="27">
        <f t="shared" si="101"/>
        <v>1.5072709926268522</v>
      </c>
      <c r="L380" s="30">
        <f t="shared" si="102"/>
        <v>1.5</v>
      </c>
      <c r="M380" s="13" t="str">
        <f t="shared" si="103"/>
        <v/>
      </c>
    </row>
    <row r="381" spans="1:13" x14ac:dyDescent="0.35">
      <c r="A381" s="6">
        <v>378</v>
      </c>
      <c r="D381" s="3"/>
      <c r="E381" s="2"/>
      <c r="F381" s="3"/>
      <c r="G381" s="19"/>
      <c r="H381" s="15">
        <f t="shared" si="100"/>
        <v>0.5</v>
      </c>
      <c r="I381" s="5">
        <v>50</v>
      </c>
      <c r="J381" s="27">
        <f t="shared" si="101"/>
        <v>2.5000113512249107</v>
      </c>
      <c r="L381" s="30">
        <f t="shared" si="102"/>
        <v>2.5</v>
      </c>
      <c r="M381" s="13" t="str">
        <f t="shared" si="103"/>
        <v/>
      </c>
    </row>
    <row r="382" spans="1:13" x14ac:dyDescent="0.35">
      <c r="A382" s="6">
        <v>379</v>
      </c>
      <c r="D382" s="3"/>
      <c r="E382" s="2"/>
      <c r="F382" s="3"/>
      <c r="G382" s="19"/>
      <c r="H382" s="15">
        <f t="shared" si="100"/>
        <v>0.5</v>
      </c>
      <c r="I382" s="5">
        <v>50</v>
      </c>
      <c r="J382" s="27">
        <f t="shared" si="101"/>
        <v>2.5000113512249107</v>
      </c>
      <c r="L382" s="30">
        <f t="shared" si="102"/>
        <v>2.5</v>
      </c>
      <c r="M382" s="13" t="str">
        <f t="shared" si="103"/>
        <v/>
      </c>
    </row>
    <row r="383" spans="1:13" x14ac:dyDescent="0.35">
      <c r="A383" s="6">
        <v>380</v>
      </c>
      <c r="D383" s="3"/>
      <c r="E383" s="2"/>
      <c r="F383" s="3"/>
      <c r="G383" s="19"/>
      <c r="H383" s="15">
        <f t="shared" si="100"/>
        <v>0.5</v>
      </c>
      <c r="I383" s="5">
        <v>50</v>
      </c>
      <c r="J383" s="27">
        <f t="shared" si="101"/>
        <v>2.5000113512249107</v>
      </c>
      <c r="L383" s="30">
        <f t="shared" si="102"/>
        <v>2.5</v>
      </c>
      <c r="M383" s="13" t="str">
        <f t="shared" si="103"/>
        <v/>
      </c>
    </row>
    <row r="384" spans="1:13" x14ac:dyDescent="0.35">
      <c r="A384" s="6">
        <v>381</v>
      </c>
      <c r="D384" s="3"/>
      <c r="E384" s="2"/>
      <c r="F384" s="3"/>
      <c r="G384" s="19"/>
      <c r="H384" s="15">
        <f t="shared" si="100"/>
        <v>0.5</v>
      </c>
      <c r="I384" s="5">
        <f t="shared" ref="I384:I447" si="118">IF(F384="",4.7,IF(F384&gt;511,511,IF(F384&lt;4.7,4.7,F384)))</f>
        <v>4.7</v>
      </c>
      <c r="J384" s="27">
        <f t="shared" si="101"/>
        <v>1.5072709926268522</v>
      </c>
      <c r="L384" s="30">
        <f t="shared" si="102"/>
        <v>1.5</v>
      </c>
      <c r="M384" s="13" t="str">
        <f t="shared" si="103"/>
        <v/>
      </c>
    </row>
    <row r="385" spans="1:13" x14ac:dyDescent="0.35">
      <c r="A385" s="6">
        <v>382</v>
      </c>
      <c r="D385" s="3"/>
      <c r="E385" s="2"/>
      <c r="F385" s="3"/>
      <c r="G385" s="19"/>
      <c r="H385" s="15">
        <f t="shared" si="100"/>
        <v>0.5</v>
      </c>
      <c r="I385" s="5">
        <v>50</v>
      </c>
      <c r="J385" s="27">
        <f t="shared" si="101"/>
        <v>2.5000113512249107</v>
      </c>
      <c r="L385" s="30">
        <f t="shared" si="102"/>
        <v>2.5</v>
      </c>
      <c r="M385" s="13" t="str">
        <f t="shared" si="103"/>
        <v/>
      </c>
    </row>
    <row r="386" spans="1:13" x14ac:dyDescent="0.35">
      <c r="A386" s="6">
        <v>383</v>
      </c>
      <c r="D386" s="3"/>
      <c r="E386" s="2"/>
      <c r="F386" s="3"/>
      <c r="G386" s="19"/>
      <c r="H386" s="15">
        <f t="shared" si="100"/>
        <v>0.5</v>
      </c>
      <c r="I386" s="5">
        <v>50</v>
      </c>
      <c r="J386" s="27">
        <f t="shared" si="101"/>
        <v>2.5000113512249107</v>
      </c>
      <c r="L386" s="30">
        <f t="shared" si="102"/>
        <v>2.5</v>
      </c>
      <c r="M386" s="13" t="str">
        <f t="shared" si="103"/>
        <v/>
      </c>
    </row>
    <row r="387" spans="1:13" x14ac:dyDescent="0.35">
      <c r="A387" s="6">
        <v>384</v>
      </c>
      <c r="D387" s="3"/>
      <c r="E387" s="2"/>
      <c r="F387" s="3"/>
      <c r="G387" s="19"/>
      <c r="H387" s="15">
        <f t="shared" si="100"/>
        <v>0.5</v>
      </c>
      <c r="I387" s="5">
        <v>50</v>
      </c>
      <c r="J387" s="27">
        <f t="shared" si="101"/>
        <v>2.5000113512249107</v>
      </c>
      <c r="L387" s="30">
        <f t="shared" si="102"/>
        <v>2.5</v>
      </c>
      <c r="M387" s="13" t="str">
        <f t="shared" si="103"/>
        <v/>
      </c>
    </row>
    <row r="388" spans="1:13" x14ac:dyDescent="0.35">
      <c r="A388" s="6">
        <v>385</v>
      </c>
      <c r="D388" s="3"/>
      <c r="E388" s="2"/>
      <c r="F388" s="3"/>
      <c r="G388" s="19"/>
      <c r="H388" s="15">
        <f t="shared" si="100"/>
        <v>0.5</v>
      </c>
      <c r="I388" s="5">
        <f t="shared" ref="I388:I451" si="119">IF(F388="",4.7,IF(F388&gt;511,511,IF(F388&lt;4.7,4.7,F388)))</f>
        <v>4.7</v>
      </c>
      <c r="J388" s="27">
        <f t="shared" si="101"/>
        <v>1.5072709926268522</v>
      </c>
      <c r="L388" s="30">
        <f t="shared" si="102"/>
        <v>1.5</v>
      </c>
      <c r="M388" s="13" t="str">
        <f t="shared" si="103"/>
        <v/>
      </c>
    </row>
    <row r="389" spans="1:13" x14ac:dyDescent="0.35">
      <c r="A389" s="6">
        <v>386</v>
      </c>
      <c r="D389" s="3"/>
      <c r="E389" s="2"/>
      <c r="F389" s="3"/>
      <c r="G389" s="19"/>
      <c r="H389" s="15">
        <f t="shared" ref="H389:H452" si="120">IF(E389="",0.5,IF(E389&lt;0.5, 0.5, IF(E389&gt;31.5, 31.5,E389)))</f>
        <v>0.5</v>
      </c>
      <c r="I389" s="5">
        <v>50</v>
      </c>
      <c r="J389" s="27">
        <f t="shared" ref="J389:J452" si="121">EXP(0.514*LN(H389)+0.214*LN(I389)+0.4354)</f>
        <v>2.5000113512249107</v>
      </c>
      <c r="L389" s="30">
        <f t="shared" ref="L389:L452" si="122">ROUND(J389,2-(INT(LOG(J389))+1))</f>
        <v>2.5</v>
      </c>
      <c r="M389" s="13" t="str">
        <f t="shared" ref="M389:M452" si="123">IF(D389&gt;L389,"oui","")</f>
        <v/>
      </c>
    </row>
    <row r="390" spans="1:13" x14ac:dyDescent="0.35">
      <c r="A390" s="6">
        <v>387</v>
      </c>
      <c r="D390" s="3"/>
      <c r="E390" s="2"/>
      <c r="F390" s="3"/>
      <c r="G390" s="19"/>
      <c r="H390" s="15">
        <f t="shared" si="120"/>
        <v>0.5</v>
      </c>
      <c r="I390" s="5">
        <v>50</v>
      </c>
      <c r="J390" s="27">
        <f t="shared" si="121"/>
        <v>2.5000113512249107</v>
      </c>
      <c r="L390" s="30">
        <f t="shared" si="122"/>
        <v>2.5</v>
      </c>
      <c r="M390" s="13" t="str">
        <f t="shared" si="123"/>
        <v/>
      </c>
    </row>
    <row r="391" spans="1:13" x14ac:dyDescent="0.35">
      <c r="A391" s="6">
        <v>388</v>
      </c>
      <c r="D391" s="3"/>
      <c r="E391" s="2"/>
      <c r="F391" s="3"/>
      <c r="G391" s="19"/>
      <c r="H391" s="15">
        <f t="shared" si="120"/>
        <v>0.5</v>
      </c>
      <c r="I391" s="5">
        <v>50</v>
      </c>
      <c r="J391" s="27">
        <f t="shared" si="121"/>
        <v>2.5000113512249107</v>
      </c>
      <c r="L391" s="30">
        <f t="shared" si="122"/>
        <v>2.5</v>
      </c>
      <c r="M391" s="13" t="str">
        <f t="shared" si="123"/>
        <v/>
      </c>
    </row>
    <row r="392" spans="1:13" x14ac:dyDescent="0.35">
      <c r="A392" s="6">
        <v>389</v>
      </c>
      <c r="D392" s="3"/>
      <c r="E392" s="2"/>
      <c r="F392" s="3"/>
      <c r="G392" s="19"/>
      <c r="H392" s="15">
        <f t="shared" si="120"/>
        <v>0.5</v>
      </c>
      <c r="I392" s="5">
        <f t="shared" ref="I392:I455" si="124">IF(F392="",4.7,IF(F392&gt;511,511,IF(F392&lt;4.7,4.7,F392)))</f>
        <v>4.7</v>
      </c>
      <c r="J392" s="27">
        <f t="shared" si="121"/>
        <v>1.5072709926268522</v>
      </c>
      <c r="L392" s="30">
        <f t="shared" si="122"/>
        <v>1.5</v>
      </c>
      <c r="M392" s="13" t="str">
        <f t="shared" si="123"/>
        <v/>
      </c>
    </row>
    <row r="393" spans="1:13" x14ac:dyDescent="0.35">
      <c r="A393" s="6">
        <v>390</v>
      </c>
      <c r="D393" s="3"/>
      <c r="E393" s="2"/>
      <c r="F393" s="3"/>
      <c r="G393" s="19"/>
      <c r="H393" s="15">
        <f t="shared" si="120"/>
        <v>0.5</v>
      </c>
      <c r="I393" s="5">
        <v>50</v>
      </c>
      <c r="J393" s="27">
        <f t="shared" si="121"/>
        <v>2.5000113512249107</v>
      </c>
      <c r="L393" s="30">
        <f t="shared" si="122"/>
        <v>2.5</v>
      </c>
      <c r="M393" s="13" t="str">
        <f t="shared" si="123"/>
        <v/>
      </c>
    </row>
    <row r="394" spans="1:13" x14ac:dyDescent="0.35">
      <c r="A394" s="6">
        <v>391</v>
      </c>
      <c r="D394" s="3"/>
      <c r="E394" s="2"/>
      <c r="F394" s="3"/>
      <c r="G394" s="19"/>
      <c r="H394" s="15">
        <f t="shared" si="120"/>
        <v>0.5</v>
      </c>
      <c r="I394" s="5">
        <v>50</v>
      </c>
      <c r="J394" s="27">
        <f t="shared" si="121"/>
        <v>2.5000113512249107</v>
      </c>
      <c r="L394" s="30">
        <f t="shared" si="122"/>
        <v>2.5</v>
      </c>
      <c r="M394" s="13" t="str">
        <f t="shared" si="123"/>
        <v/>
      </c>
    </row>
    <row r="395" spans="1:13" x14ac:dyDescent="0.35">
      <c r="A395" s="6">
        <v>392</v>
      </c>
      <c r="D395" s="3"/>
      <c r="E395" s="2"/>
      <c r="F395" s="3"/>
      <c r="G395" s="19"/>
      <c r="H395" s="15">
        <f t="shared" si="120"/>
        <v>0.5</v>
      </c>
      <c r="I395" s="5">
        <v>50</v>
      </c>
      <c r="J395" s="27">
        <f t="shared" si="121"/>
        <v>2.5000113512249107</v>
      </c>
      <c r="L395" s="30">
        <f t="shared" si="122"/>
        <v>2.5</v>
      </c>
      <c r="M395" s="13" t="str">
        <f t="shared" si="123"/>
        <v/>
      </c>
    </row>
    <row r="396" spans="1:13" x14ac:dyDescent="0.35">
      <c r="A396" s="6">
        <v>393</v>
      </c>
      <c r="D396" s="3"/>
      <c r="E396" s="2"/>
      <c r="F396" s="3"/>
      <c r="G396" s="19"/>
      <c r="H396" s="15">
        <f t="shared" si="120"/>
        <v>0.5</v>
      </c>
      <c r="I396" s="5">
        <f t="shared" ref="I396:I459" si="125">IF(F396="",4.7,IF(F396&gt;511,511,IF(F396&lt;4.7,4.7,F396)))</f>
        <v>4.7</v>
      </c>
      <c r="J396" s="27">
        <f t="shared" si="121"/>
        <v>1.5072709926268522</v>
      </c>
      <c r="L396" s="30">
        <f t="shared" si="122"/>
        <v>1.5</v>
      </c>
      <c r="M396" s="13" t="str">
        <f t="shared" si="123"/>
        <v/>
      </c>
    </row>
    <row r="397" spans="1:13" x14ac:dyDescent="0.35">
      <c r="A397" s="6">
        <v>394</v>
      </c>
      <c r="D397" s="3"/>
      <c r="E397" s="2"/>
      <c r="F397" s="3"/>
      <c r="G397" s="19"/>
      <c r="H397" s="15">
        <f t="shared" si="120"/>
        <v>0.5</v>
      </c>
      <c r="I397" s="5">
        <v>50</v>
      </c>
      <c r="J397" s="27">
        <f t="shared" si="121"/>
        <v>2.5000113512249107</v>
      </c>
      <c r="L397" s="30">
        <f t="shared" si="122"/>
        <v>2.5</v>
      </c>
      <c r="M397" s="13" t="str">
        <f t="shared" si="123"/>
        <v/>
      </c>
    </row>
    <row r="398" spans="1:13" x14ac:dyDescent="0.35">
      <c r="A398" s="6">
        <v>395</v>
      </c>
      <c r="D398" s="3"/>
      <c r="E398" s="2"/>
      <c r="F398" s="3"/>
      <c r="G398" s="19"/>
      <c r="H398" s="15">
        <f t="shared" si="120"/>
        <v>0.5</v>
      </c>
      <c r="I398" s="5">
        <v>50</v>
      </c>
      <c r="J398" s="27">
        <f t="shared" si="121"/>
        <v>2.5000113512249107</v>
      </c>
      <c r="L398" s="30">
        <f t="shared" si="122"/>
        <v>2.5</v>
      </c>
      <c r="M398" s="13" t="str">
        <f t="shared" si="123"/>
        <v/>
      </c>
    </row>
    <row r="399" spans="1:13" x14ac:dyDescent="0.35">
      <c r="A399" s="6">
        <v>396</v>
      </c>
      <c r="D399" s="3"/>
      <c r="E399" s="2"/>
      <c r="F399" s="3"/>
      <c r="G399" s="19"/>
      <c r="H399" s="15">
        <f t="shared" si="120"/>
        <v>0.5</v>
      </c>
      <c r="I399" s="5">
        <v>50</v>
      </c>
      <c r="J399" s="27">
        <f t="shared" si="121"/>
        <v>2.5000113512249107</v>
      </c>
      <c r="L399" s="30">
        <f t="shared" si="122"/>
        <v>2.5</v>
      </c>
      <c r="M399" s="13" t="str">
        <f t="shared" si="123"/>
        <v/>
      </c>
    </row>
    <row r="400" spans="1:13" x14ac:dyDescent="0.35">
      <c r="A400" s="6">
        <v>397</v>
      </c>
      <c r="D400" s="3"/>
      <c r="E400" s="2"/>
      <c r="F400" s="3"/>
      <c r="G400" s="19"/>
      <c r="H400" s="15">
        <f t="shared" si="120"/>
        <v>0.5</v>
      </c>
      <c r="I400" s="5">
        <f t="shared" ref="I400:I463" si="126">IF(F400="",4.7,IF(F400&gt;511,511,IF(F400&lt;4.7,4.7,F400)))</f>
        <v>4.7</v>
      </c>
      <c r="J400" s="27">
        <f t="shared" si="121"/>
        <v>1.5072709926268522</v>
      </c>
      <c r="L400" s="30">
        <f t="shared" si="122"/>
        <v>1.5</v>
      </c>
      <c r="M400" s="13" t="str">
        <f t="shared" si="123"/>
        <v/>
      </c>
    </row>
    <row r="401" spans="1:13" x14ac:dyDescent="0.35">
      <c r="A401" s="6">
        <v>398</v>
      </c>
      <c r="D401" s="3"/>
      <c r="E401" s="2"/>
      <c r="F401" s="3"/>
      <c r="G401" s="19"/>
      <c r="H401" s="15">
        <f t="shared" si="120"/>
        <v>0.5</v>
      </c>
      <c r="I401" s="5">
        <v>50</v>
      </c>
      <c r="J401" s="27">
        <f t="shared" si="121"/>
        <v>2.5000113512249107</v>
      </c>
      <c r="L401" s="30">
        <f t="shared" si="122"/>
        <v>2.5</v>
      </c>
      <c r="M401" s="13" t="str">
        <f t="shared" si="123"/>
        <v/>
      </c>
    </row>
    <row r="402" spans="1:13" x14ac:dyDescent="0.35">
      <c r="A402" s="6">
        <v>399</v>
      </c>
      <c r="D402" s="3"/>
      <c r="E402" s="2"/>
      <c r="F402" s="3"/>
      <c r="G402" s="19"/>
      <c r="H402" s="15">
        <f t="shared" si="120"/>
        <v>0.5</v>
      </c>
      <c r="I402" s="5">
        <v>50</v>
      </c>
      <c r="J402" s="27">
        <f t="shared" si="121"/>
        <v>2.5000113512249107</v>
      </c>
      <c r="L402" s="30">
        <f t="shared" si="122"/>
        <v>2.5</v>
      </c>
      <c r="M402" s="13" t="str">
        <f t="shared" si="123"/>
        <v/>
      </c>
    </row>
    <row r="403" spans="1:13" x14ac:dyDescent="0.35">
      <c r="A403" s="6">
        <v>400</v>
      </c>
      <c r="D403" s="3"/>
      <c r="E403" s="2"/>
      <c r="F403" s="3"/>
      <c r="G403" s="19"/>
      <c r="H403" s="15">
        <f t="shared" si="120"/>
        <v>0.5</v>
      </c>
      <c r="I403" s="5">
        <v>50</v>
      </c>
      <c r="J403" s="27">
        <f t="shared" si="121"/>
        <v>2.5000113512249107</v>
      </c>
      <c r="L403" s="30">
        <f t="shared" si="122"/>
        <v>2.5</v>
      </c>
      <c r="M403" s="13" t="str">
        <f t="shared" si="123"/>
        <v/>
      </c>
    </row>
    <row r="404" spans="1:13" x14ac:dyDescent="0.35">
      <c r="A404" s="6">
        <v>401</v>
      </c>
      <c r="D404" s="3"/>
      <c r="E404" s="2"/>
      <c r="F404" s="3"/>
      <c r="G404" s="19"/>
      <c r="H404" s="15">
        <f t="shared" si="120"/>
        <v>0.5</v>
      </c>
      <c r="I404" s="5">
        <f t="shared" ref="I404:I467" si="127">IF(F404="",4.7,IF(F404&gt;511,511,IF(F404&lt;4.7,4.7,F404)))</f>
        <v>4.7</v>
      </c>
      <c r="J404" s="27">
        <f t="shared" si="121"/>
        <v>1.5072709926268522</v>
      </c>
      <c r="L404" s="30">
        <f t="shared" si="122"/>
        <v>1.5</v>
      </c>
      <c r="M404" s="13" t="str">
        <f t="shared" si="123"/>
        <v/>
      </c>
    </row>
    <row r="405" spans="1:13" x14ac:dyDescent="0.35">
      <c r="A405" s="6">
        <v>402</v>
      </c>
      <c r="D405" s="3"/>
      <c r="E405" s="2"/>
      <c r="F405" s="3"/>
      <c r="G405" s="19"/>
      <c r="H405" s="15">
        <f t="shared" si="120"/>
        <v>0.5</v>
      </c>
      <c r="I405" s="5">
        <v>50</v>
      </c>
      <c r="J405" s="27">
        <f t="shared" si="121"/>
        <v>2.5000113512249107</v>
      </c>
      <c r="L405" s="30">
        <f t="shared" si="122"/>
        <v>2.5</v>
      </c>
      <c r="M405" s="13" t="str">
        <f t="shared" si="123"/>
        <v/>
      </c>
    </row>
    <row r="406" spans="1:13" x14ac:dyDescent="0.35">
      <c r="A406" s="6">
        <v>403</v>
      </c>
      <c r="D406" s="3"/>
      <c r="E406" s="2"/>
      <c r="F406" s="3"/>
      <c r="G406" s="19"/>
      <c r="H406" s="15">
        <f t="shared" si="120"/>
        <v>0.5</v>
      </c>
      <c r="I406" s="5">
        <v>50</v>
      </c>
      <c r="J406" s="27">
        <f t="shared" si="121"/>
        <v>2.5000113512249107</v>
      </c>
      <c r="L406" s="30">
        <f t="shared" si="122"/>
        <v>2.5</v>
      </c>
      <c r="M406" s="13" t="str">
        <f t="shared" si="123"/>
        <v/>
      </c>
    </row>
    <row r="407" spans="1:13" x14ac:dyDescent="0.35">
      <c r="A407" s="6">
        <v>404</v>
      </c>
      <c r="D407" s="3"/>
      <c r="E407" s="2"/>
      <c r="F407" s="3"/>
      <c r="G407" s="19"/>
      <c r="H407" s="15">
        <f t="shared" si="120"/>
        <v>0.5</v>
      </c>
      <c r="I407" s="5">
        <v>50</v>
      </c>
      <c r="J407" s="27">
        <f t="shared" si="121"/>
        <v>2.5000113512249107</v>
      </c>
      <c r="L407" s="30">
        <f t="shared" si="122"/>
        <v>2.5</v>
      </c>
      <c r="M407" s="13" t="str">
        <f t="shared" si="123"/>
        <v/>
      </c>
    </row>
    <row r="408" spans="1:13" x14ac:dyDescent="0.35">
      <c r="A408" s="6">
        <v>405</v>
      </c>
      <c r="D408" s="3"/>
      <c r="E408" s="2"/>
      <c r="F408" s="3"/>
      <c r="G408" s="19"/>
      <c r="H408" s="15">
        <f t="shared" si="120"/>
        <v>0.5</v>
      </c>
      <c r="I408" s="5">
        <f t="shared" ref="I408:I471" si="128">IF(F408="",4.7,IF(F408&gt;511,511,IF(F408&lt;4.7,4.7,F408)))</f>
        <v>4.7</v>
      </c>
      <c r="J408" s="27">
        <f t="shared" si="121"/>
        <v>1.5072709926268522</v>
      </c>
      <c r="L408" s="30">
        <f t="shared" si="122"/>
        <v>1.5</v>
      </c>
      <c r="M408" s="13" t="str">
        <f t="shared" si="123"/>
        <v/>
      </c>
    </row>
    <row r="409" spans="1:13" x14ac:dyDescent="0.35">
      <c r="A409" s="6">
        <v>406</v>
      </c>
      <c r="D409" s="3"/>
      <c r="E409" s="2"/>
      <c r="F409" s="3"/>
      <c r="G409" s="19"/>
      <c r="H409" s="15">
        <f t="shared" si="120"/>
        <v>0.5</v>
      </c>
      <c r="I409" s="5">
        <v>50</v>
      </c>
      <c r="J409" s="27">
        <f t="shared" si="121"/>
        <v>2.5000113512249107</v>
      </c>
      <c r="L409" s="30">
        <f t="shared" si="122"/>
        <v>2.5</v>
      </c>
      <c r="M409" s="13" t="str">
        <f t="shared" si="123"/>
        <v/>
      </c>
    </row>
    <row r="410" spans="1:13" x14ac:dyDescent="0.35">
      <c r="A410" s="6">
        <v>407</v>
      </c>
      <c r="D410" s="3"/>
      <c r="E410" s="2"/>
      <c r="F410" s="3"/>
      <c r="G410" s="19"/>
      <c r="H410" s="15">
        <f t="shared" si="120"/>
        <v>0.5</v>
      </c>
      <c r="I410" s="5">
        <v>50</v>
      </c>
      <c r="J410" s="27">
        <f t="shared" si="121"/>
        <v>2.5000113512249107</v>
      </c>
      <c r="L410" s="30">
        <f t="shared" si="122"/>
        <v>2.5</v>
      </c>
      <c r="M410" s="13" t="str">
        <f t="shared" si="123"/>
        <v/>
      </c>
    </row>
    <row r="411" spans="1:13" x14ac:dyDescent="0.35">
      <c r="A411" s="6">
        <v>408</v>
      </c>
      <c r="D411" s="3"/>
      <c r="E411" s="2"/>
      <c r="F411" s="3"/>
      <c r="G411" s="19"/>
      <c r="H411" s="15">
        <f t="shared" si="120"/>
        <v>0.5</v>
      </c>
      <c r="I411" s="5">
        <v>50</v>
      </c>
      <c r="J411" s="27">
        <f t="shared" si="121"/>
        <v>2.5000113512249107</v>
      </c>
      <c r="L411" s="30">
        <f t="shared" si="122"/>
        <v>2.5</v>
      </c>
      <c r="M411" s="13" t="str">
        <f t="shared" si="123"/>
        <v/>
      </c>
    </row>
    <row r="412" spans="1:13" x14ac:dyDescent="0.35">
      <c r="A412" s="6">
        <v>409</v>
      </c>
      <c r="D412" s="3"/>
      <c r="E412" s="2"/>
      <c r="F412" s="3"/>
      <c r="G412" s="19"/>
      <c r="H412" s="15">
        <f t="shared" si="120"/>
        <v>0.5</v>
      </c>
      <c r="I412" s="5">
        <f t="shared" ref="I412:I475" si="129">IF(F412="",4.7,IF(F412&gt;511,511,IF(F412&lt;4.7,4.7,F412)))</f>
        <v>4.7</v>
      </c>
      <c r="J412" s="27">
        <f t="shared" si="121"/>
        <v>1.5072709926268522</v>
      </c>
      <c r="L412" s="30">
        <f t="shared" si="122"/>
        <v>1.5</v>
      </c>
      <c r="M412" s="13" t="str">
        <f t="shared" si="123"/>
        <v/>
      </c>
    </row>
    <row r="413" spans="1:13" x14ac:dyDescent="0.35">
      <c r="A413" s="6">
        <v>410</v>
      </c>
      <c r="D413" s="3"/>
      <c r="E413" s="2"/>
      <c r="F413" s="3"/>
      <c r="G413" s="19"/>
      <c r="H413" s="15">
        <f t="shared" si="120"/>
        <v>0.5</v>
      </c>
      <c r="I413" s="5">
        <v>50</v>
      </c>
      <c r="J413" s="27">
        <f t="shared" si="121"/>
        <v>2.5000113512249107</v>
      </c>
      <c r="L413" s="30">
        <f t="shared" si="122"/>
        <v>2.5</v>
      </c>
      <c r="M413" s="13" t="str">
        <f t="shared" si="123"/>
        <v/>
      </c>
    </row>
    <row r="414" spans="1:13" x14ac:dyDescent="0.35">
      <c r="A414" s="6">
        <v>411</v>
      </c>
      <c r="D414" s="3"/>
      <c r="E414" s="2"/>
      <c r="F414" s="3"/>
      <c r="G414" s="19"/>
      <c r="H414" s="15">
        <f t="shared" si="120"/>
        <v>0.5</v>
      </c>
      <c r="I414" s="5">
        <v>50</v>
      </c>
      <c r="J414" s="27">
        <f t="shared" si="121"/>
        <v>2.5000113512249107</v>
      </c>
      <c r="L414" s="30">
        <f t="shared" si="122"/>
        <v>2.5</v>
      </c>
      <c r="M414" s="13" t="str">
        <f t="shared" si="123"/>
        <v/>
      </c>
    </row>
    <row r="415" spans="1:13" x14ac:dyDescent="0.35">
      <c r="A415" s="6">
        <v>412</v>
      </c>
      <c r="D415" s="3"/>
      <c r="E415" s="2"/>
      <c r="F415" s="3"/>
      <c r="G415" s="19"/>
      <c r="H415" s="15">
        <f t="shared" si="120"/>
        <v>0.5</v>
      </c>
      <c r="I415" s="5">
        <v>50</v>
      </c>
      <c r="J415" s="27">
        <f t="shared" si="121"/>
        <v>2.5000113512249107</v>
      </c>
      <c r="L415" s="30">
        <f t="shared" si="122"/>
        <v>2.5</v>
      </c>
      <c r="M415" s="13" t="str">
        <f t="shared" si="123"/>
        <v/>
      </c>
    </row>
    <row r="416" spans="1:13" x14ac:dyDescent="0.35">
      <c r="A416" s="6">
        <v>413</v>
      </c>
      <c r="D416" s="3"/>
      <c r="E416" s="2"/>
      <c r="F416" s="3"/>
      <c r="G416" s="19"/>
      <c r="H416" s="15">
        <f t="shared" si="120"/>
        <v>0.5</v>
      </c>
      <c r="I416" s="5">
        <f t="shared" ref="I416:I479" si="130">IF(F416="",4.7,IF(F416&gt;511,511,IF(F416&lt;4.7,4.7,F416)))</f>
        <v>4.7</v>
      </c>
      <c r="J416" s="27">
        <f t="shared" si="121"/>
        <v>1.5072709926268522</v>
      </c>
      <c r="L416" s="30">
        <f t="shared" si="122"/>
        <v>1.5</v>
      </c>
      <c r="M416" s="13" t="str">
        <f t="shared" si="123"/>
        <v/>
      </c>
    </row>
    <row r="417" spans="1:13" x14ac:dyDescent="0.35">
      <c r="A417" s="6">
        <v>414</v>
      </c>
      <c r="D417" s="3"/>
      <c r="E417" s="2"/>
      <c r="F417" s="3"/>
      <c r="G417" s="19"/>
      <c r="H417" s="15">
        <f t="shared" si="120"/>
        <v>0.5</v>
      </c>
      <c r="I417" s="5">
        <v>50</v>
      </c>
      <c r="J417" s="27">
        <f t="shared" si="121"/>
        <v>2.5000113512249107</v>
      </c>
      <c r="L417" s="30">
        <f t="shared" si="122"/>
        <v>2.5</v>
      </c>
      <c r="M417" s="13" t="str">
        <f t="shared" si="123"/>
        <v/>
      </c>
    </row>
    <row r="418" spans="1:13" x14ac:dyDescent="0.35">
      <c r="A418" s="6">
        <v>415</v>
      </c>
      <c r="D418" s="3"/>
      <c r="E418" s="2"/>
      <c r="F418" s="3"/>
      <c r="G418" s="19"/>
      <c r="H418" s="15">
        <f t="shared" si="120"/>
        <v>0.5</v>
      </c>
      <c r="I418" s="5">
        <v>50</v>
      </c>
      <c r="J418" s="27">
        <f t="shared" si="121"/>
        <v>2.5000113512249107</v>
      </c>
      <c r="L418" s="30">
        <f t="shared" si="122"/>
        <v>2.5</v>
      </c>
      <c r="M418" s="13" t="str">
        <f t="shared" si="123"/>
        <v/>
      </c>
    </row>
    <row r="419" spans="1:13" x14ac:dyDescent="0.35">
      <c r="A419" s="6">
        <v>416</v>
      </c>
      <c r="D419" s="3"/>
      <c r="E419" s="2"/>
      <c r="F419" s="3"/>
      <c r="G419" s="19"/>
      <c r="H419" s="15">
        <f t="shared" si="120"/>
        <v>0.5</v>
      </c>
      <c r="I419" s="5">
        <v>50</v>
      </c>
      <c r="J419" s="27">
        <f t="shared" si="121"/>
        <v>2.5000113512249107</v>
      </c>
      <c r="L419" s="30">
        <f t="shared" si="122"/>
        <v>2.5</v>
      </c>
      <c r="M419" s="13" t="str">
        <f t="shared" si="123"/>
        <v/>
      </c>
    </row>
    <row r="420" spans="1:13" x14ac:dyDescent="0.35">
      <c r="A420" s="6">
        <v>417</v>
      </c>
      <c r="D420" s="3"/>
      <c r="E420" s="2"/>
      <c r="F420" s="3"/>
      <c r="G420" s="19"/>
      <c r="H420" s="15">
        <f t="shared" si="120"/>
        <v>0.5</v>
      </c>
      <c r="I420" s="5">
        <f t="shared" ref="I420:I483" si="131">IF(F420="",4.7,IF(F420&gt;511,511,IF(F420&lt;4.7,4.7,F420)))</f>
        <v>4.7</v>
      </c>
      <c r="J420" s="27">
        <f t="shared" si="121"/>
        <v>1.5072709926268522</v>
      </c>
      <c r="L420" s="30">
        <f t="shared" si="122"/>
        <v>1.5</v>
      </c>
      <c r="M420" s="13" t="str">
        <f t="shared" si="123"/>
        <v/>
      </c>
    </row>
    <row r="421" spans="1:13" x14ac:dyDescent="0.35">
      <c r="A421" s="6">
        <v>418</v>
      </c>
      <c r="D421" s="3"/>
      <c r="E421" s="2"/>
      <c r="F421" s="3"/>
      <c r="G421" s="19"/>
      <c r="H421" s="15">
        <f t="shared" si="120"/>
        <v>0.5</v>
      </c>
      <c r="I421" s="5">
        <v>50</v>
      </c>
      <c r="J421" s="27">
        <f t="shared" si="121"/>
        <v>2.5000113512249107</v>
      </c>
      <c r="L421" s="30">
        <f t="shared" si="122"/>
        <v>2.5</v>
      </c>
      <c r="M421" s="13" t="str">
        <f t="shared" si="123"/>
        <v/>
      </c>
    </row>
    <row r="422" spans="1:13" x14ac:dyDescent="0.35">
      <c r="A422" s="6">
        <v>419</v>
      </c>
      <c r="D422" s="3"/>
      <c r="E422" s="2"/>
      <c r="F422" s="3"/>
      <c r="G422" s="19"/>
      <c r="H422" s="15">
        <f t="shared" si="120"/>
        <v>0.5</v>
      </c>
      <c r="I422" s="5">
        <v>50</v>
      </c>
      <c r="J422" s="27">
        <f t="shared" si="121"/>
        <v>2.5000113512249107</v>
      </c>
      <c r="L422" s="30">
        <f t="shared" si="122"/>
        <v>2.5</v>
      </c>
      <c r="M422" s="13" t="str">
        <f t="shared" si="123"/>
        <v/>
      </c>
    </row>
    <row r="423" spans="1:13" x14ac:dyDescent="0.35">
      <c r="A423" s="6">
        <v>420</v>
      </c>
      <c r="D423" s="3"/>
      <c r="E423" s="2"/>
      <c r="F423" s="3"/>
      <c r="G423" s="19"/>
      <c r="H423" s="15">
        <f t="shared" si="120"/>
        <v>0.5</v>
      </c>
      <c r="I423" s="5">
        <v>50</v>
      </c>
      <c r="J423" s="27">
        <f t="shared" si="121"/>
        <v>2.5000113512249107</v>
      </c>
      <c r="L423" s="30">
        <f t="shared" si="122"/>
        <v>2.5</v>
      </c>
      <c r="M423" s="13" t="str">
        <f t="shared" si="123"/>
        <v/>
      </c>
    </row>
    <row r="424" spans="1:13" x14ac:dyDescent="0.35">
      <c r="A424" s="6">
        <v>421</v>
      </c>
      <c r="D424" s="3"/>
      <c r="E424" s="2"/>
      <c r="F424" s="3"/>
      <c r="G424" s="19"/>
      <c r="H424" s="15">
        <f t="shared" si="120"/>
        <v>0.5</v>
      </c>
      <c r="I424" s="5">
        <f t="shared" ref="I424:I487" si="132">IF(F424="",4.7,IF(F424&gt;511,511,IF(F424&lt;4.7,4.7,F424)))</f>
        <v>4.7</v>
      </c>
      <c r="J424" s="27">
        <f t="shared" si="121"/>
        <v>1.5072709926268522</v>
      </c>
      <c r="L424" s="30">
        <f t="shared" si="122"/>
        <v>1.5</v>
      </c>
      <c r="M424" s="13" t="str">
        <f t="shared" si="123"/>
        <v/>
      </c>
    </row>
    <row r="425" spans="1:13" x14ac:dyDescent="0.35">
      <c r="A425" s="6">
        <v>422</v>
      </c>
      <c r="D425" s="3"/>
      <c r="E425" s="2"/>
      <c r="F425" s="3"/>
      <c r="G425" s="19"/>
      <c r="H425" s="15">
        <f t="shared" si="120"/>
        <v>0.5</v>
      </c>
      <c r="I425" s="5">
        <v>50</v>
      </c>
      <c r="J425" s="27">
        <f t="shared" si="121"/>
        <v>2.5000113512249107</v>
      </c>
      <c r="L425" s="30">
        <f t="shared" si="122"/>
        <v>2.5</v>
      </c>
      <c r="M425" s="13" t="str">
        <f t="shared" si="123"/>
        <v/>
      </c>
    </row>
    <row r="426" spans="1:13" x14ac:dyDescent="0.35">
      <c r="A426" s="6">
        <v>423</v>
      </c>
      <c r="D426" s="3"/>
      <c r="E426" s="2"/>
      <c r="F426" s="3"/>
      <c r="G426" s="19"/>
      <c r="H426" s="15">
        <f t="shared" si="120"/>
        <v>0.5</v>
      </c>
      <c r="I426" s="5">
        <v>50</v>
      </c>
      <c r="J426" s="27">
        <f t="shared" si="121"/>
        <v>2.5000113512249107</v>
      </c>
      <c r="L426" s="30">
        <f t="shared" si="122"/>
        <v>2.5</v>
      </c>
      <c r="M426" s="13" t="str">
        <f t="shared" si="123"/>
        <v/>
      </c>
    </row>
    <row r="427" spans="1:13" x14ac:dyDescent="0.35">
      <c r="A427" s="6">
        <v>424</v>
      </c>
      <c r="D427" s="3"/>
      <c r="E427" s="2"/>
      <c r="F427" s="3"/>
      <c r="G427" s="19"/>
      <c r="H427" s="15">
        <f t="shared" si="120"/>
        <v>0.5</v>
      </c>
      <c r="I427" s="5">
        <v>50</v>
      </c>
      <c r="J427" s="27">
        <f t="shared" si="121"/>
        <v>2.5000113512249107</v>
      </c>
      <c r="L427" s="30">
        <f t="shared" si="122"/>
        <v>2.5</v>
      </c>
      <c r="M427" s="13" t="str">
        <f t="shared" si="123"/>
        <v/>
      </c>
    </row>
    <row r="428" spans="1:13" x14ac:dyDescent="0.35">
      <c r="A428" s="6">
        <v>425</v>
      </c>
      <c r="D428" s="3"/>
      <c r="E428" s="2"/>
      <c r="F428" s="3"/>
      <c r="G428" s="19"/>
      <c r="H428" s="15">
        <f t="shared" si="120"/>
        <v>0.5</v>
      </c>
      <c r="I428" s="5">
        <f t="shared" ref="I428:I491" si="133">IF(F428="",4.7,IF(F428&gt;511,511,IF(F428&lt;4.7,4.7,F428)))</f>
        <v>4.7</v>
      </c>
      <c r="J428" s="27">
        <f t="shared" si="121"/>
        <v>1.5072709926268522</v>
      </c>
      <c r="L428" s="30">
        <f t="shared" si="122"/>
        <v>1.5</v>
      </c>
      <c r="M428" s="13" t="str">
        <f t="shared" si="123"/>
        <v/>
      </c>
    </row>
    <row r="429" spans="1:13" x14ac:dyDescent="0.35">
      <c r="A429" s="6">
        <v>426</v>
      </c>
      <c r="D429" s="3"/>
      <c r="E429" s="2"/>
      <c r="F429" s="3"/>
      <c r="G429" s="19"/>
      <c r="H429" s="15">
        <f t="shared" si="120"/>
        <v>0.5</v>
      </c>
      <c r="I429" s="5">
        <v>50</v>
      </c>
      <c r="J429" s="27">
        <f t="shared" si="121"/>
        <v>2.5000113512249107</v>
      </c>
      <c r="L429" s="30">
        <f t="shared" si="122"/>
        <v>2.5</v>
      </c>
      <c r="M429" s="13" t="str">
        <f t="shared" si="123"/>
        <v/>
      </c>
    </row>
    <row r="430" spans="1:13" x14ac:dyDescent="0.35">
      <c r="A430" s="6">
        <v>427</v>
      </c>
      <c r="D430" s="3"/>
      <c r="E430" s="2"/>
      <c r="F430" s="3"/>
      <c r="G430" s="19"/>
      <c r="H430" s="15">
        <f t="shared" si="120"/>
        <v>0.5</v>
      </c>
      <c r="I430" s="5">
        <v>50</v>
      </c>
      <c r="J430" s="27">
        <f t="shared" si="121"/>
        <v>2.5000113512249107</v>
      </c>
      <c r="L430" s="30">
        <f t="shared" si="122"/>
        <v>2.5</v>
      </c>
      <c r="M430" s="13" t="str">
        <f t="shared" si="123"/>
        <v/>
      </c>
    </row>
    <row r="431" spans="1:13" x14ac:dyDescent="0.35">
      <c r="A431" s="6">
        <v>428</v>
      </c>
      <c r="D431" s="3"/>
      <c r="E431" s="2"/>
      <c r="F431" s="3"/>
      <c r="G431" s="19"/>
      <c r="H431" s="15">
        <f t="shared" si="120"/>
        <v>0.5</v>
      </c>
      <c r="I431" s="5">
        <v>50</v>
      </c>
      <c r="J431" s="27">
        <f t="shared" si="121"/>
        <v>2.5000113512249107</v>
      </c>
      <c r="L431" s="30">
        <f t="shared" si="122"/>
        <v>2.5</v>
      </c>
      <c r="M431" s="13" t="str">
        <f t="shared" si="123"/>
        <v/>
      </c>
    </row>
    <row r="432" spans="1:13" x14ac:dyDescent="0.35">
      <c r="A432" s="6">
        <v>429</v>
      </c>
      <c r="D432" s="3"/>
      <c r="E432" s="2"/>
      <c r="F432" s="3"/>
      <c r="G432" s="19"/>
      <c r="H432" s="15">
        <f t="shared" si="120"/>
        <v>0.5</v>
      </c>
      <c r="I432" s="5">
        <f t="shared" ref="I432:I495" si="134">IF(F432="",4.7,IF(F432&gt;511,511,IF(F432&lt;4.7,4.7,F432)))</f>
        <v>4.7</v>
      </c>
      <c r="J432" s="27">
        <f t="shared" si="121"/>
        <v>1.5072709926268522</v>
      </c>
      <c r="L432" s="30">
        <f t="shared" si="122"/>
        <v>1.5</v>
      </c>
      <c r="M432" s="13" t="str">
        <f t="shared" si="123"/>
        <v/>
      </c>
    </row>
    <row r="433" spans="1:13" x14ac:dyDescent="0.35">
      <c r="A433" s="6">
        <v>430</v>
      </c>
      <c r="D433" s="3"/>
      <c r="E433" s="2"/>
      <c r="F433" s="3"/>
      <c r="G433" s="19"/>
      <c r="H433" s="15">
        <f t="shared" si="120"/>
        <v>0.5</v>
      </c>
      <c r="I433" s="5">
        <v>50</v>
      </c>
      <c r="J433" s="27">
        <f t="shared" si="121"/>
        <v>2.5000113512249107</v>
      </c>
      <c r="L433" s="30">
        <f t="shared" si="122"/>
        <v>2.5</v>
      </c>
      <c r="M433" s="13" t="str">
        <f t="shared" si="123"/>
        <v/>
      </c>
    </row>
    <row r="434" spans="1:13" x14ac:dyDescent="0.35">
      <c r="A434" s="6">
        <v>431</v>
      </c>
      <c r="D434" s="3"/>
      <c r="E434" s="2"/>
      <c r="F434" s="3"/>
      <c r="G434" s="19"/>
      <c r="H434" s="15">
        <f t="shared" si="120"/>
        <v>0.5</v>
      </c>
      <c r="I434" s="5">
        <v>50</v>
      </c>
      <c r="J434" s="27">
        <f t="shared" si="121"/>
        <v>2.5000113512249107</v>
      </c>
      <c r="L434" s="30">
        <f t="shared" si="122"/>
        <v>2.5</v>
      </c>
      <c r="M434" s="13" t="str">
        <f t="shared" si="123"/>
        <v/>
      </c>
    </row>
    <row r="435" spans="1:13" x14ac:dyDescent="0.35">
      <c r="A435" s="6">
        <v>432</v>
      </c>
      <c r="D435" s="3"/>
      <c r="E435" s="2"/>
      <c r="F435" s="3"/>
      <c r="G435" s="19"/>
      <c r="H435" s="15">
        <f t="shared" si="120"/>
        <v>0.5</v>
      </c>
      <c r="I435" s="5">
        <v>50</v>
      </c>
      <c r="J435" s="27">
        <f t="shared" si="121"/>
        <v>2.5000113512249107</v>
      </c>
      <c r="L435" s="30">
        <f t="shared" si="122"/>
        <v>2.5</v>
      </c>
      <c r="M435" s="13" t="str">
        <f t="shared" si="123"/>
        <v/>
      </c>
    </row>
    <row r="436" spans="1:13" x14ac:dyDescent="0.35">
      <c r="A436" s="6">
        <v>433</v>
      </c>
      <c r="D436" s="3"/>
      <c r="E436" s="2"/>
      <c r="F436" s="3"/>
      <c r="G436" s="19"/>
      <c r="H436" s="15">
        <f t="shared" si="120"/>
        <v>0.5</v>
      </c>
      <c r="I436" s="5">
        <f t="shared" ref="I436:I499" si="135">IF(F436="",4.7,IF(F436&gt;511,511,IF(F436&lt;4.7,4.7,F436)))</f>
        <v>4.7</v>
      </c>
      <c r="J436" s="27">
        <f t="shared" si="121"/>
        <v>1.5072709926268522</v>
      </c>
      <c r="L436" s="30">
        <f t="shared" si="122"/>
        <v>1.5</v>
      </c>
      <c r="M436" s="13" t="str">
        <f t="shared" si="123"/>
        <v/>
      </c>
    </row>
    <row r="437" spans="1:13" x14ac:dyDescent="0.35">
      <c r="A437" s="6">
        <v>434</v>
      </c>
      <c r="D437" s="3"/>
      <c r="E437" s="2"/>
      <c r="F437" s="3"/>
      <c r="G437" s="19"/>
      <c r="H437" s="15">
        <f t="shared" si="120"/>
        <v>0.5</v>
      </c>
      <c r="I437" s="5">
        <v>50</v>
      </c>
      <c r="J437" s="27">
        <f t="shared" si="121"/>
        <v>2.5000113512249107</v>
      </c>
      <c r="L437" s="30">
        <f t="shared" si="122"/>
        <v>2.5</v>
      </c>
      <c r="M437" s="13" t="str">
        <f t="shared" si="123"/>
        <v/>
      </c>
    </row>
    <row r="438" spans="1:13" x14ac:dyDescent="0.35">
      <c r="A438" s="6">
        <v>435</v>
      </c>
      <c r="D438" s="3"/>
      <c r="E438" s="2"/>
      <c r="F438" s="3"/>
      <c r="G438" s="19"/>
      <c r="H438" s="15">
        <f t="shared" si="120"/>
        <v>0.5</v>
      </c>
      <c r="I438" s="5">
        <v>50</v>
      </c>
      <c r="J438" s="27">
        <f t="shared" si="121"/>
        <v>2.5000113512249107</v>
      </c>
      <c r="L438" s="30">
        <f t="shared" si="122"/>
        <v>2.5</v>
      </c>
      <c r="M438" s="13" t="str">
        <f t="shared" si="123"/>
        <v/>
      </c>
    </row>
    <row r="439" spans="1:13" x14ac:dyDescent="0.35">
      <c r="A439" s="6">
        <v>436</v>
      </c>
      <c r="D439" s="3"/>
      <c r="E439" s="2"/>
      <c r="F439" s="3"/>
      <c r="G439" s="19"/>
      <c r="H439" s="15">
        <f t="shared" si="120"/>
        <v>0.5</v>
      </c>
      <c r="I439" s="5">
        <v>50</v>
      </c>
      <c r="J439" s="27">
        <f t="shared" si="121"/>
        <v>2.5000113512249107</v>
      </c>
      <c r="L439" s="30">
        <f t="shared" si="122"/>
        <v>2.5</v>
      </c>
      <c r="M439" s="13" t="str">
        <f t="shared" si="123"/>
        <v/>
      </c>
    </row>
    <row r="440" spans="1:13" x14ac:dyDescent="0.35">
      <c r="A440" s="6">
        <v>437</v>
      </c>
      <c r="D440" s="3"/>
      <c r="E440" s="2"/>
      <c r="F440" s="3"/>
      <c r="G440" s="19"/>
      <c r="H440" s="15">
        <f t="shared" si="120"/>
        <v>0.5</v>
      </c>
      <c r="I440" s="5">
        <f t="shared" ref="I440:I503" si="136">IF(F440="",4.7,IF(F440&gt;511,511,IF(F440&lt;4.7,4.7,F440)))</f>
        <v>4.7</v>
      </c>
      <c r="J440" s="27">
        <f t="shared" si="121"/>
        <v>1.5072709926268522</v>
      </c>
      <c r="L440" s="30">
        <f t="shared" si="122"/>
        <v>1.5</v>
      </c>
      <c r="M440" s="13" t="str">
        <f t="shared" si="123"/>
        <v/>
      </c>
    </row>
    <row r="441" spans="1:13" x14ac:dyDescent="0.35">
      <c r="A441" s="6">
        <v>438</v>
      </c>
      <c r="D441" s="3"/>
      <c r="E441" s="2"/>
      <c r="F441" s="3"/>
      <c r="G441" s="19"/>
      <c r="H441" s="15">
        <f t="shared" si="120"/>
        <v>0.5</v>
      </c>
      <c r="I441" s="5">
        <v>50</v>
      </c>
      <c r="J441" s="27">
        <f t="shared" si="121"/>
        <v>2.5000113512249107</v>
      </c>
      <c r="L441" s="30">
        <f t="shared" si="122"/>
        <v>2.5</v>
      </c>
      <c r="M441" s="13" t="str">
        <f t="shared" si="123"/>
        <v/>
      </c>
    </row>
    <row r="442" spans="1:13" x14ac:dyDescent="0.35">
      <c r="A442" s="6">
        <v>439</v>
      </c>
      <c r="D442" s="3"/>
      <c r="E442" s="2"/>
      <c r="F442" s="3"/>
      <c r="G442" s="19"/>
      <c r="H442" s="15">
        <f t="shared" si="120"/>
        <v>0.5</v>
      </c>
      <c r="I442" s="5">
        <v>50</v>
      </c>
      <c r="J442" s="27">
        <f t="shared" si="121"/>
        <v>2.5000113512249107</v>
      </c>
      <c r="L442" s="30">
        <f t="shared" si="122"/>
        <v>2.5</v>
      </c>
      <c r="M442" s="13" t="str">
        <f t="shared" si="123"/>
        <v/>
      </c>
    </row>
    <row r="443" spans="1:13" x14ac:dyDescent="0.35">
      <c r="A443" s="6">
        <v>440</v>
      </c>
      <c r="D443" s="3"/>
      <c r="E443" s="2"/>
      <c r="F443" s="3"/>
      <c r="G443" s="19"/>
      <c r="H443" s="15">
        <f t="shared" si="120"/>
        <v>0.5</v>
      </c>
      <c r="I443" s="5">
        <v>50</v>
      </c>
      <c r="J443" s="27">
        <f t="shared" si="121"/>
        <v>2.5000113512249107</v>
      </c>
      <c r="L443" s="30">
        <f t="shared" si="122"/>
        <v>2.5</v>
      </c>
      <c r="M443" s="13" t="str">
        <f t="shared" si="123"/>
        <v/>
      </c>
    </row>
    <row r="444" spans="1:13" x14ac:dyDescent="0.35">
      <c r="A444" s="6">
        <v>441</v>
      </c>
      <c r="D444" s="3"/>
      <c r="E444" s="2"/>
      <c r="F444" s="3"/>
      <c r="G444" s="19"/>
      <c r="H444" s="15">
        <f t="shared" si="120"/>
        <v>0.5</v>
      </c>
      <c r="I444" s="5">
        <f t="shared" ref="I444:I507" si="137">IF(F444="",4.7,IF(F444&gt;511,511,IF(F444&lt;4.7,4.7,F444)))</f>
        <v>4.7</v>
      </c>
      <c r="J444" s="27">
        <f t="shared" si="121"/>
        <v>1.5072709926268522</v>
      </c>
      <c r="L444" s="30">
        <f t="shared" si="122"/>
        <v>1.5</v>
      </c>
      <c r="M444" s="13" t="str">
        <f t="shared" si="123"/>
        <v/>
      </c>
    </row>
    <row r="445" spans="1:13" x14ac:dyDescent="0.35">
      <c r="A445" s="6">
        <v>442</v>
      </c>
      <c r="D445" s="3"/>
      <c r="E445" s="2"/>
      <c r="F445" s="3"/>
      <c r="G445" s="19"/>
      <c r="H445" s="15">
        <f t="shared" si="120"/>
        <v>0.5</v>
      </c>
      <c r="I445" s="5">
        <v>50</v>
      </c>
      <c r="J445" s="27">
        <f t="shared" si="121"/>
        <v>2.5000113512249107</v>
      </c>
      <c r="L445" s="30">
        <f t="shared" si="122"/>
        <v>2.5</v>
      </c>
      <c r="M445" s="13" t="str">
        <f t="shared" si="123"/>
        <v/>
      </c>
    </row>
    <row r="446" spans="1:13" x14ac:dyDescent="0.35">
      <c r="A446" s="6">
        <v>443</v>
      </c>
      <c r="D446" s="3"/>
      <c r="E446" s="2"/>
      <c r="F446" s="3"/>
      <c r="G446" s="19"/>
      <c r="H446" s="15">
        <f t="shared" si="120"/>
        <v>0.5</v>
      </c>
      <c r="I446" s="5">
        <v>50</v>
      </c>
      <c r="J446" s="27">
        <f t="shared" si="121"/>
        <v>2.5000113512249107</v>
      </c>
      <c r="L446" s="30">
        <f t="shared" si="122"/>
        <v>2.5</v>
      </c>
      <c r="M446" s="13" t="str">
        <f t="shared" si="123"/>
        <v/>
      </c>
    </row>
    <row r="447" spans="1:13" x14ac:dyDescent="0.35">
      <c r="A447" s="6">
        <v>444</v>
      </c>
      <c r="D447" s="3"/>
      <c r="E447" s="2"/>
      <c r="F447" s="3"/>
      <c r="G447" s="19"/>
      <c r="H447" s="15">
        <f t="shared" si="120"/>
        <v>0.5</v>
      </c>
      <c r="I447" s="5">
        <v>50</v>
      </c>
      <c r="J447" s="27">
        <f t="shared" si="121"/>
        <v>2.5000113512249107</v>
      </c>
      <c r="L447" s="30">
        <f t="shared" si="122"/>
        <v>2.5</v>
      </c>
      <c r="M447" s="13" t="str">
        <f t="shared" si="123"/>
        <v/>
      </c>
    </row>
    <row r="448" spans="1:13" x14ac:dyDescent="0.35">
      <c r="A448" s="6">
        <v>445</v>
      </c>
      <c r="D448" s="3"/>
      <c r="E448" s="2"/>
      <c r="F448" s="3"/>
      <c r="G448" s="19"/>
      <c r="H448" s="15">
        <f t="shared" si="120"/>
        <v>0.5</v>
      </c>
      <c r="I448" s="5">
        <f t="shared" ref="I448:I511" si="138">IF(F448="",4.7,IF(F448&gt;511,511,IF(F448&lt;4.7,4.7,F448)))</f>
        <v>4.7</v>
      </c>
      <c r="J448" s="27">
        <f t="shared" si="121"/>
        <v>1.5072709926268522</v>
      </c>
      <c r="L448" s="30">
        <f t="shared" si="122"/>
        <v>1.5</v>
      </c>
      <c r="M448" s="13" t="str">
        <f t="shared" si="123"/>
        <v/>
      </c>
    </row>
    <row r="449" spans="1:13" x14ac:dyDescent="0.35">
      <c r="A449" s="6">
        <v>446</v>
      </c>
      <c r="D449" s="3"/>
      <c r="E449" s="2"/>
      <c r="F449" s="3"/>
      <c r="G449" s="19"/>
      <c r="H449" s="15">
        <f t="shared" si="120"/>
        <v>0.5</v>
      </c>
      <c r="I449" s="5">
        <v>50</v>
      </c>
      <c r="J449" s="27">
        <f t="shared" si="121"/>
        <v>2.5000113512249107</v>
      </c>
      <c r="L449" s="30">
        <f t="shared" si="122"/>
        <v>2.5</v>
      </c>
      <c r="M449" s="13" t="str">
        <f t="shared" si="123"/>
        <v/>
      </c>
    </row>
    <row r="450" spans="1:13" x14ac:dyDescent="0.35">
      <c r="A450" s="6">
        <v>447</v>
      </c>
      <c r="D450" s="3"/>
      <c r="E450" s="2"/>
      <c r="F450" s="3"/>
      <c r="G450" s="19"/>
      <c r="H450" s="15">
        <f t="shared" si="120"/>
        <v>0.5</v>
      </c>
      <c r="I450" s="5">
        <v>50</v>
      </c>
      <c r="J450" s="27">
        <f t="shared" si="121"/>
        <v>2.5000113512249107</v>
      </c>
      <c r="L450" s="30">
        <f t="shared" si="122"/>
        <v>2.5</v>
      </c>
      <c r="M450" s="13" t="str">
        <f t="shared" si="123"/>
        <v/>
      </c>
    </row>
    <row r="451" spans="1:13" x14ac:dyDescent="0.35">
      <c r="A451" s="6">
        <v>448</v>
      </c>
      <c r="D451" s="3"/>
      <c r="E451" s="2"/>
      <c r="F451" s="3"/>
      <c r="G451" s="19"/>
      <c r="H451" s="15">
        <f t="shared" si="120"/>
        <v>0.5</v>
      </c>
      <c r="I451" s="5">
        <v>50</v>
      </c>
      <c r="J451" s="27">
        <f t="shared" si="121"/>
        <v>2.5000113512249107</v>
      </c>
      <c r="L451" s="30">
        <f t="shared" si="122"/>
        <v>2.5</v>
      </c>
      <c r="M451" s="13" t="str">
        <f t="shared" si="123"/>
        <v/>
      </c>
    </row>
    <row r="452" spans="1:13" x14ac:dyDescent="0.35">
      <c r="A452" s="6">
        <v>449</v>
      </c>
      <c r="D452" s="3"/>
      <c r="E452" s="2"/>
      <c r="F452" s="3"/>
      <c r="G452" s="19"/>
      <c r="H452" s="15">
        <f t="shared" si="120"/>
        <v>0.5</v>
      </c>
      <c r="I452" s="5">
        <f t="shared" ref="I452:I515" si="139">IF(F452="",4.7,IF(F452&gt;511,511,IF(F452&lt;4.7,4.7,F452)))</f>
        <v>4.7</v>
      </c>
      <c r="J452" s="27">
        <f t="shared" si="121"/>
        <v>1.5072709926268522</v>
      </c>
      <c r="L452" s="30">
        <f t="shared" si="122"/>
        <v>1.5</v>
      </c>
      <c r="M452" s="13" t="str">
        <f t="shared" si="123"/>
        <v/>
      </c>
    </row>
    <row r="453" spans="1:13" x14ac:dyDescent="0.35">
      <c r="A453" s="6">
        <v>450</v>
      </c>
      <c r="D453" s="3"/>
      <c r="E453" s="2"/>
      <c r="F453" s="3"/>
      <c r="G453" s="19"/>
      <c r="H453" s="15">
        <f t="shared" ref="H453:H516" si="140">IF(E453="",0.5,IF(E453&lt;0.5, 0.5, IF(E453&gt;31.5, 31.5,E453)))</f>
        <v>0.5</v>
      </c>
      <c r="I453" s="5">
        <v>50</v>
      </c>
      <c r="J453" s="27">
        <f t="shared" ref="J453:J516" si="141">EXP(0.514*LN(H453)+0.214*LN(I453)+0.4354)</f>
        <v>2.5000113512249107</v>
      </c>
      <c r="L453" s="30">
        <f t="shared" ref="L453:L516" si="142">ROUND(J453,2-(INT(LOG(J453))+1))</f>
        <v>2.5</v>
      </c>
      <c r="M453" s="13" t="str">
        <f t="shared" ref="M453:M516" si="143">IF(D453&gt;L453,"oui","")</f>
        <v/>
      </c>
    </row>
    <row r="454" spans="1:13" x14ac:dyDescent="0.35">
      <c r="A454" s="6">
        <v>451</v>
      </c>
      <c r="D454" s="3"/>
      <c r="E454" s="2"/>
      <c r="F454" s="3"/>
      <c r="G454" s="19"/>
      <c r="H454" s="15">
        <f t="shared" si="140"/>
        <v>0.5</v>
      </c>
      <c r="I454" s="5">
        <v>50</v>
      </c>
      <c r="J454" s="27">
        <f t="shared" si="141"/>
        <v>2.5000113512249107</v>
      </c>
      <c r="L454" s="30">
        <f t="shared" si="142"/>
        <v>2.5</v>
      </c>
      <c r="M454" s="13" t="str">
        <f t="shared" si="143"/>
        <v/>
      </c>
    </row>
    <row r="455" spans="1:13" x14ac:dyDescent="0.35">
      <c r="A455" s="6">
        <v>452</v>
      </c>
      <c r="D455" s="3"/>
      <c r="E455" s="2"/>
      <c r="F455" s="3"/>
      <c r="G455" s="19"/>
      <c r="H455" s="15">
        <f t="shared" si="140"/>
        <v>0.5</v>
      </c>
      <c r="I455" s="5">
        <v>50</v>
      </c>
      <c r="J455" s="27">
        <f t="shared" si="141"/>
        <v>2.5000113512249107</v>
      </c>
      <c r="L455" s="30">
        <f t="shared" si="142"/>
        <v>2.5</v>
      </c>
      <c r="M455" s="13" t="str">
        <f t="shared" si="143"/>
        <v/>
      </c>
    </row>
    <row r="456" spans="1:13" x14ac:dyDescent="0.35">
      <c r="A456" s="6">
        <v>453</v>
      </c>
      <c r="D456" s="3"/>
      <c r="E456" s="2"/>
      <c r="F456" s="3"/>
      <c r="G456" s="19"/>
      <c r="H456" s="15">
        <f t="shared" si="140"/>
        <v>0.5</v>
      </c>
      <c r="I456" s="5">
        <f t="shared" ref="I456:I519" si="144">IF(F456="",4.7,IF(F456&gt;511,511,IF(F456&lt;4.7,4.7,F456)))</f>
        <v>4.7</v>
      </c>
      <c r="J456" s="27">
        <f t="shared" si="141"/>
        <v>1.5072709926268522</v>
      </c>
      <c r="L456" s="30">
        <f t="shared" si="142"/>
        <v>1.5</v>
      </c>
      <c r="M456" s="13" t="str">
        <f t="shared" si="143"/>
        <v/>
      </c>
    </row>
    <row r="457" spans="1:13" x14ac:dyDescent="0.35">
      <c r="A457" s="6">
        <v>454</v>
      </c>
      <c r="D457" s="3"/>
      <c r="E457" s="2"/>
      <c r="F457" s="3"/>
      <c r="G457" s="19"/>
      <c r="H457" s="15">
        <f t="shared" si="140"/>
        <v>0.5</v>
      </c>
      <c r="I457" s="5">
        <v>50</v>
      </c>
      <c r="J457" s="27">
        <f t="shared" si="141"/>
        <v>2.5000113512249107</v>
      </c>
      <c r="L457" s="30">
        <f t="shared" si="142"/>
        <v>2.5</v>
      </c>
      <c r="M457" s="13" t="str">
        <f t="shared" si="143"/>
        <v/>
      </c>
    </row>
    <row r="458" spans="1:13" x14ac:dyDescent="0.35">
      <c r="A458" s="6">
        <v>455</v>
      </c>
      <c r="D458" s="3"/>
      <c r="E458" s="2"/>
      <c r="F458" s="3"/>
      <c r="G458" s="19"/>
      <c r="H458" s="15">
        <f t="shared" si="140"/>
        <v>0.5</v>
      </c>
      <c r="I458" s="5">
        <v>50</v>
      </c>
      <c r="J458" s="27">
        <f t="shared" si="141"/>
        <v>2.5000113512249107</v>
      </c>
      <c r="L458" s="30">
        <f t="shared" si="142"/>
        <v>2.5</v>
      </c>
      <c r="M458" s="13" t="str">
        <f t="shared" si="143"/>
        <v/>
      </c>
    </row>
    <row r="459" spans="1:13" x14ac:dyDescent="0.35">
      <c r="A459" s="6">
        <v>456</v>
      </c>
      <c r="D459" s="3"/>
      <c r="E459" s="2"/>
      <c r="F459" s="3"/>
      <c r="G459" s="19"/>
      <c r="H459" s="15">
        <f t="shared" si="140"/>
        <v>0.5</v>
      </c>
      <c r="I459" s="5">
        <v>50</v>
      </c>
      <c r="J459" s="27">
        <f t="shared" si="141"/>
        <v>2.5000113512249107</v>
      </c>
      <c r="L459" s="30">
        <f t="shared" si="142"/>
        <v>2.5</v>
      </c>
      <c r="M459" s="13" t="str">
        <f t="shared" si="143"/>
        <v/>
      </c>
    </row>
    <row r="460" spans="1:13" x14ac:dyDescent="0.35">
      <c r="A460" s="6">
        <v>457</v>
      </c>
      <c r="D460" s="3"/>
      <c r="E460" s="2"/>
      <c r="F460" s="3"/>
      <c r="G460" s="19"/>
      <c r="H460" s="15">
        <f t="shared" si="140"/>
        <v>0.5</v>
      </c>
      <c r="I460" s="5">
        <f t="shared" ref="I460:I523" si="145">IF(F460="",4.7,IF(F460&gt;511,511,IF(F460&lt;4.7,4.7,F460)))</f>
        <v>4.7</v>
      </c>
      <c r="J460" s="27">
        <f t="shared" si="141"/>
        <v>1.5072709926268522</v>
      </c>
      <c r="L460" s="30">
        <f t="shared" si="142"/>
        <v>1.5</v>
      </c>
      <c r="M460" s="13" t="str">
        <f t="shared" si="143"/>
        <v/>
      </c>
    </row>
    <row r="461" spans="1:13" x14ac:dyDescent="0.35">
      <c r="A461" s="6">
        <v>458</v>
      </c>
      <c r="D461" s="3"/>
      <c r="E461" s="2"/>
      <c r="F461" s="3"/>
      <c r="G461" s="19"/>
      <c r="H461" s="15">
        <f t="shared" si="140"/>
        <v>0.5</v>
      </c>
      <c r="I461" s="5">
        <v>50</v>
      </c>
      <c r="J461" s="27">
        <f t="shared" si="141"/>
        <v>2.5000113512249107</v>
      </c>
      <c r="L461" s="30">
        <f t="shared" si="142"/>
        <v>2.5</v>
      </c>
      <c r="M461" s="13" t="str">
        <f t="shared" si="143"/>
        <v/>
      </c>
    </row>
    <row r="462" spans="1:13" x14ac:dyDescent="0.35">
      <c r="A462" s="6">
        <v>459</v>
      </c>
      <c r="D462" s="3"/>
      <c r="E462" s="2"/>
      <c r="F462" s="3"/>
      <c r="G462" s="19"/>
      <c r="H462" s="15">
        <f t="shared" si="140"/>
        <v>0.5</v>
      </c>
      <c r="I462" s="5">
        <v>50</v>
      </c>
      <c r="J462" s="27">
        <f t="shared" si="141"/>
        <v>2.5000113512249107</v>
      </c>
      <c r="L462" s="30">
        <f t="shared" si="142"/>
        <v>2.5</v>
      </c>
      <c r="M462" s="13" t="str">
        <f t="shared" si="143"/>
        <v/>
      </c>
    </row>
    <row r="463" spans="1:13" x14ac:dyDescent="0.35">
      <c r="A463" s="6">
        <v>460</v>
      </c>
      <c r="D463" s="3"/>
      <c r="E463" s="2"/>
      <c r="F463" s="3"/>
      <c r="G463" s="19"/>
      <c r="H463" s="15">
        <f t="shared" si="140"/>
        <v>0.5</v>
      </c>
      <c r="I463" s="5">
        <v>50</v>
      </c>
      <c r="J463" s="27">
        <f t="shared" si="141"/>
        <v>2.5000113512249107</v>
      </c>
      <c r="L463" s="30">
        <f t="shared" si="142"/>
        <v>2.5</v>
      </c>
      <c r="M463" s="13" t="str">
        <f t="shared" si="143"/>
        <v/>
      </c>
    </row>
    <row r="464" spans="1:13" x14ac:dyDescent="0.35">
      <c r="A464" s="6">
        <v>461</v>
      </c>
      <c r="D464" s="3"/>
      <c r="E464" s="2"/>
      <c r="F464" s="3"/>
      <c r="G464" s="19"/>
      <c r="H464" s="15">
        <f t="shared" si="140"/>
        <v>0.5</v>
      </c>
      <c r="I464" s="5">
        <f t="shared" ref="I464:I527" si="146">IF(F464="",4.7,IF(F464&gt;511,511,IF(F464&lt;4.7,4.7,F464)))</f>
        <v>4.7</v>
      </c>
      <c r="J464" s="27">
        <f t="shared" si="141"/>
        <v>1.5072709926268522</v>
      </c>
      <c r="L464" s="30">
        <f t="shared" si="142"/>
        <v>1.5</v>
      </c>
      <c r="M464" s="13" t="str">
        <f t="shared" si="143"/>
        <v/>
      </c>
    </row>
    <row r="465" spans="1:13" x14ac:dyDescent="0.35">
      <c r="A465" s="6">
        <v>462</v>
      </c>
      <c r="D465" s="3"/>
      <c r="E465" s="2"/>
      <c r="F465" s="3"/>
      <c r="G465" s="19"/>
      <c r="H465" s="15">
        <f t="shared" si="140"/>
        <v>0.5</v>
      </c>
      <c r="I465" s="5">
        <v>50</v>
      </c>
      <c r="J465" s="27">
        <f t="shared" si="141"/>
        <v>2.5000113512249107</v>
      </c>
      <c r="L465" s="30">
        <f t="shared" si="142"/>
        <v>2.5</v>
      </c>
      <c r="M465" s="13" t="str">
        <f t="shared" si="143"/>
        <v/>
      </c>
    </row>
    <row r="466" spans="1:13" x14ac:dyDescent="0.35">
      <c r="A466" s="6">
        <v>463</v>
      </c>
      <c r="D466" s="3"/>
      <c r="E466" s="2"/>
      <c r="F466" s="3"/>
      <c r="G466" s="19"/>
      <c r="H466" s="15">
        <f t="shared" si="140"/>
        <v>0.5</v>
      </c>
      <c r="I466" s="5">
        <v>50</v>
      </c>
      <c r="J466" s="27">
        <f t="shared" si="141"/>
        <v>2.5000113512249107</v>
      </c>
      <c r="L466" s="30">
        <f t="shared" si="142"/>
        <v>2.5</v>
      </c>
      <c r="M466" s="13" t="str">
        <f t="shared" si="143"/>
        <v/>
      </c>
    </row>
    <row r="467" spans="1:13" x14ac:dyDescent="0.35">
      <c r="A467" s="6">
        <v>464</v>
      </c>
      <c r="D467" s="3"/>
      <c r="E467" s="2"/>
      <c r="F467" s="3"/>
      <c r="G467" s="19"/>
      <c r="H467" s="15">
        <f t="shared" si="140"/>
        <v>0.5</v>
      </c>
      <c r="I467" s="5">
        <v>50</v>
      </c>
      <c r="J467" s="27">
        <f t="shared" si="141"/>
        <v>2.5000113512249107</v>
      </c>
      <c r="L467" s="30">
        <f t="shared" si="142"/>
        <v>2.5</v>
      </c>
      <c r="M467" s="13" t="str">
        <f t="shared" si="143"/>
        <v/>
      </c>
    </row>
    <row r="468" spans="1:13" x14ac:dyDescent="0.35">
      <c r="A468" s="6">
        <v>465</v>
      </c>
      <c r="D468" s="3"/>
      <c r="E468" s="2"/>
      <c r="F468" s="3"/>
      <c r="G468" s="19"/>
      <c r="H468" s="15">
        <f t="shared" si="140"/>
        <v>0.5</v>
      </c>
      <c r="I468" s="5">
        <f t="shared" ref="I468:I531" si="147">IF(F468="",4.7,IF(F468&gt;511,511,IF(F468&lt;4.7,4.7,F468)))</f>
        <v>4.7</v>
      </c>
      <c r="J468" s="27">
        <f t="shared" si="141"/>
        <v>1.5072709926268522</v>
      </c>
      <c r="L468" s="30">
        <f t="shared" si="142"/>
        <v>1.5</v>
      </c>
      <c r="M468" s="13" t="str">
        <f t="shared" si="143"/>
        <v/>
      </c>
    </row>
    <row r="469" spans="1:13" x14ac:dyDescent="0.35">
      <c r="A469" s="6">
        <v>466</v>
      </c>
      <c r="D469" s="3"/>
      <c r="E469" s="2"/>
      <c r="F469" s="3"/>
      <c r="G469" s="19"/>
      <c r="H469" s="15">
        <f t="shared" si="140"/>
        <v>0.5</v>
      </c>
      <c r="I469" s="5">
        <v>50</v>
      </c>
      <c r="J469" s="27">
        <f t="shared" si="141"/>
        <v>2.5000113512249107</v>
      </c>
      <c r="L469" s="30">
        <f t="shared" si="142"/>
        <v>2.5</v>
      </c>
      <c r="M469" s="13" t="str">
        <f t="shared" si="143"/>
        <v/>
      </c>
    </row>
    <row r="470" spans="1:13" x14ac:dyDescent="0.35">
      <c r="A470" s="6">
        <v>467</v>
      </c>
      <c r="D470" s="3"/>
      <c r="E470" s="2"/>
      <c r="F470" s="3"/>
      <c r="G470" s="19"/>
      <c r="H470" s="15">
        <f t="shared" si="140"/>
        <v>0.5</v>
      </c>
      <c r="I470" s="5">
        <v>50</v>
      </c>
      <c r="J470" s="27">
        <f t="shared" si="141"/>
        <v>2.5000113512249107</v>
      </c>
      <c r="L470" s="30">
        <f t="shared" si="142"/>
        <v>2.5</v>
      </c>
      <c r="M470" s="13" t="str">
        <f t="shared" si="143"/>
        <v/>
      </c>
    </row>
    <row r="471" spans="1:13" x14ac:dyDescent="0.35">
      <c r="A471" s="6">
        <v>468</v>
      </c>
      <c r="D471" s="3"/>
      <c r="E471" s="2"/>
      <c r="F471" s="3"/>
      <c r="G471" s="19"/>
      <c r="H471" s="15">
        <f t="shared" si="140"/>
        <v>0.5</v>
      </c>
      <c r="I471" s="5">
        <v>50</v>
      </c>
      <c r="J471" s="27">
        <f t="shared" si="141"/>
        <v>2.5000113512249107</v>
      </c>
      <c r="L471" s="30">
        <f t="shared" si="142"/>
        <v>2.5</v>
      </c>
      <c r="M471" s="13" t="str">
        <f t="shared" si="143"/>
        <v/>
      </c>
    </row>
    <row r="472" spans="1:13" x14ac:dyDescent="0.35">
      <c r="A472" s="6">
        <v>469</v>
      </c>
      <c r="D472" s="3"/>
      <c r="E472" s="2"/>
      <c r="F472" s="3"/>
      <c r="G472" s="19"/>
      <c r="H472" s="15">
        <f t="shared" si="140"/>
        <v>0.5</v>
      </c>
      <c r="I472" s="5">
        <f t="shared" ref="I472:I535" si="148">IF(F472="",4.7,IF(F472&gt;511,511,IF(F472&lt;4.7,4.7,F472)))</f>
        <v>4.7</v>
      </c>
      <c r="J472" s="27">
        <f t="shared" si="141"/>
        <v>1.5072709926268522</v>
      </c>
      <c r="L472" s="30">
        <f t="shared" si="142"/>
        <v>1.5</v>
      </c>
      <c r="M472" s="13" t="str">
        <f t="shared" si="143"/>
        <v/>
      </c>
    </row>
    <row r="473" spans="1:13" x14ac:dyDescent="0.35">
      <c r="A473" s="6">
        <v>470</v>
      </c>
      <c r="D473" s="3"/>
      <c r="E473" s="2"/>
      <c r="F473" s="3"/>
      <c r="G473" s="19"/>
      <c r="H473" s="15">
        <f t="shared" si="140"/>
        <v>0.5</v>
      </c>
      <c r="I473" s="5">
        <v>50</v>
      </c>
      <c r="J473" s="27">
        <f t="shared" si="141"/>
        <v>2.5000113512249107</v>
      </c>
      <c r="L473" s="30">
        <f t="shared" si="142"/>
        <v>2.5</v>
      </c>
      <c r="M473" s="13" t="str">
        <f t="shared" si="143"/>
        <v/>
      </c>
    </row>
    <row r="474" spans="1:13" x14ac:dyDescent="0.35">
      <c r="A474" s="6">
        <v>471</v>
      </c>
      <c r="D474" s="3"/>
      <c r="E474" s="2"/>
      <c r="F474" s="3"/>
      <c r="G474" s="19"/>
      <c r="H474" s="15">
        <f t="shared" si="140"/>
        <v>0.5</v>
      </c>
      <c r="I474" s="5">
        <v>50</v>
      </c>
      <c r="J474" s="27">
        <f t="shared" si="141"/>
        <v>2.5000113512249107</v>
      </c>
      <c r="L474" s="30">
        <f t="shared" si="142"/>
        <v>2.5</v>
      </c>
      <c r="M474" s="13" t="str">
        <f t="shared" si="143"/>
        <v/>
      </c>
    </row>
    <row r="475" spans="1:13" x14ac:dyDescent="0.35">
      <c r="A475" s="6">
        <v>472</v>
      </c>
      <c r="D475" s="3"/>
      <c r="E475" s="2"/>
      <c r="F475" s="3"/>
      <c r="G475" s="19"/>
      <c r="H475" s="15">
        <f t="shared" si="140"/>
        <v>0.5</v>
      </c>
      <c r="I475" s="5">
        <v>50</v>
      </c>
      <c r="J475" s="27">
        <f t="shared" si="141"/>
        <v>2.5000113512249107</v>
      </c>
      <c r="L475" s="30">
        <f t="shared" si="142"/>
        <v>2.5</v>
      </c>
      <c r="M475" s="13" t="str">
        <f t="shared" si="143"/>
        <v/>
      </c>
    </row>
    <row r="476" spans="1:13" x14ac:dyDescent="0.35">
      <c r="A476" s="6">
        <v>473</v>
      </c>
      <c r="D476" s="3"/>
      <c r="E476" s="2"/>
      <c r="F476" s="3"/>
      <c r="G476" s="19"/>
      <c r="H476" s="15">
        <f t="shared" si="140"/>
        <v>0.5</v>
      </c>
      <c r="I476" s="5">
        <f t="shared" ref="I476:I539" si="149">IF(F476="",4.7,IF(F476&gt;511,511,IF(F476&lt;4.7,4.7,F476)))</f>
        <v>4.7</v>
      </c>
      <c r="J476" s="27">
        <f t="shared" si="141"/>
        <v>1.5072709926268522</v>
      </c>
      <c r="L476" s="30">
        <f t="shared" si="142"/>
        <v>1.5</v>
      </c>
      <c r="M476" s="13" t="str">
        <f t="shared" si="143"/>
        <v/>
      </c>
    </row>
    <row r="477" spans="1:13" x14ac:dyDescent="0.35">
      <c r="A477" s="6">
        <v>474</v>
      </c>
      <c r="D477" s="3"/>
      <c r="E477" s="2"/>
      <c r="F477" s="3"/>
      <c r="G477" s="19"/>
      <c r="H477" s="15">
        <f t="shared" si="140"/>
        <v>0.5</v>
      </c>
      <c r="I477" s="5">
        <v>50</v>
      </c>
      <c r="J477" s="27">
        <f t="shared" si="141"/>
        <v>2.5000113512249107</v>
      </c>
      <c r="L477" s="30">
        <f t="shared" si="142"/>
        <v>2.5</v>
      </c>
      <c r="M477" s="13" t="str">
        <f t="shared" si="143"/>
        <v/>
      </c>
    </row>
    <row r="478" spans="1:13" x14ac:dyDescent="0.35">
      <c r="A478" s="6">
        <v>475</v>
      </c>
      <c r="D478" s="3"/>
      <c r="E478" s="2"/>
      <c r="F478" s="3"/>
      <c r="G478" s="19"/>
      <c r="H478" s="15">
        <f t="shared" si="140"/>
        <v>0.5</v>
      </c>
      <c r="I478" s="5">
        <v>50</v>
      </c>
      <c r="J478" s="27">
        <f t="shared" si="141"/>
        <v>2.5000113512249107</v>
      </c>
      <c r="L478" s="30">
        <f t="shared" si="142"/>
        <v>2.5</v>
      </c>
      <c r="M478" s="13" t="str">
        <f t="shared" si="143"/>
        <v/>
      </c>
    </row>
    <row r="479" spans="1:13" x14ac:dyDescent="0.35">
      <c r="A479" s="6">
        <v>476</v>
      </c>
      <c r="D479" s="3"/>
      <c r="E479" s="2"/>
      <c r="F479" s="3"/>
      <c r="G479" s="19"/>
      <c r="H479" s="15">
        <f t="shared" si="140"/>
        <v>0.5</v>
      </c>
      <c r="I479" s="5">
        <v>50</v>
      </c>
      <c r="J479" s="27">
        <f t="shared" si="141"/>
        <v>2.5000113512249107</v>
      </c>
      <c r="L479" s="30">
        <f t="shared" si="142"/>
        <v>2.5</v>
      </c>
      <c r="M479" s="13" t="str">
        <f t="shared" si="143"/>
        <v/>
      </c>
    </row>
    <row r="480" spans="1:13" x14ac:dyDescent="0.35">
      <c r="A480" s="6">
        <v>477</v>
      </c>
      <c r="D480" s="3"/>
      <c r="E480" s="2"/>
      <c r="F480" s="3"/>
      <c r="G480" s="19"/>
      <c r="H480" s="15">
        <f t="shared" si="140"/>
        <v>0.5</v>
      </c>
      <c r="I480" s="5">
        <f t="shared" ref="I480:I543" si="150">IF(F480="",4.7,IF(F480&gt;511,511,IF(F480&lt;4.7,4.7,F480)))</f>
        <v>4.7</v>
      </c>
      <c r="J480" s="27">
        <f t="shared" si="141"/>
        <v>1.5072709926268522</v>
      </c>
      <c r="L480" s="30">
        <f t="shared" si="142"/>
        <v>1.5</v>
      </c>
      <c r="M480" s="13" t="str">
        <f t="shared" si="143"/>
        <v/>
      </c>
    </row>
    <row r="481" spans="1:13" x14ac:dyDescent="0.35">
      <c r="A481" s="6">
        <v>478</v>
      </c>
      <c r="D481" s="3"/>
      <c r="E481" s="2"/>
      <c r="F481" s="3"/>
      <c r="G481" s="19"/>
      <c r="H481" s="15">
        <f t="shared" si="140"/>
        <v>0.5</v>
      </c>
      <c r="I481" s="5">
        <v>50</v>
      </c>
      <c r="J481" s="27">
        <f t="shared" si="141"/>
        <v>2.5000113512249107</v>
      </c>
      <c r="L481" s="30">
        <f t="shared" si="142"/>
        <v>2.5</v>
      </c>
      <c r="M481" s="13" t="str">
        <f t="shared" si="143"/>
        <v/>
      </c>
    </row>
    <row r="482" spans="1:13" x14ac:dyDescent="0.35">
      <c r="A482" s="6">
        <v>479</v>
      </c>
      <c r="D482" s="3"/>
      <c r="E482" s="2"/>
      <c r="F482" s="3"/>
      <c r="G482" s="19"/>
      <c r="H482" s="15">
        <f t="shared" si="140"/>
        <v>0.5</v>
      </c>
      <c r="I482" s="5">
        <v>50</v>
      </c>
      <c r="J482" s="27">
        <f t="shared" si="141"/>
        <v>2.5000113512249107</v>
      </c>
      <c r="L482" s="30">
        <f t="shared" si="142"/>
        <v>2.5</v>
      </c>
      <c r="M482" s="13" t="str">
        <f t="shared" si="143"/>
        <v/>
      </c>
    </row>
    <row r="483" spans="1:13" x14ac:dyDescent="0.35">
      <c r="A483" s="6">
        <v>480</v>
      </c>
      <c r="D483" s="3"/>
      <c r="E483" s="2"/>
      <c r="F483" s="3"/>
      <c r="G483" s="19"/>
      <c r="H483" s="15">
        <f t="shared" si="140"/>
        <v>0.5</v>
      </c>
      <c r="I483" s="5">
        <v>50</v>
      </c>
      <c r="J483" s="27">
        <f t="shared" si="141"/>
        <v>2.5000113512249107</v>
      </c>
      <c r="L483" s="30">
        <f t="shared" si="142"/>
        <v>2.5</v>
      </c>
      <c r="M483" s="13" t="str">
        <f t="shared" si="143"/>
        <v/>
      </c>
    </row>
    <row r="484" spans="1:13" x14ac:dyDescent="0.35">
      <c r="A484" s="6">
        <v>481</v>
      </c>
      <c r="D484" s="3"/>
      <c r="E484" s="2"/>
      <c r="F484" s="3"/>
      <c r="G484" s="19"/>
      <c r="H484" s="15">
        <f t="shared" si="140"/>
        <v>0.5</v>
      </c>
      <c r="I484" s="5">
        <f t="shared" ref="I484:I547" si="151">IF(F484="",4.7,IF(F484&gt;511,511,IF(F484&lt;4.7,4.7,F484)))</f>
        <v>4.7</v>
      </c>
      <c r="J484" s="27">
        <f t="shared" si="141"/>
        <v>1.5072709926268522</v>
      </c>
      <c r="L484" s="30">
        <f t="shared" si="142"/>
        <v>1.5</v>
      </c>
      <c r="M484" s="13" t="str">
        <f t="shared" si="143"/>
        <v/>
      </c>
    </row>
    <row r="485" spans="1:13" x14ac:dyDescent="0.35">
      <c r="A485" s="6">
        <v>482</v>
      </c>
      <c r="D485" s="3"/>
      <c r="E485" s="2"/>
      <c r="F485" s="3"/>
      <c r="G485" s="19"/>
      <c r="H485" s="15">
        <f t="shared" si="140"/>
        <v>0.5</v>
      </c>
      <c r="I485" s="5">
        <v>50</v>
      </c>
      <c r="J485" s="27">
        <f t="shared" si="141"/>
        <v>2.5000113512249107</v>
      </c>
      <c r="L485" s="30">
        <f t="shared" si="142"/>
        <v>2.5</v>
      </c>
      <c r="M485" s="13" t="str">
        <f t="shared" si="143"/>
        <v/>
      </c>
    </row>
    <row r="486" spans="1:13" x14ac:dyDescent="0.35">
      <c r="A486" s="6">
        <v>483</v>
      </c>
      <c r="D486" s="3"/>
      <c r="E486" s="2"/>
      <c r="F486" s="3"/>
      <c r="G486" s="19"/>
      <c r="H486" s="15">
        <f t="shared" si="140"/>
        <v>0.5</v>
      </c>
      <c r="I486" s="5">
        <v>50</v>
      </c>
      <c r="J486" s="27">
        <f t="shared" si="141"/>
        <v>2.5000113512249107</v>
      </c>
      <c r="L486" s="30">
        <f t="shared" si="142"/>
        <v>2.5</v>
      </c>
      <c r="M486" s="13" t="str">
        <f t="shared" si="143"/>
        <v/>
      </c>
    </row>
    <row r="487" spans="1:13" x14ac:dyDescent="0.35">
      <c r="A487" s="6">
        <v>484</v>
      </c>
      <c r="D487" s="3"/>
      <c r="E487" s="2"/>
      <c r="F487" s="3"/>
      <c r="G487" s="19"/>
      <c r="H487" s="15">
        <f t="shared" si="140"/>
        <v>0.5</v>
      </c>
      <c r="I487" s="5">
        <v>50</v>
      </c>
      <c r="J487" s="27">
        <f t="shared" si="141"/>
        <v>2.5000113512249107</v>
      </c>
      <c r="L487" s="30">
        <f t="shared" si="142"/>
        <v>2.5</v>
      </c>
      <c r="M487" s="13" t="str">
        <f t="shared" si="143"/>
        <v/>
      </c>
    </row>
    <row r="488" spans="1:13" x14ac:dyDescent="0.35">
      <c r="A488" s="6">
        <v>485</v>
      </c>
      <c r="D488" s="3"/>
      <c r="E488" s="2"/>
      <c r="F488" s="3"/>
      <c r="G488" s="19"/>
      <c r="H488" s="15">
        <f t="shared" si="140"/>
        <v>0.5</v>
      </c>
      <c r="I488" s="5">
        <f t="shared" ref="I488:I551" si="152">IF(F488="",4.7,IF(F488&gt;511,511,IF(F488&lt;4.7,4.7,F488)))</f>
        <v>4.7</v>
      </c>
      <c r="J488" s="27">
        <f t="shared" si="141"/>
        <v>1.5072709926268522</v>
      </c>
      <c r="L488" s="30">
        <f t="shared" si="142"/>
        <v>1.5</v>
      </c>
      <c r="M488" s="13" t="str">
        <f t="shared" si="143"/>
        <v/>
      </c>
    </row>
    <row r="489" spans="1:13" x14ac:dyDescent="0.35">
      <c r="A489" s="6">
        <v>486</v>
      </c>
      <c r="D489" s="3"/>
      <c r="E489" s="2"/>
      <c r="F489" s="3"/>
      <c r="G489" s="19"/>
      <c r="H489" s="15">
        <f t="shared" si="140"/>
        <v>0.5</v>
      </c>
      <c r="I489" s="5">
        <v>50</v>
      </c>
      <c r="J489" s="27">
        <f t="shared" si="141"/>
        <v>2.5000113512249107</v>
      </c>
      <c r="L489" s="30">
        <f t="shared" si="142"/>
        <v>2.5</v>
      </c>
      <c r="M489" s="13" t="str">
        <f t="shared" si="143"/>
        <v/>
      </c>
    </row>
    <row r="490" spans="1:13" x14ac:dyDescent="0.35">
      <c r="A490" s="6">
        <v>487</v>
      </c>
      <c r="D490" s="3"/>
      <c r="E490" s="2"/>
      <c r="F490" s="3"/>
      <c r="G490" s="19"/>
      <c r="H490" s="15">
        <f t="shared" si="140"/>
        <v>0.5</v>
      </c>
      <c r="I490" s="5">
        <v>50</v>
      </c>
      <c r="J490" s="27">
        <f t="shared" si="141"/>
        <v>2.5000113512249107</v>
      </c>
      <c r="L490" s="30">
        <f t="shared" si="142"/>
        <v>2.5</v>
      </c>
      <c r="M490" s="13" t="str">
        <f t="shared" si="143"/>
        <v/>
      </c>
    </row>
    <row r="491" spans="1:13" x14ac:dyDescent="0.35">
      <c r="A491" s="6">
        <v>488</v>
      </c>
      <c r="D491" s="3"/>
      <c r="E491" s="2"/>
      <c r="F491" s="3"/>
      <c r="G491" s="19"/>
      <c r="H491" s="15">
        <f t="shared" si="140"/>
        <v>0.5</v>
      </c>
      <c r="I491" s="5">
        <v>50</v>
      </c>
      <c r="J491" s="27">
        <f t="shared" si="141"/>
        <v>2.5000113512249107</v>
      </c>
      <c r="L491" s="30">
        <f t="shared" si="142"/>
        <v>2.5</v>
      </c>
      <c r="M491" s="13" t="str">
        <f t="shared" si="143"/>
        <v/>
      </c>
    </row>
    <row r="492" spans="1:13" x14ac:dyDescent="0.35">
      <c r="A492" s="6">
        <v>489</v>
      </c>
      <c r="D492" s="3"/>
      <c r="E492" s="2"/>
      <c r="F492" s="3"/>
      <c r="G492" s="19"/>
      <c r="H492" s="15">
        <f t="shared" si="140"/>
        <v>0.5</v>
      </c>
      <c r="I492" s="5">
        <f t="shared" ref="I492:I555" si="153">IF(F492="",4.7,IF(F492&gt;511,511,IF(F492&lt;4.7,4.7,F492)))</f>
        <v>4.7</v>
      </c>
      <c r="J492" s="27">
        <f t="shared" si="141"/>
        <v>1.5072709926268522</v>
      </c>
      <c r="L492" s="30">
        <f t="shared" si="142"/>
        <v>1.5</v>
      </c>
      <c r="M492" s="13" t="str">
        <f t="shared" si="143"/>
        <v/>
      </c>
    </row>
    <row r="493" spans="1:13" x14ac:dyDescent="0.35">
      <c r="A493" s="6">
        <v>490</v>
      </c>
      <c r="D493" s="3"/>
      <c r="E493" s="2"/>
      <c r="F493" s="3"/>
      <c r="G493" s="19"/>
      <c r="H493" s="15">
        <f t="shared" si="140"/>
        <v>0.5</v>
      </c>
      <c r="I493" s="5">
        <v>50</v>
      </c>
      <c r="J493" s="27">
        <f t="shared" si="141"/>
        <v>2.5000113512249107</v>
      </c>
      <c r="L493" s="30">
        <f t="shared" si="142"/>
        <v>2.5</v>
      </c>
      <c r="M493" s="13" t="str">
        <f t="shared" si="143"/>
        <v/>
      </c>
    </row>
    <row r="494" spans="1:13" x14ac:dyDescent="0.35">
      <c r="A494" s="6">
        <v>491</v>
      </c>
      <c r="D494" s="3"/>
      <c r="E494" s="2"/>
      <c r="F494" s="3"/>
      <c r="G494" s="19"/>
      <c r="H494" s="15">
        <f t="shared" si="140"/>
        <v>0.5</v>
      </c>
      <c r="I494" s="5">
        <v>50</v>
      </c>
      <c r="J494" s="27">
        <f t="shared" si="141"/>
        <v>2.5000113512249107</v>
      </c>
      <c r="L494" s="30">
        <f t="shared" si="142"/>
        <v>2.5</v>
      </c>
      <c r="M494" s="13" t="str">
        <f t="shared" si="143"/>
        <v/>
      </c>
    </row>
    <row r="495" spans="1:13" x14ac:dyDescent="0.35">
      <c r="A495" s="6">
        <v>492</v>
      </c>
      <c r="D495" s="3"/>
      <c r="E495" s="2"/>
      <c r="F495" s="3"/>
      <c r="G495" s="19"/>
      <c r="H495" s="15">
        <f t="shared" si="140"/>
        <v>0.5</v>
      </c>
      <c r="I495" s="5">
        <v>50</v>
      </c>
      <c r="J495" s="27">
        <f t="shared" si="141"/>
        <v>2.5000113512249107</v>
      </c>
      <c r="L495" s="30">
        <f t="shared" si="142"/>
        <v>2.5</v>
      </c>
      <c r="M495" s="13" t="str">
        <f t="shared" si="143"/>
        <v/>
      </c>
    </row>
    <row r="496" spans="1:13" x14ac:dyDescent="0.35">
      <c r="A496" s="6">
        <v>493</v>
      </c>
      <c r="D496" s="3"/>
      <c r="E496" s="2"/>
      <c r="F496" s="3"/>
      <c r="G496" s="19"/>
      <c r="H496" s="15">
        <f t="shared" si="140"/>
        <v>0.5</v>
      </c>
      <c r="I496" s="5">
        <f t="shared" ref="I496:I559" si="154">IF(F496="",4.7,IF(F496&gt;511,511,IF(F496&lt;4.7,4.7,F496)))</f>
        <v>4.7</v>
      </c>
      <c r="J496" s="27">
        <f t="shared" si="141"/>
        <v>1.5072709926268522</v>
      </c>
      <c r="L496" s="30">
        <f t="shared" si="142"/>
        <v>1.5</v>
      </c>
      <c r="M496" s="13" t="str">
        <f t="shared" si="143"/>
        <v/>
      </c>
    </row>
    <row r="497" spans="1:13" x14ac:dyDescent="0.35">
      <c r="A497" s="6">
        <v>494</v>
      </c>
      <c r="D497" s="3"/>
      <c r="E497" s="2"/>
      <c r="F497" s="3"/>
      <c r="G497" s="19"/>
      <c r="H497" s="15">
        <f t="shared" si="140"/>
        <v>0.5</v>
      </c>
      <c r="I497" s="5">
        <v>50</v>
      </c>
      <c r="J497" s="27">
        <f t="shared" si="141"/>
        <v>2.5000113512249107</v>
      </c>
      <c r="L497" s="30">
        <f t="shared" si="142"/>
        <v>2.5</v>
      </c>
      <c r="M497" s="13" t="str">
        <f t="shared" si="143"/>
        <v/>
      </c>
    </row>
    <row r="498" spans="1:13" x14ac:dyDescent="0.35">
      <c r="A498" s="6">
        <v>495</v>
      </c>
      <c r="D498" s="3"/>
      <c r="E498" s="2"/>
      <c r="F498" s="3"/>
      <c r="G498" s="19"/>
      <c r="H498" s="15">
        <f t="shared" si="140"/>
        <v>0.5</v>
      </c>
      <c r="I498" s="5">
        <v>50</v>
      </c>
      <c r="J498" s="27">
        <f t="shared" si="141"/>
        <v>2.5000113512249107</v>
      </c>
      <c r="L498" s="30">
        <f t="shared" si="142"/>
        <v>2.5</v>
      </c>
      <c r="M498" s="13" t="str">
        <f t="shared" si="143"/>
        <v/>
      </c>
    </row>
    <row r="499" spans="1:13" x14ac:dyDescent="0.35">
      <c r="A499" s="6">
        <v>496</v>
      </c>
      <c r="D499" s="3"/>
      <c r="E499" s="2"/>
      <c r="F499" s="3"/>
      <c r="G499" s="19"/>
      <c r="H499" s="15">
        <f t="shared" si="140"/>
        <v>0.5</v>
      </c>
      <c r="I499" s="5">
        <v>50</v>
      </c>
      <c r="J499" s="27">
        <f t="shared" si="141"/>
        <v>2.5000113512249107</v>
      </c>
      <c r="L499" s="30">
        <f t="shared" si="142"/>
        <v>2.5</v>
      </c>
      <c r="M499" s="13" t="str">
        <f t="shared" si="143"/>
        <v/>
      </c>
    </row>
    <row r="500" spans="1:13" x14ac:dyDescent="0.35">
      <c r="A500" s="6">
        <v>497</v>
      </c>
      <c r="D500" s="3"/>
      <c r="E500" s="2"/>
      <c r="F500" s="3"/>
      <c r="G500" s="19"/>
      <c r="H500" s="15">
        <f t="shared" si="140"/>
        <v>0.5</v>
      </c>
      <c r="I500" s="5">
        <f t="shared" ref="I500:I563" si="155">IF(F500="",4.7,IF(F500&gt;511,511,IF(F500&lt;4.7,4.7,F500)))</f>
        <v>4.7</v>
      </c>
      <c r="J500" s="27">
        <f t="shared" si="141"/>
        <v>1.5072709926268522</v>
      </c>
      <c r="L500" s="30">
        <f t="shared" si="142"/>
        <v>1.5</v>
      </c>
      <c r="M500" s="13" t="str">
        <f t="shared" si="143"/>
        <v/>
      </c>
    </row>
    <row r="501" spans="1:13" x14ac:dyDescent="0.35">
      <c r="A501" s="6">
        <v>498</v>
      </c>
      <c r="D501" s="3"/>
      <c r="E501" s="2"/>
      <c r="F501" s="3"/>
      <c r="G501" s="19"/>
      <c r="H501" s="15">
        <f t="shared" si="140"/>
        <v>0.5</v>
      </c>
      <c r="I501" s="5">
        <v>50</v>
      </c>
      <c r="J501" s="27">
        <f t="shared" si="141"/>
        <v>2.5000113512249107</v>
      </c>
      <c r="L501" s="30">
        <f t="shared" si="142"/>
        <v>2.5</v>
      </c>
      <c r="M501" s="13" t="str">
        <f t="shared" si="143"/>
        <v/>
      </c>
    </row>
    <row r="502" spans="1:13" x14ac:dyDescent="0.35">
      <c r="A502" s="6">
        <v>499</v>
      </c>
      <c r="D502" s="3"/>
      <c r="E502" s="2"/>
      <c r="F502" s="3"/>
      <c r="G502" s="19"/>
      <c r="H502" s="15">
        <f t="shared" si="140"/>
        <v>0.5</v>
      </c>
      <c r="I502" s="5">
        <v>50</v>
      </c>
      <c r="J502" s="27">
        <f t="shared" si="141"/>
        <v>2.5000113512249107</v>
      </c>
      <c r="L502" s="30">
        <f t="shared" si="142"/>
        <v>2.5</v>
      </c>
      <c r="M502" s="13" t="str">
        <f t="shared" si="143"/>
        <v/>
      </c>
    </row>
    <row r="503" spans="1:13" x14ac:dyDescent="0.35">
      <c r="A503" s="6">
        <v>500</v>
      </c>
      <c r="D503" s="3"/>
      <c r="E503" s="2"/>
      <c r="F503" s="3"/>
      <c r="G503" s="19"/>
      <c r="H503" s="15">
        <f t="shared" si="140"/>
        <v>0.5</v>
      </c>
      <c r="I503" s="5">
        <v>50</v>
      </c>
      <c r="J503" s="27">
        <f t="shared" si="141"/>
        <v>2.5000113512249107</v>
      </c>
      <c r="L503" s="30">
        <f t="shared" si="142"/>
        <v>2.5</v>
      </c>
      <c r="M503" s="13" t="str">
        <f t="shared" si="143"/>
        <v/>
      </c>
    </row>
    <row r="504" spans="1:13" x14ac:dyDescent="0.35">
      <c r="A504" s="6">
        <v>501</v>
      </c>
      <c r="D504" s="3"/>
      <c r="E504" s="2"/>
      <c r="F504" s="3"/>
      <c r="G504" s="19"/>
      <c r="H504" s="15">
        <f t="shared" si="140"/>
        <v>0.5</v>
      </c>
      <c r="I504" s="5">
        <f t="shared" ref="I504:I567" si="156">IF(F504="",4.7,IF(F504&gt;511,511,IF(F504&lt;4.7,4.7,F504)))</f>
        <v>4.7</v>
      </c>
      <c r="J504" s="27">
        <f t="shared" si="141"/>
        <v>1.5072709926268522</v>
      </c>
      <c r="L504" s="30">
        <f t="shared" si="142"/>
        <v>1.5</v>
      </c>
      <c r="M504" s="13" t="str">
        <f t="shared" si="143"/>
        <v/>
      </c>
    </row>
    <row r="505" spans="1:13" x14ac:dyDescent="0.35">
      <c r="A505" s="6">
        <v>502</v>
      </c>
      <c r="D505" s="3"/>
      <c r="E505" s="2"/>
      <c r="F505" s="3"/>
      <c r="G505" s="19"/>
      <c r="H505" s="15">
        <f t="shared" si="140"/>
        <v>0.5</v>
      </c>
      <c r="I505" s="5">
        <v>50</v>
      </c>
      <c r="J505" s="27">
        <f t="shared" si="141"/>
        <v>2.5000113512249107</v>
      </c>
      <c r="L505" s="30">
        <f t="shared" si="142"/>
        <v>2.5</v>
      </c>
      <c r="M505" s="13" t="str">
        <f t="shared" si="143"/>
        <v/>
      </c>
    </row>
    <row r="506" spans="1:13" x14ac:dyDescent="0.35">
      <c r="A506" s="6">
        <v>503</v>
      </c>
      <c r="D506" s="3"/>
      <c r="E506" s="2"/>
      <c r="F506" s="3"/>
      <c r="G506" s="19"/>
      <c r="H506" s="15">
        <f t="shared" si="140"/>
        <v>0.5</v>
      </c>
      <c r="I506" s="5">
        <v>50</v>
      </c>
      <c r="J506" s="27">
        <f t="shared" si="141"/>
        <v>2.5000113512249107</v>
      </c>
      <c r="L506" s="30">
        <f t="shared" si="142"/>
        <v>2.5</v>
      </c>
      <c r="M506" s="13" t="str">
        <f t="shared" si="143"/>
        <v/>
      </c>
    </row>
    <row r="507" spans="1:13" x14ac:dyDescent="0.35">
      <c r="A507" s="6">
        <v>504</v>
      </c>
      <c r="D507" s="3"/>
      <c r="E507" s="2"/>
      <c r="F507" s="3"/>
      <c r="G507" s="19"/>
      <c r="H507" s="15">
        <f t="shared" si="140"/>
        <v>0.5</v>
      </c>
      <c r="I507" s="5">
        <v>50</v>
      </c>
      <c r="J507" s="27">
        <f t="shared" si="141"/>
        <v>2.5000113512249107</v>
      </c>
      <c r="L507" s="30">
        <f t="shared" si="142"/>
        <v>2.5</v>
      </c>
      <c r="M507" s="13" t="str">
        <f t="shared" si="143"/>
        <v/>
      </c>
    </row>
    <row r="508" spans="1:13" x14ac:dyDescent="0.35">
      <c r="A508" s="6">
        <v>505</v>
      </c>
      <c r="D508" s="3"/>
      <c r="E508" s="2"/>
      <c r="F508" s="3"/>
      <c r="G508" s="19"/>
      <c r="H508" s="15">
        <f t="shared" si="140"/>
        <v>0.5</v>
      </c>
      <c r="I508" s="5">
        <f t="shared" ref="I508:I571" si="157">IF(F508="",4.7,IF(F508&gt;511,511,IF(F508&lt;4.7,4.7,F508)))</f>
        <v>4.7</v>
      </c>
      <c r="J508" s="27">
        <f t="shared" si="141"/>
        <v>1.5072709926268522</v>
      </c>
      <c r="L508" s="30">
        <f t="shared" si="142"/>
        <v>1.5</v>
      </c>
      <c r="M508" s="13" t="str">
        <f t="shared" si="143"/>
        <v/>
      </c>
    </row>
    <row r="509" spans="1:13" x14ac:dyDescent="0.35">
      <c r="A509" s="6">
        <v>506</v>
      </c>
      <c r="D509" s="3"/>
      <c r="E509" s="2"/>
      <c r="F509" s="3"/>
      <c r="G509" s="19"/>
      <c r="H509" s="15">
        <f t="shared" si="140"/>
        <v>0.5</v>
      </c>
      <c r="I509" s="5">
        <v>50</v>
      </c>
      <c r="J509" s="27">
        <f t="shared" si="141"/>
        <v>2.5000113512249107</v>
      </c>
      <c r="L509" s="30">
        <f t="shared" si="142"/>
        <v>2.5</v>
      </c>
      <c r="M509" s="13" t="str">
        <f t="shared" si="143"/>
        <v/>
      </c>
    </row>
    <row r="510" spans="1:13" x14ac:dyDescent="0.35">
      <c r="A510" s="6">
        <v>507</v>
      </c>
      <c r="D510" s="3"/>
      <c r="E510" s="2"/>
      <c r="F510" s="3"/>
      <c r="G510" s="19"/>
      <c r="H510" s="15">
        <f t="shared" si="140"/>
        <v>0.5</v>
      </c>
      <c r="I510" s="5">
        <v>50</v>
      </c>
      <c r="J510" s="27">
        <f t="shared" si="141"/>
        <v>2.5000113512249107</v>
      </c>
      <c r="L510" s="30">
        <f t="shared" si="142"/>
        <v>2.5</v>
      </c>
      <c r="M510" s="13" t="str">
        <f t="shared" si="143"/>
        <v/>
      </c>
    </row>
    <row r="511" spans="1:13" x14ac:dyDescent="0.35">
      <c r="A511" s="6">
        <v>508</v>
      </c>
      <c r="D511" s="3"/>
      <c r="E511" s="2"/>
      <c r="F511" s="3"/>
      <c r="G511" s="19"/>
      <c r="H511" s="15">
        <f t="shared" si="140"/>
        <v>0.5</v>
      </c>
      <c r="I511" s="5">
        <v>50</v>
      </c>
      <c r="J511" s="27">
        <f t="shared" si="141"/>
        <v>2.5000113512249107</v>
      </c>
      <c r="L511" s="30">
        <f t="shared" si="142"/>
        <v>2.5</v>
      </c>
      <c r="M511" s="13" t="str">
        <f t="shared" si="143"/>
        <v/>
      </c>
    </row>
    <row r="512" spans="1:13" x14ac:dyDescent="0.35">
      <c r="A512" s="6">
        <v>509</v>
      </c>
      <c r="D512" s="3"/>
      <c r="E512" s="2"/>
      <c r="F512" s="3"/>
      <c r="G512" s="19"/>
      <c r="H512" s="15">
        <f t="shared" si="140"/>
        <v>0.5</v>
      </c>
      <c r="I512" s="5">
        <f t="shared" ref="I512:I575" si="158">IF(F512="",4.7,IF(F512&gt;511,511,IF(F512&lt;4.7,4.7,F512)))</f>
        <v>4.7</v>
      </c>
      <c r="J512" s="27">
        <f t="shared" si="141"/>
        <v>1.5072709926268522</v>
      </c>
      <c r="L512" s="30">
        <f t="shared" si="142"/>
        <v>1.5</v>
      </c>
      <c r="M512" s="13" t="str">
        <f t="shared" si="143"/>
        <v/>
      </c>
    </row>
    <row r="513" spans="1:13" x14ac:dyDescent="0.35">
      <c r="A513" s="6">
        <v>510</v>
      </c>
      <c r="D513" s="3"/>
      <c r="E513" s="2"/>
      <c r="F513" s="3"/>
      <c r="G513" s="19"/>
      <c r="H513" s="15">
        <f t="shared" si="140"/>
        <v>0.5</v>
      </c>
      <c r="I513" s="5">
        <v>50</v>
      </c>
      <c r="J513" s="27">
        <f t="shared" si="141"/>
        <v>2.5000113512249107</v>
      </c>
      <c r="L513" s="30">
        <f t="shared" si="142"/>
        <v>2.5</v>
      </c>
      <c r="M513" s="13" t="str">
        <f t="shared" si="143"/>
        <v/>
      </c>
    </row>
    <row r="514" spans="1:13" x14ac:dyDescent="0.35">
      <c r="A514" s="6">
        <v>511</v>
      </c>
      <c r="D514" s="3"/>
      <c r="E514" s="2"/>
      <c r="F514" s="3"/>
      <c r="G514" s="19"/>
      <c r="H514" s="15">
        <f t="shared" si="140"/>
        <v>0.5</v>
      </c>
      <c r="I514" s="5">
        <v>50</v>
      </c>
      <c r="J514" s="27">
        <f t="shared" si="141"/>
        <v>2.5000113512249107</v>
      </c>
      <c r="L514" s="30">
        <f t="shared" si="142"/>
        <v>2.5</v>
      </c>
      <c r="M514" s="13" t="str">
        <f t="shared" si="143"/>
        <v/>
      </c>
    </row>
    <row r="515" spans="1:13" x14ac:dyDescent="0.35">
      <c r="A515" s="6">
        <v>512</v>
      </c>
      <c r="D515" s="3"/>
      <c r="E515" s="2"/>
      <c r="F515" s="3"/>
      <c r="G515" s="19"/>
      <c r="H515" s="15">
        <f t="shared" si="140"/>
        <v>0.5</v>
      </c>
      <c r="I515" s="5">
        <v>50</v>
      </c>
      <c r="J515" s="27">
        <f t="shared" si="141"/>
        <v>2.5000113512249107</v>
      </c>
      <c r="L515" s="30">
        <f t="shared" si="142"/>
        <v>2.5</v>
      </c>
      <c r="M515" s="13" t="str">
        <f t="shared" si="143"/>
        <v/>
      </c>
    </row>
    <row r="516" spans="1:13" x14ac:dyDescent="0.35">
      <c r="A516" s="6">
        <v>513</v>
      </c>
      <c r="D516" s="3"/>
      <c r="E516" s="2"/>
      <c r="F516" s="3"/>
      <c r="G516" s="19"/>
      <c r="H516" s="15">
        <f t="shared" si="140"/>
        <v>0.5</v>
      </c>
      <c r="I516" s="5">
        <f t="shared" ref="I516:I579" si="159">IF(F516="",4.7,IF(F516&gt;511,511,IF(F516&lt;4.7,4.7,F516)))</f>
        <v>4.7</v>
      </c>
      <c r="J516" s="27">
        <f t="shared" si="141"/>
        <v>1.5072709926268522</v>
      </c>
      <c r="L516" s="30">
        <f t="shared" si="142"/>
        <v>1.5</v>
      </c>
      <c r="M516" s="13" t="str">
        <f t="shared" si="143"/>
        <v/>
      </c>
    </row>
    <row r="517" spans="1:13" x14ac:dyDescent="0.35">
      <c r="A517" s="6">
        <v>514</v>
      </c>
      <c r="D517" s="3"/>
      <c r="E517" s="2"/>
      <c r="F517" s="3"/>
      <c r="G517" s="19"/>
      <c r="H517" s="15">
        <f t="shared" ref="H517:H580" si="160">IF(E517="",0.5,IF(E517&lt;0.5, 0.5, IF(E517&gt;31.5, 31.5,E517)))</f>
        <v>0.5</v>
      </c>
      <c r="I517" s="5">
        <v>50</v>
      </c>
      <c r="J517" s="27">
        <f t="shared" ref="J517:J580" si="161">EXP(0.514*LN(H517)+0.214*LN(I517)+0.4354)</f>
        <v>2.5000113512249107</v>
      </c>
      <c r="L517" s="30">
        <f t="shared" ref="L517:L580" si="162">ROUND(J517,2-(INT(LOG(J517))+1))</f>
        <v>2.5</v>
      </c>
      <c r="M517" s="13" t="str">
        <f t="shared" ref="M517:M580" si="163">IF(D517&gt;L517,"oui","")</f>
        <v/>
      </c>
    </row>
    <row r="518" spans="1:13" x14ac:dyDescent="0.35">
      <c r="A518" s="6">
        <v>515</v>
      </c>
      <c r="D518" s="3"/>
      <c r="E518" s="2"/>
      <c r="F518" s="3"/>
      <c r="G518" s="19"/>
      <c r="H518" s="15">
        <f t="shared" si="160"/>
        <v>0.5</v>
      </c>
      <c r="I518" s="5">
        <v>50</v>
      </c>
      <c r="J518" s="27">
        <f t="shared" si="161"/>
        <v>2.5000113512249107</v>
      </c>
      <c r="L518" s="30">
        <f t="shared" si="162"/>
        <v>2.5</v>
      </c>
      <c r="M518" s="13" t="str">
        <f t="shared" si="163"/>
        <v/>
      </c>
    </row>
    <row r="519" spans="1:13" x14ac:dyDescent="0.35">
      <c r="A519" s="6">
        <v>516</v>
      </c>
      <c r="D519" s="3"/>
      <c r="E519" s="2"/>
      <c r="F519" s="3"/>
      <c r="G519" s="19"/>
      <c r="H519" s="15">
        <f t="shared" si="160"/>
        <v>0.5</v>
      </c>
      <c r="I519" s="5">
        <v>50</v>
      </c>
      <c r="J519" s="27">
        <f t="shared" si="161"/>
        <v>2.5000113512249107</v>
      </c>
      <c r="L519" s="30">
        <f t="shared" si="162"/>
        <v>2.5</v>
      </c>
      <c r="M519" s="13" t="str">
        <f t="shared" si="163"/>
        <v/>
      </c>
    </row>
    <row r="520" spans="1:13" x14ac:dyDescent="0.35">
      <c r="A520" s="6">
        <v>517</v>
      </c>
      <c r="D520" s="3"/>
      <c r="E520" s="2"/>
      <c r="F520" s="3"/>
      <c r="G520" s="19"/>
      <c r="H520" s="15">
        <f t="shared" si="160"/>
        <v>0.5</v>
      </c>
      <c r="I520" s="5">
        <f t="shared" ref="I520:I583" si="164">IF(F520="",4.7,IF(F520&gt;511,511,IF(F520&lt;4.7,4.7,F520)))</f>
        <v>4.7</v>
      </c>
      <c r="J520" s="27">
        <f t="shared" si="161"/>
        <v>1.5072709926268522</v>
      </c>
      <c r="L520" s="30">
        <f t="shared" si="162"/>
        <v>1.5</v>
      </c>
      <c r="M520" s="13" t="str">
        <f t="shared" si="163"/>
        <v/>
      </c>
    </row>
    <row r="521" spans="1:13" x14ac:dyDescent="0.35">
      <c r="A521" s="6">
        <v>518</v>
      </c>
      <c r="D521" s="3"/>
      <c r="E521" s="2"/>
      <c r="F521" s="3"/>
      <c r="G521" s="19"/>
      <c r="H521" s="15">
        <f t="shared" si="160"/>
        <v>0.5</v>
      </c>
      <c r="I521" s="5">
        <v>50</v>
      </c>
      <c r="J521" s="27">
        <f t="shared" si="161"/>
        <v>2.5000113512249107</v>
      </c>
      <c r="L521" s="30">
        <f t="shared" si="162"/>
        <v>2.5</v>
      </c>
      <c r="M521" s="13" t="str">
        <f t="shared" si="163"/>
        <v/>
      </c>
    </row>
    <row r="522" spans="1:13" x14ac:dyDescent="0.35">
      <c r="A522" s="6">
        <v>519</v>
      </c>
      <c r="D522" s="3"/>
      <c r="E522" s="2"/>
      <c r="F522" s="3"/>
      <c r="G522" s="19"/>
      <c r="H522" s="15">
        <f t="shared" si="160"/>
        <v>0.5</v>
      </c>
      <c r="I522" s="5">
        <v>50</v>
      </c>
      <c r="J522" s="27">
        <f t="shared" si="161"/>
        <v>2.5000113512249107</v>
      </c>
      <c r="L522" s="30">
        <f t="shared" si="162"/>
        <v>2.5</v>
      </c>
      <c r="M522" s="13" t="str">
        <f t="shared" si="163"/>
        <v/>
      </c>
    </row>
    <row r="523" spans="1:13" x14ac:dyDescent="0.35">
      <c r="A523" s="6">
        <v>520</v>
      </c>
      <c r="D523" s="3"/>
      <c r="E523" s="2"/>
      <c r="F523" s="3"/>
      <c r="G523" s="19"/>
      <c r="H523" s="15">
        <f t="shared" si="160"/>
        <v>0.5</v>
      </c>
      <c r="I523" s="5">
        <v>50</v>
      </c>
      <c r="J523" s="27">
        <f t="shared" si="161"/>
        <v>2.5000113512249107</v>
      </c>
      <c r="L523" s="30">
        <f t="shared" si="162"/>
        <v>2.5</v>
      </c>
      <c r="M523" s="13" t="str">
        <f t="shared" si="163"/>
        <v/>
      </c>
    </row>
    <row r="524" spans="1:13" x14ac:dyDescent="0.35">
      <c r="A524" s="6">
        <v>521</v>
      </c>
      <c r="D524" s="3"/>
      <c r="E524" s="2"/>
      <c r="F524" s="3"/>
      <c r="G524" s="19"/>
      <c r="H524" s="15">
        <f t="shared" si="160"/>
        <v>0.5</v>
      </c>
      <c r="I524" s="5">
        <f t="shared" ref="I524:I587" si="165">IF(F524="",4.7,IF(F524&gt;511,511,IF(F524&lt;4.7,4.7,F524)))</f>
        <v>4.7</v>
      </c>
      <c r="J524" s="27">
        <f t="shared" si="161"/>
        <v>1.5072709926268522</v>
      </c>
      <c r="L524" s="30">
        <f t="shared" si="162"/>
        <v>1.5</v>
      </c>
      <c r="M524" s="13" t="str">
        <f t="shared" si="163"/>
        <v/>
      </c>
    </row>
    <row r="525" spans="1:13" x14ac:dyDescent="0.35">
      <c r="A525" s="6">
        <v>522</v>
      </c>
      <c r="D525" s="3"/>
      <c r="E525" s="2"/>
      <c r="F525" s="3"/>
      <c r="G525" s="19"/>
      <c r="H525" s="15">
        <f t="shared" si="160"/>
        <v>0.5</v>
      </c>
      <c r="I525" s="5">
        <v>50</v>
      </c>
      <c r="J525" s="27">
        <f t="shared" si="161"/>
        <v>2.5000113512249107</v>
      </c>
      <c r="L525" s="30">
        <f t="shared" si="162"/>
        <v>2.5</v>
      </c>
      <c r="M525" s="13" t="str">
        <f t="shared" si="163"/>
        <v/>
      </c>
    </row>
    <row r="526" spans="1:13" x14ac:dyDescent="0.35">
      <c r="A526" s="6">
        <v>523</v>
      </c>
      <c r="D526" s="3"/>
      <c r="E526" s="2"/>
      <c r="F526" s="3"/>
      <c r="G526" s="19"/>
      <c r="H526" s="15">
        <f t="shared" si="160"/>
        <v>0.5</v>
      </c>
      <c r="I526" s="5">
        <v>50</v>
      </c>
      <c r="J526" s="27">
        <f t="shared" si="161"/>
        <v>2.5000113512249107</v>
      </c>
      <c r="L526" s="30">
        <f t="shared" si="162"/>
        <v>2.5</v>
      </c>
      <c r="M526" s="13" t="str">
        <f t="shared" si="163"/>
        <v/>
      </c>
    </row>
    <row r="527" spans="1:13" x14ac:dyDescent="0.35">
      <c r="A527" s="6">
        <v>524</v>
      </c>
      <c r="D527" s="3"/>
      <c r="E527" s="2"/>
      <c r="F527" s="3"/>
      <c r="G527" s="19"/>
      <c r="H527" s="15">
        <f t="shared" si="160"/>
        <v>0.5</v>
      </c>
      <c r="I527" s="5">
        <v>50</v>
      </c>
      <c r="J527" s="27">
        <f t="shared" si="161"/>
        <v>2.5000113512249107</v>
      </c>
      <c r="L527" s="30">
        <f t="shared" si="162"/>
        <v>2.5</v>
      </c>
      <c r="M527" s="13" t="str">
        <f t="shared" si="163"/>
        <v/>
      </c>
    </row>
    <row r="528" spans="1:13" x14ac:dyDescent="0.35">
      <c r="A528" s="6">
        <v>525</v>
      </c>
      <c r="D528" s="3"/>
      <c r="E528" s="2"/>
      <c r="F528" s="3"/>
      <c r="G528" s="19"/>
      <c r="H528" s="15">
        <f t="shared" si="160"/>
        <v>0.5</v>
      </c>
      <c r="I528" s="5">
        <f t="shared" ref="I528:I591" si="166">IF(F528="",4.7,IF(F528&gt;511,511,IF(F528&lt;4.7,4.7,F528)))</f>
        <v>4.7</v>
      </c>
      <c r="J528" s="27">
        <f t="shared" si="161"/>
        <v>1.5072709926268522</v>
      </c>
      <c r="L528" s="30">
        <f t="shared" si="162"/>
        <v>1.5</v>
      </c>
      <c r="M528" s="13" t="str">
        <f t="shared" si="163"/>
        <v/>
      </c>
    </row>
    <row r="529" spans="1:13" x14ac:dyDescent="0.35">
      <c r="A529" s="6">
        <v>526</v>
      </c>
      <c r="D529" s="3"/>
      <c r="E529" s="2"/>
      <c r="F529" s="3"/>
      <c r="G529" s="19"/>
      <c r="H529" s="15">
        <f t="shared" si="160"/>
        <v>0.5</v>
      </c>
      <c r="I529" s="5">
        <v>50</v>
      </c>
      <c r="J529" s="27">
        <f t="shared" si="161"/>
        <v>2.5000113512249107</v>
      </c>
      <c r="L529" s="30">
        <f t="shared" si="162"/>
        <v>2.5</v>
      </c>
      <c r="M529" s="13" t="str">
        <f t="shared" si="163"/>
        <v/>
      </c>
    </row>
    <row r="530" spans="1:13" x14ac:dyDescent="0.35">
      <c r="A530" s="6">
        <v>527</v>
      </c>
      <c r="D530" s="3"/>
      <c r="E530" s="2"/>
      <c r="F530" s="3"/>
      <c r="G530" s="19"/>
      <c r="H530" s="15">
        <f t="shared" si="160"/>
        <v>0.5</v>
      </c>
      <c r="I530" s="5">
        <v>50</v>
      </c>
      <c r="J530" s="27">
        <f t="shared" si="161"/>
        <v>2.5000113512249107</v>
      </c>
      <c r="L530" s="30">
        <f t="shared" si="162"/>
        <v>2.5</v>
      </c>
      <c r="M530" s="13" t="str">
        <f t="shared" si="163"/>
        <v/>
      </c>
    </row>
    <row r="531" spans="1:13" x14ac:dyDescent="0.35">
      <c r="A531" s="6">
        <v>528</v>
      </c>
      <c r="D531" s="3"/>
      <c r="E531" s="2"/>
      <c r="F531" s="3"/>
      <c r="G531" s="19"/>
      <c r="H531" s="15">
        <f t="shared" si="160"/>
        <v>0.5</v>
      </c>
      <c r="I531" s="5">
        <v>50</v>
      </c>
      <c r="J531" s="27">
        <f t="shared" si="161"/>
        <v>2.5000113512249107</v>
      </c>
      <c r="L531" s="30">
        <f t="shared" si="162"/>
        <v>2.5</v>
      </c>
      <c r="M531" s="13" t="str">
        <f t="shared" si="163"/>
        <v/>
      </c>
    </row>
    <row r="532" spans="1:13" x14ac:dyDescent="0.35">
      <c r="A532" s="6">
        <v>529</v>
      </c>
      <c r="D532" s="3"/>
      <c r="E532" s="2"/>
      <c r="F532" s="3"/>
      <c r="G532" s="19"/>
      <c r="H532" s="15">
        <f t="shared" si="160"/>
        <v>0.5</v>
      </c>
      <c r="I532" s="5">
        <f t="shared" ref="I532:I595" si="167">IF(F532="",4.7,IF(F532&gt;511,511,IF(F532&lt;4.7,4.7,F532)))</f>
        <v>4.7</v>
      </c>
      <c r="J532" s="27">
        <f t="shared" si="161"/>
        <v>1.5072709926268522</v>
      </c>
      <c r="L532" s="30">
        <f t="shared" si="162"/>
        <v>1.5</v>
      </c>
      <c r="M532" s="13" t="str">
        <f t="shared" si="163"/>
        <v/>
      </c>
    </row>
    <row r="533" spans="1:13" x14ac:dyDescent="0.35">
      <c r="A533" s="6">
        <v>530</v>
      </c>
      <c r="D533" s="3"/>
      <c r="E533" s="2"/>
      <c r="F533" s="3"/>
      <c r="G533" s="19"/>
      <c r="H533" s="15">
        <f t="shared" si="160"/>
        <v>0.5</v>
      </c>
      <c r="I533" s="5">
        <v>50</v>
      </c>
      <c r="J533" s="27">
        <f t="shared" si="161"/>
        <v>2.5000113512249107</v>
      </c>
      <c r="L533" s="30">
        <f t="shared" si="162"/>
        <v>2.5</v>
      </c>
      <c r="M533" s="13" t="str">
        <f t="shared" si="163"/>
        <v/>
      </c>
    </row>
    <row r="534" spans="1:13" x14ac:dyDescent="0.35">
      <c r="A534" s="6">
        <v>531</v>
      </c>
      <c r="D534" s="3"/>
      <c r="E534" s="2"/>
      <c r="F534" s="3"/>
      <c r="G534" s="19"/>
      <c r="H534" s="15">
        <f t="shared" si="160"/>
        <v>0.5</v>
      </c>
      <c r="I534" s="5">
        <v>50</v>
      </c>
      <c r="J534" s="27">
        <f t="shared" si="161"/>
        <v>2.5000113512249107</v>
      </c>
      <c r="L534" s="30">
        <f t="shared" si="162"/>
        <v>2.5</v>
      </c>
      <c r="M534" s="13" t="str">
        <f t="shared" si="163"/>
        <v/>
      </c>
    </row>
    <row r="535" spans="1:13" x14ac:dyDescent="0.35">
      <c r="A535" s="6">
        <v>532</v>
      </c>
      <c r="D535" s="3"/>
      <c r="E535" s="2"/>
      <c r="F535" s="3"/>
      <c r="G535" s="19"/>
      <c r="H535" s="15">
        <f t="shared" si="160"/>
        <v>0.5</v>
      </c>
      <c r="I535" s="5">
        <v>50</v>
      </c>
      <c r="J535" s="27">
        <f t="shared" si="161"/>
        <v>2.5000113512249107</v>
      </c>
      <c r="L535" s="30">
        <f t="shared" si="162"/>
        <v>2.5</v>
      </c>
      <c r="M535" s="13" t="str">
        <f t="shared" si="163"/>
        <v/>
      </c>
    </row>
    <row r="536" spans="1:13" x14ac:dyDescent="0.35">
      <c r="A536" s="6">
        <v>533</v>
      </c>
      <c r="D536" s="3"/>
      <c r="E536" s="2"/>
      <c r="F536" s="3"/>
      <c r="G536" s="19"/>
      <c r="H536" s="15">
        <f t="shared" si="160"/>
        <v>0.5</v>
      </c>
      <c r="I536" s="5">
        <f t="shared" ref="I536:I599" si="168">IF(F536="",4.7,IF(F536&gt;511,511,IF(F536&lt;4.7,4.7,F536)))</f>
        <v>4.7</v>
      </c>
      <c r="J536" s="27">
        <f t="shared" si="161"/>
        <v>1.5072709926268522</v>
      </c>
      <c r="L536" s="30">
        <f t="shared" si="162"/>
        <v>1.5</v>
      </c>
      <c r="M536" s="13" t="str">
        <f t="shared" si="163"/>
        <v/>
      </c>
    </row>
    <row r="537" spans="1:13" x14ac:dyDescent="0.35">
      <c r="A537" s="6">
        <v>534</v>
      </c>
      <c r="D537" s="3"/>
      <c r="E537" s="2"/>
      <c r="F537" s="3"/>
      <c r="G537" s="19"/>
      <c r="H537" s="15">
        <f t="shared" si="160"/>
        <v>0.5</v>
      </c>
      <c r="I537" s="5">
        <v>50</v>
      </c>
      <c r="J537" s="27">
        <f t="shared" si="161"/>
        <v>2.5000113512249107</v>
      </c>
      <c r="L537" s="30">
        <f t="shared" si="162"/>
        <v>2.5</v>
      </c>
      <c r="M537" s="13" t="str">
        <f t="shared" si="163"/>
        <v/>
      </c>
    </row>
    <row r="538" spans="1:13" x14ac:dyDescent="0.35">
      <c r="A538" s="6">
        <v>535</v>
      </c>
      <c r="D538" s="3"/>
      <c r="E538" s="2"/>
      <c r="F538" s="3"/>
      <c r="G538" s="19"/>
      <c r="H538" s="15">
        <f t="shared" si="160"/>
        <v>0.5</v>
      </c>
      <c r="I538" s="5">
        <v>50</v>
      </c>
      <c r="J538" s="27">
        <f t="shared" si="161"/>
        <v>2.5000113512249107</v>
      </c>
      <c r="L538" s="30">
        <f t="shared" si="162"/>
        <v>2.5</v>
      </c>
      <c r="M538" s="13" t="str">
        <f t="shared" si="163"/>
        <v/>
      </c>
    </row>
    <row r="539" spans="1:13" x14ac:dyDescent="0.35">
      <c r="A539" s="6">
        <v>536</v>
      </c>
      <c r="D539" s="3"/>
      <c r="E539" s="2"/>
      <c r="F539" s="3"/>
      <c r="G539" s="19"/>
      <c r="H539" s="15">
        <f t="shared" si="160"/>
        <v>0.5</v>
      </c>
      <c r="I539" s="5">
        <v>50</v>
      </c>
      <c r="J539" s="27">
        <f t="shared" si="161"/>
        <v>2.5000113512249107</v>
      </c>
      <c r="L539" s="30">
        <f t="shared" si="162"/>
        <v>2.5</v>
      </c>
      <c r="M539" s="13" t="str">
        <f t="shared" si="163"/>
        <v/>
      </c>
    </row>
    <row r="540" spans="1:13" x14ac:dyDescent="0.35">
      <c r="A540" s="6">
        <v>537</v>
      </c>
      <c r="D540" s="3"/>
      <c r="E540" s="2"/>
      <c r="F540" s="3"/>
      <c r="G540" s="19"/>
      <c r="H540" s="15">
        <f t="shared" si="160"/>
        <v>0.5</v>
      </c>
      <c r="I540" s="5">
        <f t="shared" ref="I540:I603" si="169">IF(F540="",4.7,IF(F540&gt;511,511,IF(F540&lt;4.7,4.7,F540)))</f>
        <v>4.7</v>
      </c>
      <c r="J540" s="27">
        <f t="shared" si="161"/>
        <v>1.5072709926268522</v>
      </c>
      <c r="L540" s="30">
        <f t="shared" si="162"/>
        <v>1.5</v>
      </c>
      <c r="M540" s="13" t="str">
        <f t="shared" si="163"/>
        <v/>
      </c>
    </row>
    <row r="541" spans="1:13" x14ac:dyDescent="0.35">
      <c r="A541" s="6">
        <v>538</v>
      </c>
      <c r="D541" s="3"/>
      <c r="E541" s="2"/>
      <c r="F541" s="3"/>
      <c r="G541" s="19"/>
      <c r="H541" s="15">
        <f t="shared" si="160"/>
        <v>0.5</v>
      </c>
      <c r="I541" s="5">
        <v>50</v>
      </c>
      <c r="J541" s="27">
        <f t="shared" si="161"/>
        <v>2.5000113512249107</v>
      </c>
      <c r="L541" s="30">
        <f t="shared" si="162"/>
        <v>2.5</v>
      </c>
      <c r="M541" s="13" t="str">
        <f t="shared" si="163"/>
        <v/>
      </c>
    </row>
    <row r="542" spans="1:13" x14ac:dyDescent="0.35">
      <c r="A542" s="6">
        <v>539</v>
      </c>
      <c r="D542" s="3"/>
      <c r="E542" s="2"/>
      <c r="F542" s="3"/>
      <c r="G542" s="19"/>
      <c r="H542" s="15">
        <f t="shared" si="160"/>
        <v>0.5</v>
      </c>
      <c r="I542" s="5">
        <v>50</v>
      </c>
      <c r="J542" s="27">
        <f t="shared" si="161"/>
        <v>2.5000113512249107</v>
      </c>
      <c r="L542" s="30">
        <f t="shared" si="162"/>
        <v>2.5</v>
      </c>
      <c r="M542" s="13" t="str">
        <f t="shared" si="163"/>
        <v/>
      </c>
    </row>
    <row r="543" spans="1:13" x14ac:dyDescent="0.35">
      <c r="A543" s="6">
        <v>540</v>
      </c>
      <c r="D543" s="3"/>
      <c r="E543" s="2"/>
      <c r="F543" s="3"/>
      <c r="G543" s="19"/>
      <c r="H543" s="15">
        <f t="shared" si="160"/>
        <v>0.5</v>
      </c>
      <c r="I543" s="5">
        <v>50</v>
      </c>
      <c r="J543" s="27">
        <f t="shared" si="161"/>
        <v>2.5000113512249107</v>
      </c>
      <c r="L543" s="30">
        <f t="shared" si="162"/>
        <v>2.5</v>
      </c>
      <c r="M543" s="13" t="str">
        <f t="shared" si="163"/>
        <v/>
      </c>
    </row>
    <row r="544" spans="1:13" x14ac:dyDescent="0.35">
      <c r="A544" s="6">
        <v>541</v>
      </c>
      <c r="D544" s="3"/>
      <c r="E544" s="2"/>
      <c r="F544" s="3"/>
      <c r="G544" s="19"/>
      <c r="H544" s="15">
        <f t="shared" si="160"/>
        <v>0.5</v>
      </c>
      <c r="I544" s="5">
        <f t="shared" ref="I544:I607" si="170">IF(F544="",4.7,IF(F544&gt;511,511,IF(F544&lt;4.7,4.7,F544)))</f>
        <v>4.7</v>
      </c>
      <c r="J544" s="27">
        <f t="shared" si="161"/>
        <v>1.5072709926268522</v>
      </c>
      <c r="L544" s="30">
        <f t="shared" si="162"/>
        <v>1.5</v>
      </c>
      <c r="M544" s="13" t="str">
        <f t="shared" si="163"/>
        <v/>
      </c>
    </row>
    <row r="545" spans="1:13" x14ac:dyDescent="0.35">
      <c r="A545" s="6">
        <v>542</v>
      </c>
      <c r="D545" s="3"/>
      <c r="E545" s="2"/>
      <c r="F545" s="3"/>
      <c r="G545" s="19"/>
      <c r="H545" s="15">
        <f t="shared" si="160"/>
        <v>0.5</v>
      </c>
      <c r="I545" s="5">
        <v>50</v>
      </c>
      <c r="J545" s="27">
        <f t="shared" si="161"/>
        <v>2.5000113512249107</v>
      </c>
      <c r="L545" s="30">
        <f t="shared" si="162"/>
        <v>2.5</v>
      </c>
      <c r="M545" s="13" t="str">
        <f t="shared" si="163"/>
        <v/>
      </c>
    </row>
    <row r="546" spans="1:13" x14ac:dyDescent="0.35">
      <c r="A546" s="6">
        <v>543</v>
      </c>
      <c r="D546" s="3"/>
      <c r="E546" s="2"/>
      <c r="F546" s="3"/>
      <c r="G546" s="19"/>
      <c r="H546" s="15">
        <f t="shared" si="160"/>
        <v>0.5</v>
      </c>
      <c r="I546" s="5">
        <v>50</v>
      </c>
      <c r="J546" s="27">
        <f t="shared" si="161"/>
        <v>2.5000113512249107</v>
      </c>
      <c r="L546" s="30">
        <f t="shared" si="162"/>
        <v>2.5</v>
      </c>
      <c r="M546" s="13" t="str">
        <f t="shared" si="163"/>
        <v/>
      </c>
    </row>
    <row r="547" spans="1:13" x14ac:dyDescent="0.35">
      <c r="A547" s="6">
        <v>544</v>
      </c>
      <c r="D547" s="3"/>
      <c r="E547" s="2"/>
      <c r="F547" s="3"/>
      <c r="G547" s="19"/>
      <c r="H547" s="15">
        <f t="shared" si="160"/>
        <v>0.5</v>
      </c>
      <c r="I547" s="5">
        <v>50</v>
      </c>
      <c r="J547" s="27">
        <f t="shared" si="161"/>
        <v>2.5000113512249107</v>
      </c>
      <c r="L547" s="30">
        <f t="shared" si="162"/>
        <v>2.5</v>
      </c>
      <c r="M547" s="13" t="str">
        <f t="shared" si="163"/>
        <v/>
      </c>
    </row>
    <row r="548" spans="1:13" x14ac:dyDescent="0.35">
      <c r="A548" s="6">
        <v>545</v>
      </c>
      <c r="D548" s="3"/>
      <c r="E548" s="2"/>
      <c r="F548" s="3"/>
      <c r="G548" s="19"/>
      <c r="H548" s="15">
        <f t="shared" si="160"/>
        <v>0.5</v>
      </c>
      <c r="I548" s="5">
        <f t="shared" ref="I548:I611" si="171">IF(F548="",4.7,IF(F548&gt;511,511,IF(F548&lt;4.7,4.7,F548)))</f>
        <v>4.7</v>
      </c>
      <c r="J548" s="27">
        <f t="shared" si="161"/>
        <v>1.5072709926268522</v>
      </c>
      <c r="L548" s="30">
        <f t="shared" si="162"/>
        <v>1.5</v>
      </c>
      <c r="M548" s="13" t="str">
        <f t="shared" si="163"/>
        <v/>
      </c>
    </row>
    <row r="549" spans="1:13" x14ac:dyDescent="0.35">
      <c r="A549" s="6">
        <v>546</v>
      </c>
      <c r="D549" s="3"/>
      <c r="E549" s="2"/>
      <c r="F549" s="3"/>
      <c r="G549" s="19"/>
      <c r="H549" s="15">
        <f t="shared" si="160"/>
        <v>0.5</v>
      </c>
      <c r="I549" s="5">
        <v>50</v>
      </c>
      <c r="J549" s="27">
        <f t="shared" si="161"/>
        <v>2.5000113512249107</v>
      </c>
      <c r="L549" s="30">
        <f t="shared" si="162"/>
        <v>2.5</v>
      </c>
      <c r="M549" s="13" t="str">
        <f t="shared" si="163"/>
        <v/>
      </c>
    </row>
    <row r="550" spans="1:13" x14ac:dyDescent="0.35">
      <c r="A550" s="6">
        <v>547</v>
      </c>
      <c r="D550" s="3"/>
      <c r="E550" s="2"/>
      <c r="F550" s="3"/>
      <c r="G550" s="19"/>
      <c r="H550" s="15">
        <f t="shared" si="160"/>
        <v>0.5</v>
      </c>
      <c r="I550" s="5">
        <v>50</v>
      </c>
      <c r="J550" s="27">
        <f t="shared" si="161"/>
        <v>2.5000113512249107</v>
      </c>
      <c r="L550" s="30">
        <f t="shared" si="162"/>
        <v>2.5</v>
      </c>
      <c r="M550" s="13" t="str">
        <f t="shared" si="163"/>
        <v/>
      </c>
    </row>
    <row r="551" spans="1:13" x14ac:dyDescent="0.35">
      <c r="A551" s="6">
        <v>548</v>
      </c>
      <c r="D551" s="3"/>
      <c r="E551" s="2"/>
      <c r="F551" s="3"/>
      <c r="G551" s="19"/>
      <c r="H551" s="15">
        <f t="shared" si="160"/>
        <v>0.5</v>
      </c>
      <c r="I551" s="5">
        <v>50</v>
      </c>
      <c r="J551" s="27">
        <f t="shared" si="161"/>
        <v>2.5000113512249107</v>
      </c>
      <c r="L551" s="30">
        <f t="shared" si="162"/>
        <v>2.5</v>
      </c>
      <c r="M551" s="13" t="str">
        <f t="shared" si="163"/>
        <v/>
      </c>
    </row>
    <row r="552" spans="1:13" x14ac:dyDescent="0.35">
      <c r="A552" s="6">
        <v>549</v>
      </c>
      <c r="D552" s="3"/>
      <c r="E552" s="2"/>
      <c r="F552" s="3"/>
      <c r="G552" s="19"/>
      <c r="H552" s="15">
        <f t="shared" si="160"/>
        <v>0.5</v>
      </c>
      <c r="I552" s="5">
        <f t="shared" ref="I552:I615" si="172">IF(F552="",4.7,IF(F552&gt;511,511,IF(F552&lt;4.7,4.7,F552)))</f>
        <v>4.7</v>
      </c>
      <c r="J552" s="27">
        <f t="shared" si="161"/>
        <v>1.5072709926268522</v>
      </c>
      <c r="L552" s="30">
        <f t="shared" si="162"/>
        <v>1.5</v>
      </c>
      <c r="M552" s="13" t="str">
        <f t="shared" si="163"/>
        <v/>
      </c>
    </row>
    <row r="553" spans="1:13" x14ac:dyDescent="0.35">
      <c r="A553" s="6">
        <v>550</v>
      </c>
      <c r="D553" s="3"/>
      <c r="E553" s="2"/>
      <c r="F553" s="3"/>
      <c r="G553" s="19"/>
      <c r="H553" s="15">
        <f t="shared" si="160"/>
        <v>0.5</v>
      </c>
      <c r="I553" s="5">
        <v>50</v>
      </c>
      <c r="J553" s="27">
        <f t="shared" si="161"/>
        <v>2.5000113512249107</v>
      </c>
      <c r="L553" s="30">
        <f t="shared" si="162"/>
        <v>2.5</v>
      </c>
      <c r="M553" s="13" t="str">
        <f t="shared" si="163"/>
        <v/>
      </c>
    </row>
    <row r="554" spans="1:13" x14ac:dyDescent="0.35">
      <c r="A554" s="6">
        <v>551</v>
      </c>
      <c r="D554" s="3"/>
      <c r="E554" s="2"/>
      <c r="F554" s="3"/>
      <c r="G554" s="19"/>
      <c r="H554" s="15">
        <f t="shared" si="160"/>
        <v>0.5</v>
      </c>
      <c r="I554" s="5">
        <v>50</v>
      </c>
      <c r="J554" s="27">
        <f t="shared" si="161"/>
        <v>2.5000113512249107</v>
      </c>
      <c r="L554" s="30">
        <f t="shared" si="162"/>
        <v>2.5</v>
      </c>
      <c r="M554" s="13" t="str">
        <f t="shared" si="163"/>
        <v/>
      </c>
    </row>
    <row r="555" spans="1:13" x14ac:dyDescent="0.35">
      <c r="A555" s="6">
        <v>552</v>
      </c>
      <c r="D555" s="3"/>
      <c r="E555" s="2"/>
      <c r="F555" s="3"/>
      <c r="G555" s="19"/>
      <c r="H555" s="15">
        <f t="shared" si="160"/>
        <v>0.5</v>
      </c>
      <c r="I555" s="5">
        <v>50</v>
      </c>
      <c r="J555" s="27">
        <f t="shared" si="161"/>
        <v>2.5000113512249107</v>
      </c>
      <c r="L555" s="30">
        <f t="shared" si="162"/>
        <v>2.5</v>
      </c>
      <c r="M555" s="13" t="str">
        <f t="shared" si="163"/>
        <v/>
      </c>
    </row>
    <row r="556" spans="1:13" x14ac:dyDescent="0.35">
      <c r="A556" s="6">
        <v>553</v>
      </c>
      <c r="D556" s="3"/>
      <c r="E556" s="2"/>
      <c r="F556" s="3"/>
      <c r="G556" s="19"/>
      <c r="H556" s="15">
        <f t="shared" si="160"/>
        <v>0.5</v>
      </c>
      <c r="I556" s="5">
        <f t="shared" ref="I556:I619" si="173">IF(F556="",4.7,IF(F556&gt;511,511,IF(F556&lt;4.7,4.7,F556)))</f>
        <v>4.7</v>
      </c>
      <c r="J556" s="27">
        <f t="shared" si="161"/>
        <v>1.5072709926268522</v>
      </c>
      <c r="L556" s="30">
        <f t="shared" si="162"/>
        <v>1.5</v>
      </c>
      <c r="M556" s="13" t="str">
        <f t="shared" si="163"/>
        <v/>
      </c>
    </row>
    <row r="557" spans="1:13" x14ac:dyDescent="0.35">
      <c r="A557" s="6">
        <v>554</v>
      </c>
      <c r="D557" s="3"/>
      <c r="E557" s="2"/>
      <c r="F557" s="3"/>
      <c r="G557" s="19"/>
      <c r="H557" s="15">
        <f t="shared" si="160"/>
        <v>0.5</v>
      </c>
      <c r="I557" s="5">
        <v>50</v>
      </c>
      <c r="J557" s="27">
        <f t="shared" si="161"/>
        <v>2.5000113512249107</v>
      </c>
      <c r="L557" s="30">
        <f t="shared" si="162"/>
        <v>2.5</v>
      </c>
      <c r="M557" s="13" t="str">
        <f t="shared" si="163"/>
        <v/>
      </c>
    </row>
    <row r="558" spans="1:13" x14ac:dyDescent="0.35">
      <c r="A558" s="6">
        <v>555</v>
      </c>
      <c r="D558" s="3"/>
      <c r="E558" s="2"/>
      <c r="F558" s="3"/>
      <c r="G558" s="19"/>
      <c r="H558" s="15">
        <f t="shared" si="160"/>
        <v>0.5</v>
      </c>
      <c r="I558" s="5">
        <v>50</v>
      </c>
      <c r="J558" s="27">
        <f t="shared" si="161"/>
        <v>2.5000113512249107</v>
      </c>
      <c r="L558" s="30">
        <f t="shared" si="162"/>
        <v>2.5</v>
      </c>
      <c r="M558" s="13" t="str">
        <f t="shared" si="163"/>
        <v/>
      </c>
    </row>
    <row r="559" spans="1:13" x14ac:dyDescent="0.35">
      <c r="A559" s="6">
        <v>556</v>
      </c>
      <c r="D559" s="3"/>
      <c r="E559" s="2"/>
      <c r="F559" s="3"/>
      <c r="G559" s="19"/>
      <c r="H559" s="15">
        <f t="shared" si="160"/>
        <v>0.5</v>
      </c>
      <c r="I559" s="5">
        <v>50</v>
      </c>
      <c r="J559" s="27">
        <f t="shared" si="161"/>
        <v>2.5000113512249107</v>
      </c>
      <c r="L559" s="30">
        <f t="shared" si="162"/>
        <v>2.5</v>
      </c>
      <c r="M559" s="13" t="str">
        <f t="shared" si="163"/>
        <v/>
      </c>
    </row>
    <row r="560" spans="1:13" x14ac:dyDescent="0.35">
      <c r="A560" s="6">
        <v>557</v>
      </c>
      <c r="D560" s="3"/>
      <c r="E560" s="2"/>
      <c r="F560" s="3"/>
      <c r="G560" s="19"/>
      <c r="H560" s="15">
        <f t="shared" si="160"/>
        <v>0.5</v>
      </c>
      <c r="I560" s="5">
        <f t="shared" ref="I560:I623" si="174">IF(F560="",4.7,IF(F560&gt;511,511,IF(F560&lt;4.7,4.7,F560)))</f>
        <v>4.7</v>
      </c>
      <c r="J560" s="27">
        <f t="shared" si="161"/>
        <v>1.5072709926268522</v>
      </c>
      <c r="L560" s="30">
        <f t="shared" si="162"/>
        <v>1.5</v>
      </c>
      <c r="M560" s="13" t="str">
        <f t="shared" si="163"/>
        <v/>
      </c>
    </row>
    <row r="561" spans="1:13" x14ac:dyDescent="0.35">
      <c r="A561" s="6">
        <v>558</v>
      </c>
      <c r="D561" s="3"/>
      <c r="E561" s="2"/>
      <c r="F561" s="3"/>
      <c r="G561" s="19"/>
      <c r="H561" s="15">
        <f t="shared" si="160"/>
        <v>0.5</v>
      </c>
      <c r="I561" s="5">
        <v>50</v>
      </c>
      <c r="J561" s="27">
        <f t="shared" si="161"/>
        <v>2.5000113512249107</v>
      </c>
      <c r="L561" s="30">
        <f t="shared" si="162"/>
        <v>2.5</v>
      </c>
      <c r="M561" s="13" t="str">
        <f t="shared" si="163"/>
        <v/>
      </c>
    </row>
    <row r="562" spans="1:13" x14ac:dyDescent="0.35">
      <c r="A562" s="6">
        <v>559</v>
      </c>
      <c r="D562" s="3"/>
      <c r="E562" s="2"/>
      <c r="F562" s="3"/>
      <c r="G562" s="19"/>
      <c r="H562" s="15">
        <f t="shared" si="160"/>
        <v>0.5</v>
      </c>
      <c r="I562" s="5">
        <v>50</v>
      </c>
      <c r="J562" s="27">
        <f t="shared" si="161"/>
        <v>2.5000113512249107</v>
      </c>
      <c r="L562" s="30">
        <f t="shared" si="162"/>
        <v>2.5</v>
      </c>
      <c r="M562" s="13" t="str">
        <f t="shared" si="163"/>
        <v/>
      </c>
    </row>
    <row r="563" spans="1:13" x14ac:dyDescent="0.35">
      <c r="A563" s="6">
        <v>560</v>
      </c>
      <c r="D563" s="3"/>
      <c r="E563" s="2"/>
      <c r="F563" s="3"/>
      <c r="G563" s="19"/>
      <c r="H563" s="15">
        <f t="shared" si="160"/>
        <v>0.5</v>
      </c>
      <c r="I563" s="5">
        <v>50</v>
      </c>
      <c r="J563" s="27">
        <f t="shared" si="161"/>
        <v>2.5000113512249107</v>
      </c>
      <c r="L563" s="30">
        <f t="shared" si="162"/>
        <v>2.5</v>
      </c>
      <c r="M563" s="13" t="str">
        <f t="shared" si="163"/>
        <v/>
      </c>
    </row>
    <row r="564" spans="1:13" x14ac:dyDescent="0.35">
      <c r="A564" s="6">
        <v>561</v>
      </c>
      <c r="D564" s="3"/>
      <c r="E564" s="2"/>
      <c r="F564" s="3"/>
      <c r="G564" s="19"/>
      <c r="H564" s="15">
        <f t="shared" si="160"/>
        <v>0.5</v>
      </c>
      <c r="I564" s="5">
        <f t="shared" ref="I564:I627" si="175">IF(F564="",4.7,IF(F564&gt;511,511,IF(F564&lt;4.7,4.7,F564)))</f>
        <v>4.7</v>
      </c>
      <c r="J564" s="27">
        <f t="shared" si="161"/>
        <v>1.5072709926268522</v>
      </c>
      <c r="L564" s="30">
        <f t="shared" si="162"/>
        <v>1.5</v>
      </c>
      <c r="M564" s="13" t="str">
        <f t="shared" si="163"/>
        <v/>
      </c>
    </row>
    <row r="565" spans="1:13" x14ac:dyDescent="0.35">
      <c r="A565" s="6">
        <v>562</v>
      </c>
      <c r="D565" s="3"/>
      <c r="E565" s="2"/>
      <c r="F565" s="3"/>
      <c r="G565" s="19"/>
      <c r="H565" s="15">
        <f t="shared" si="160"/>
        <v>0.5</v>
      </c>
      <c r="I565" s="5">
        <v>50</v>
      </c>
      <c r="J565" s="27">
        <f t="shared" si="161"/>
        <v>2.5000113512249107</v>
      </c>
      <c r="L565" s="30">
        <f t="shared" si="162"/>
        <v>2.5</v>
      </c>
      <c r="M565" s="13" t="str">
        <f t="shared" si="163"/>
        <v/>
      </c>
    </row>
    <row r="566" spans="1:13" x14ac:dyDescent="0.35">
      <c r="A566" s="6">
        <v>563</v>
      </c>
      <c r="D566" s="3"/>
      <c r="E566" s="2"/>
      <c r="F566" s="3"/>
      <c r="G566" s="19"/>
      <c r="H566" s="15">
        <f t="shared" si="160"/>
        <v>0.5</v>
      </c>
      <c r="I566" s="5">
        <v>50</v>
      </c>
      <c r="J566" s="27">
        <f t="shared" si="161"/>
        <v>2.5000113512249107</v>
      </c>
      <c r="L566" s="30">
        <f t="shared" si="162"/>
        <v>2.5</v>
      </c>
      <c r="M566" s="13" t="str">
        <f t="shared" si="163"/>
        <v/>
      </c>
    </row>
    <row r="567" spans="1:13" x14ac:dyDescent="0.35">
      <c r="A567" s="6">
        <v>564</v>
      </c>
      <c r="D567" s="3"/>
      <c r="E567" s="2"/>
      <c r="F567" s="3"/>
      <c r="G567" s="19"/>
      <c r="H567" s="15">
        <f t="shared" si="160"/>
        <v>0.5</v>
      </c>
      <c r="I567" s="5">
        <v>50</v>
      </c>
      <c r="J567" s="27">
        <f t="shared" si="161"/>
        <v>2.5000113512249107</v>
      </c>
      <c r="L567" s="30">
        <f t="shared" si="162"/>
        <v>2.5</v>
      </c>
      <c r="M567" s="13" t="str">
        <f t="shared" si="163"/>
        <v/>
      </c>
    </row>
    <row r="568" spans="1:13" x14ac:dyDescent="0.35">
      <c r="A568" s="6">
        <v>565</v>
      </c>
      <c r="D568" s="3"/>
      <c r="E568" s="2"/>
      <c r="F568" s="3"/>
      <c r="G568" s="19"/>
      <c r="H568" s="15">
        <f t="shared" si="160"/>
        <v>0.5</v>
      </c>
      <c r="I568" s="5">
        <f t="shared" ref="I568:I631" si="176">IF(F568="",4.7,IF(F568&gt;511,511,IF(F568&lt;4.7,4.7,F568)))</f>
        <v>4.7</v>
      </c>
      <c r="J568" s="27">
        <f t="shared" si="161"/>
        <v>1.5072709926268522</v>
      </c>
      <c r="L568" s="30">
        <f t="shared" si="162"/>
        <v>1.5</v>
      </c>
      <c r="M568" s="13" t="str">
        <f t="shared" si="163"/>
        <v/>
      </c>
    </row>
    <row r="569" spans="1:13" x14ac:dyDescent="0.35">
      <c r="A569" s="6">
        <v>566</v>
      </c>
      <c r="D569" s="3"/>
      <c r="E569" s="2"/>
      <c r="F569" s="3"/>
      <c r="G569" s="19"/>
      <c r="H569" s="15">
        <f t="shared" si="160"/>
        <v>0.5</v>
      </c>
      <c r="I569" s="5">
        <v>50</v>
      </c>
      <c r="J569" s="27">
        <f t="shared" si="161"/>
        <v>2.5000113512249107</v>
      </c>
      <c r="L569" s="30">
        <f t="shared" si="162"/>
        <v>2.5</v>
      </c>
      <c r="M569" s="13" t="str">
        <f t="shared" si="163"/>
        <v/>
      </c>
    </row>
    <row r="570" spans="1:13" x14ac:dyDescent="0.35">
      <c r="A570" s="6">
        <v>567</v>
      </c>
      <c r="D570" s="3"/>
      <c r="E570" s="2"/>
      <c r="F570" s="3"/>
      <c r="G570" s="19"/>
      <c r="H570" s="15">
        <f t="shared" si="160"/>
        <v>0.5</v>
      </c>
      <c r="I570" s="5">
        <v>50</v>
      </c>
      <c r="J570" s="27">
        <f t="shared" si="161"/>
        <v>2.5000113512249107</v>
      </c>
      <c r="L570" s="30">
        <f t="shared" si="162"/>
        <v>2.5</v>
      </c>
      <c r="M570" s="13" t="str">
        <f t="shared" si="163"/>
        <v/>
      </c>
    </row>
    <row r="571" spans="1:13" x14ac:dyDescent="0.35">
      <c r="A571" s="6">
        <v>568</v>
      </c>
      <c r="D571" s="3"/>
      <c r="E571" s="2"/>
      <c r="F571" s="3"/>
      <c r="G571" s="19"/>
      <c r="H571" s="15">
        <f t="shared" si="160"/>
        <v>0.5</v>
      </c>
      <c r="I571" s="5">
        <v>50</v>
      </c>
      <c r="J571" s="27">
        <f t="shared" si="161"/>
        <v>2.5000113512249107</v>
      </c>
      <c r="L571" s="30">
        <f t="shared" si="162"/>
        <v>2.5</v>
      </c>
      <c r="M571" s="13" t="str">
        <f t="shared" si="163"/>
        <v/>
      </c>
    </row>
    <row r="572" spans="1:13" x14ac:dyDescent="0.35">
      <c r="A572" s="6">
        <v>569</v>
      </c>
      <c r="D572" s="3"/>
      <c r="E572" s="2"/>
      <c r="F572" s="3"/>
      <c r="G572" s="19"/>
      <c r="H572" s="15">
        <f t="shared" si="160"/>
        <v>0.5</v>
      </c>
      <c r="I572" s="5">
        <f t="shared" ref="I572:I635" si="177">IF(F572="",4.7,IF(F572&gt;511,511,IF(F572&lt;4.7,4.7,F572)))</f>
        <v>4.7</v>
      </c>
      <c r="J572" s="27">
        <f t="shared" si="161"/>
        <v>1.5072709926268522</v>
      </c>
      <c r="L572" s="30">
        <f t="shared" si="162"/>
        <v>1.5</v>
      </c>
      <c r="M572" s="13" t="str">
        <f t="shared" si="163"/>
        <v/>
      </c>
    </row>
    <row r="573" spans="1:13" x14ac:dyDescent="0.35">
      <c r="A573" s="6">
        <v>570</v>
      </c>
      <c r="D573" s="3"/>
      <c r="E573" s="2"/>
      <c r="F573" s="3"/>
      <c r="G573" s="19"/>
      <c r="H573" s="15">
        <f t="shared" si="160"/>
        <v>0.5</v>
      </c>
      <c r="I573" s="5">
        <v>50</v>
      </c>
      <c r="J573" s="27">
        <f t="shared" si="161"/>
        <v>2.5000113512249107</v>
      </c>
      <c r="L573" s="30">
        <f t="shared" si="162"/>
        <v>2.5</v>
      </c>
      <c r="M573" s="13" t="str">
        <f t="shared" si="163"/>
        <v/>
      </c>
    </row>
    <row r="574" spans="1:13" x14ac:dyDescent="0.35">
      <c r="A574" s="6">
        <v>571</v>
      </c>
      <c r="D574" s="3"/>
      <c r="E574" s="2"/>
      <c r="F574" s="3"/>
      <c r="G574" s="19"/>
      <c r="H574" s="15">
        <f t="shared" si="160"/>
        <v>0.5</v>
      </c>
      <c r="I574" s="5">
        <v>50</v>
      </c>
      <c r="J574" s="27">
        <f t="shared" si="161"/>
        <v>2.5000113512249107</v>
      </c>
      <c r="L574" s="30">
        <f t="shared" si="162"/>
        <v>2.5</v>
      </c>
      <c r="M574" s="13" t="str">
        <f t="shared" si="163"/>
        <v/>
      </c>
    </row>
    <row r="575" spans="1:13" x14ac:dyDescent="0.35">
      <c r="A575" s="6">
        <v>572</v>
      </c>
      <c r="D575" s="3"/>
      <c r="E575" s="2"/>
      <c r="F575" s="3"/>
      <c r="G575" s="19"/>
      <c r="H575" s="15">
        <f t="shared" si="160"/>
        <v>0.5</v>
      </c>
      <c r="I575" s="5">
        <v>50</v>
      </c>
      <c r="J575" s="27">
        <f t="shared" si="161"/>
        <v>2.5000113512249107</v>
      </c>
      <c r="L575" s="30">
        <f t="shared" si="162"/>
        <v>2.5</v>
      </c>
      <c r="M575" s="13" t="str">
        <f t="shared" si="163"/>
        <v/>
      </c>
    </row>
    <row r="576" spans="1:13" x14ac:dyDescent="0.35">
      <c r="A576" s="6">
        <v>573</v>
      </c>
      <c r="D576" s="3"/>
      <c r="E576" s="2"/>
      <c r="F576" s="3"/>
      <c r="G576" s="19"/>
      <c r="H576" s="15">
        <f t="shared" si="160"/>
        <v>0.5</v>
      </c>
      <c r="I576" s="5">
        <f t="shared" ref="I576:I639" si="178">IF(F576="",4.7,IF(F576&gt;511,511,IF(F576&lt;4.7,4.7,F576)))</f>
        <v>4.7</v>
      </c>
      <c r="J576" s="27">
        <f t="shared" si="161"/>
        <v>1.5072709926268522</v>
      </c>
      <c r="L576" s="30">
        <f t="shared" si="162"/>
        <v>1.5</v>
      </c>
      <c r="M576" s="13" t="str">
        <f t="shared" si="163"/>
        <v/>
      </c>
    </row>
    <row r="577" spans="1:13" x14ac:dyDescent="0.35">
      <c r="A577" s="6">
        <v>574</v>
      </c>
      <c r="D577" s="3"/>
      <c r="E577" s="2"/>
      <c r="F577" s="3"/>
      <c r="G577" s="19"/>
      <c r="H577" s="15">
        <f t="shared" si="160"/>
        <v>0.5</v>
      </c>
      <c r="I577" s="5">
        <v>50</v>
      </c>
      <c r="J577" s="27">
        <f t="shared" si="161"/>
        <v>2.5000113512249107</v>
      </c>
      <c r="L577" s="30">
        <f t="shared" si="162"/>
        <v>2.5</v>
      </c>
      <c r="M577" s="13" t="str">
        <f t="shared" si="163"/>
        <v/>
      </c>
    </row>
    <row r="578" spans="1:13" x14ac:dyDescent="0.35">
      <c r="A578" s="6">
        <v>575</v>
      </c>
      <c r="D578" s="3"/>
      <c r="E578" s="2"/>
      <c r="F578" s="3"/>
      <c r="G578" s="19"/>
      <c r="H578" s="15">
        <f t="shared" si="160"/>
        <v>0.5</v>
      </c>
      <c r="I578" s="5">
        <v>50</v>
      </c>
      <c r="J578" s="27">
        <f t="shared" si="161"/>
        <v>2.5000113512249107</v>
      </c>
      <c r="L578" s="30">
        <f t="shared" si="162"/>
        <v>2.5</v>
      </c>
      <c r="M578" s="13" t="str">
        <f t="shared" si="163"/>
        <v/>
      </c>
    </row>
    <row r="579" spans="1:13" x14ac:dyDescent="0.35">
      <c r="A579" s="6">
        <v>576</v>
      </c>
      <c r="D579" s="3"/>
      <c r="E579" s="2"/>
      <c r="F579" s="3"/>
      <c r="G579" s="19"/>
      <c r="H579" s="15">
        <f t="shared" si="160"/>
        <v>0.5</v>
      </c>
      <c r="I579" s="5">
        <v>50</v>
      </c>
      <c r="J579" s="27">
        <f t="shared" si="161"/>
        <v>2.5000113512249107</v>
      </c>
      <c r="L579" s="30">
        <f t="shared" si="162"/>
        <v>2.5</v>
      </c>
      <c r="M579" s="13" t="str">
        <f t="shared" si="163"/>
        <v/>
      </c>
    </row>
    <row r="580" spans="1:13" x14ac:dyDescent="0.35">
      <c r="A580" s="6">
        <v>577</v>
      </c>
      <c r="D580" s="3"/>
      <c r="E580" s="2"/>
      <c r="F580" s="3"/>
      <c r="G580" s="19"/>
      <c r="H580" s="15">
        <f t="shared" si="160"/>
        <v>0.5</v>
      </c>
      <c r="I580" s="5">
        <f t="shared" ref="I580:I643" si="179">IF(F580="",4.7,IF(F580&gt;511,511,IF(F580&lt;4.7,4.7,F580)))</f>
        <v>4.7</v>
      </c>
      <c r="J580" s="27">
        <f t="shared" si="161"/>
        <v>1.5072709926268522</v>
      </c>
      <c r="L580" s="30">
        <f t="shared" si="162"/>
        <v>1.5</v>
      </c>
      <c r="M580" s="13" t="str">
        <f t="shared" si="163"/>
        <v/>
      </c>
    </row>
    <row r="581" spans="1:13" x14ac:dyDescent="0.35">
      <c r="A581" s="6">
        <v>578</v>
      </c>
      <c r="D581" s="3"/>
      <c r="E581" s="2"/>
      <c r="F581" s="3"/>
      <c r="G581" s="19"/>
      <c r="H581" s="15">
        <f t="shared" ref="H581:H644" si="180">IF(E581="",0.5,IF(E581&lt;0.5, 0.5, IF(E581&gt;31.5, 31.5,E581)))</f>
        <v>0.5</v>
      </c>
      <c r="I581" s="5">
        <v>50</v>
      </c>
      <c r="J581" s="27">
        <f t="shared" ref="J581:J644" si="181">EXP(0.514*LN(H581)+0.214*LN(I581)+0.4354)</f>
        <v>2.5000113512249107</v>
      </c>
      <c r="L581" s="30">
        <f t="shared" ref="L581:L644" si="182">ROUND(J581,2-(INT(LOG(J581))+1))</f>
        <v>2.5</v>
      </c>
      <c r="M581" s="13" t="str">
        <f t="shared" ref="M581:M644" si="183">IF(D581&gt;L581,"oui","")</f>
        <v/>
      </c>
    </row>
    <row r="582" spans="1:13" x14ac:dyDescent="0.35">
      <c r="A582" s="6">
        <v>579</v>
      </c>
      <c r="D582" s="3"/>
      <c r="E582" s="2"/>
      <c r="F582" s="3"/>
      <c r="G582" s="19"/>
      <c r="H582" s="15">
        <f t="shared" si="180"/>
        <v>0.5</v>
      </c>
      <c r="I582" s="5">
        <v>50</v>
      </c>
      <c r="J582" s="27">
        <f t="shared" si="181"/>
        <v>2.5000113512249107</v>
      </c>
      <c r="L582" s="30">
        <f t="shared" si="182"/>
        <v>2.5</v>
      </c>
      <c r="M582" s="13" t="str">
        <f t="shared" si="183"/>
        <v/>
      </c>
    </row>
    <row r="583" spans="1:13" x14ac:dyDescent="0.35">
      <c r="A583" s="6">
        <v>580</v>
      </c>
      <c r="D583" s="3"/>
      <c r="E583" s="2"/>
      <c r="F583" s="3"/>
      <c r="G583" s="19"/>
      <c r="H583" s="15">
        <f t="shared" si="180"/>
        <v>0.5</v>
      </c>
      <c r="I583" s="5">
        <v>50</v>
      </c>
      <c r="J583" s="27">
        <f t="shared" si="181"/>
        <v>2.5000113512249107</v>
      </c>
      <c r="L583" s="30">
        <f t="shared" si="182"/>
        <v>2.5</v>
      </c>
      <c r="M583" s="13" t="str">
        <f t="shared" si="183"/>
        <v/>
      </c>
    </row>
    <row r="584" spans="1:13" x14ac:dyDescent="0.35">
      <c r="A584" s="6">
        <v>581</v>
      </c>
      <c r="D584" s="3"/>
      <c r="E584" s="2"/>
      <c r="F584" s="3"/>
      <c r="G584" s="19"/>
      <c r="H584" s="15">
        <f t="shared" si="180"/>
        <v>0.5</v>
      </c>
      <c r="I584" s="5">
        <f t="shared" ref="I584:I647" si="184">IF(F584="",4.7,IF(F584&gt;511,511,IF(F584&lt;4.7,4.7,F584)))</f>
        <v>4.7</v>
      </c>
      <c r="J584" s="27">
        <f t="shared" si="181"/>
        <v>1.5072709926268522</v>
      </c>
      <c r="L584" s="30">
        <f t="shared" si="182"/>
        <v>1.5</v>
      </c>
      <c r="M584" s="13" t="str">
        <f t="shared" si="183"/>
        <v/>
      </c>
    </row>
    <row r="585" spans="1:13" x14ac:dyDescent="0.35">
      <c r="A585" s="6">
        <v>582</v>
      </c>
      <c r="D585" s="3"/>
      <c r="E585" s="2"/>
      <c r="F585" s="3"/>
      <c r="G585" s="19"/>
      <c r="H585" s="15">
        <f t="shared" si="180"/>
        <v>0.5</v>
      </c>
      <c r="I585" s="5">
        <v>50</v>
      </c>
      <c r="J585" s="27">
        <f t="shared" si="181"/>
        <v>2.5000113512249107</v>
      </c>
      <c r="L585" s="30">
        <f t="shared" si="182"/>
        <v>2.5</v>
      </c>
      <c r="M585" s="13" t="str">
        <f t="shared" si="183"/>
        <v/>
      </c>
    </row>
    <row r="586" spans="1:13" x14ac:dyDescent="0.35">
      <c r="A586" s="6">
        <v>583</v>
      </c>
      <c r="D586" s="3"/>
      <c r="E586" s="2"/>
      <c r="F586" s="3"/>
      <c r="G586" s="19"/>
      <c r="H586" s="15">
        <f t="shared" si="180"/>
        <v>0.5</v>
      </c>
      <c r="I586" s="5">
        <v>50</v>
      </c>
      <c r="J586" s="27">
        <f t="shared" si="181"/>
        <v>2.5000113512249107</v>
      </c>
      <c r="L586" s="30">
        <f t="shared" si="182"/>
        <v>2.5</v>
      </c>
      <c r="M586" s="13" t="str">
        <f t="shared" si="183"/>
        <v/>
      </c>
    </row>
    <row r="587" spans="1:13" x14ac:dyDescent="0.35">
      <c r="A587" s="6">
        <v>584</v>
      </c>
      <c r="D587" s="3"/>
      <c r="E587" s="2"/>
      <c r="F587" s="3"/>
      <c r="G587" s="19"/>
      <c r="H587" s="15">
        <f t="shared" si="180"/>
        <v>0.5</v>
      </c>
      <c r="I587" s="5">
        <v>50</v>
      </c>
      <c r="J587" s="27">
        <f t="shared" si="181"/>
        <v>2.5000113512249107</v>
      </c>
      <c r="L587" s="30">
        <f t="shared" si="182"/>
        <v>2.5</v>
      </c>
      <c r="M587" s="13" t="str">
        <f t="shared" si="183"/>
        <v/>
      </c>
    </row>
    <row r="588" spans="1:13" x14ac:dyDescent="0.35">
      <c r="A588" s="6">
        <v>585</v>
      </c>
      <c r="D588" s="3"/>
      <c r="E588" s="2"/>
      <c r="F588" s="3"/>
      <c r="G588" s="19"/>
      <c r="H588" s="15">
        <f t="shared" si="180"/>
        <v>0.5</v>
      </c>
      <c r="I588" s="5">
        <f t="shared" ref="I588:I651" si="185">IF(F588="",4.7,IF(F588&gt;511,511,IF(F588&lt;4.7,4.7,F588)))</f>
        <v>4.7</v>
      </c>
      <c r="J588" s="27">
        <f t="shared" si="181"/>
        <v>1.5072709926268522</v>
      </c>
      <c r="L588" s="30">
        <f t="shared" si="182"/>
        <v>1.5</v>
      </c>
      <c r="M588" s="13" t="str">
        <f t="shared" si="183"/>
        <v/>
      </c>
    </row>
    <row r="589" spans="1:13" x14ac:dyDescent="0.35">
      <c r="A589" s="6">
        <v>586</v>
      </c>
      <c r="D589" s="3"/>
      <c r="E589" s="2"/>
      <c r="F589" s="3"/>
      <c r="G589" s="19"/>
      <c r="H589" s="15">
        <f t="shared" si="180"/>
        <v>0.5</v>
      </c>
      <c r="I589" s="5">
        <v>50</v>
      </c>
      <c r="J589" s="27">
        <f t="shared" si="181"/>
        <v>2.5000113512249107</v>
      </c>
      <c r="L589" s="30">
        <f t="shared" si="182"/>
        <v>2.5</v>
      </c>
      <c r="M589" s="13" t="str">
        <f t="shared" si="183"/>
        <v/>
      </c>
    </row>
    <row r="590" spans="1:13" x14ac:dyDescent="0.35">
      <c r="A590" s="6">
        <v>587</v>
      </c>
      <c r="D590" s="3"/>
      <c r="E590" s="2"/>
      <c r="F590" s="3"/>
      <c r="G590" s="19"/>
      <c r="H590" s="15">
        <f t="shared" si="180"/>
        <v>0.5</v>
      </c>
      <c r="I590" s="5">
        <v>50</v>
      </c>
      <c r="J590" s="27">
        <f t="shared" si="181"/>
        <v>2.5000113512249107</v>
      </c>
      <c r="L590" s="30">
        <f t="shared" si="182"/>
        <v>2.5</v>
      </c>
      <c r="M590" s="13" t="str">
        <f t="shared" si="183"/>
        <v/>
      </c>
    </row>
    <row r="591" spans="1:13" x14ac:dyDescent="0.35">
      <c r="A591" s="6">
        <v>588</v>
      </c>
      <c r="D591" s="3"/>
      <c r="E591" s="2"/>
      <c r="F591" s="3"/>
      <c r="G591" s="19"/>
      <c r="H591" s="15">
        <f t="shared" si="180"/>
        <v>0.5</v>
      </c>
      <c r="I591" s="5">
        <v>50</v>
      </c>
      <c r="J591" s="27">
        <f t="shared" si="181"/>
        <v>2.5000113512249107</v>
      </c>
      <c r="L591" s="30">
        <f t="shared" si="182"/>
        <v>2.5</v>
      </c>
      <c r="M591" s="13" t="str">
        <f t="shared" si="183"/>
        <v/>
      </c>
    </row>
    <row r="592" spans="1:13" x14ac:dyDescent="0.35">
      <c r="A592" s="6">
        <v>589</v>
      </c>
      <c r="D592" s="3"/>
      <c r="E592" s="2"/>
      <c r="F592" s="3"/>
      <c r="G592" s="19"/>
      <c r="H592" s="15">
        <f t="shared" si="180"/>
        <v>0.5</v>
      </c>
      <c r="I592" s="5">
        <f t="shared" ref="I592:I655" si="186">IF(F592="",4.7,IF(F592&gt;511,511,IF(F592&lt;4.7,4.7,F592)))</f>
        <v>4.7</v>
      </c>
      <c r="J592" s="27">
        <f t="shared" si="181"/>
        <v>1.5072709926268522</v>
      </c>
      <c r="L592" s="30">
        <f t="shared" si="182"/>
        <v>1.5</v>
      </c>
      <c r="M592" s="13" t="str">
        <f t="shared" si="183"/>
        <v/>
      </c>
    </row>
    <row r="593" spans="1:13" x14ac:dyDescent="0.35">
      <c r="A593" s="6">
        <v>590</v>
      </c>
      <c r="D593" s="3"/>
      <c r="E593" s="2"/>
      <c r="F593" s="3"/>
      <c r="G593" s="19"/>
      <c r="H593" s="15">
        <f t="shared" si="180"/>
        <v>0.5</v>
      </c>
      <c r="I593" s="5">
        <v>50</v>
      </c>
      <c r="J593" s="27">
        <f t="shared" si="181"/>
        <v>2.5000113512249107</v>
      </c>
      <c r="L593" s="30">
        <f t="shared" si="182"/>
        <v>2.5</v>
      </c>
      <c r="M593" s="13" t="str">
        <f t="shared" si="183"/>
        <v/>
      </c>
    </row>
    <row r="594" spans="1:13" x14ac:dyDescent="0.35">
      <c r="A594" s="6">
        <v>591</v>
      </c>
      <c r="D594" s="3"/>
      <c r="E594" s="2"/>
      <c r="F594" s="3"/>
      <c r="G594" s="19"/>
      <c r="H594" s="15">
        <f t="shared" si="180"/>
        <v>0.5</v>
      </c>
      <c r="I594" s="5">
        <v>50</v>
      </c>
      <c r="J594" s="27">
        <f t="shared" si="181"/>
        <v>2.5000113512249107</v>
      </c>
      <c r="L594" s="30">
        <f t="shared" si="182"/>
        <v>2.5</v>
      </c>
      <c r="M594" s="13" t="str">
        <f t="shared" si="183"/>
        <v/>
      </c>
    </row>
    <row r="595" spans="1:13" x14ac:dyDescent="0.35">
      <c r="A595" s="6">
        <v>592</v>
      </c>
      <c r="D595" s="3"/>
      <c r="E595" s="2"/>
      <c r="F595" s="3"/>
      <c r="G595" s="19"/>
      <c r="H595" s="15">
        <f t="shared" si="180"/>
        <v>0.5</v>
      </c>
      <c r="I595" s="5">
        <v>50</v>
      </c>
      <c r="J595" s="27">
        <f t="shared" si="181"/>
        <v>2.5000113512249107</v>
      </c>
      <c r="L595" s="30">
        <f t="shared" si="182"/>
        <v>2.5</v>
      </c>
      <c r="M595" s="13" t="str">
        <f t="shared" si="183"/>
        <v/>
      </c>
    </row>
    <row r="596" spans="1:13" x14ac:dyDescent="0.35">
      <c r="A596" s="6">
        <v>593</v>
      </c>
      <c r="D596" s="3"/>
      <c r="E596" s="2"/>
      <c r="F596" s="3"/>
      <c r="G596" s="19"/>
      <c r="H596" s="15">
        <f t="shared" si="180"/>
        <v>0.5</v>
      </c>
      <c r="I596" s="5">
        <f t="shared" ref="I596:I659" si="187">IF(F596="",4.7,IF(F596&gt;511,511,IF(F596&lt;4.7,4.7,F596)))</f>
        <v>4.7</v>
      </c>
      <c r="J596" s="27">
        <f t="shared" si="181"/>
        <v>1.5072709926268522</v>
      </c>
      <c r="L596" s="30">
        <f t="shared" si="182"/>
        <v>1.5</v>
      </c>
      <c r="M596" s="13" t="str">
        <f t="shared" si="183"/>
        <v/>
      </c>
    </row>
    <row r="597" spans="1:13" x14ac:dyDescent="0.35">
      <c r="A597" s="6">
        <v>594</v>
      </c>
      <c r="D597" s="3"/>
      <c r="E597" s="2"/>
      <c r="F597" s="3"/>
      <c r="G597" s="19"/>
      <c r="H597" s="15">
        <f t="shared" si="180"/>
        <v>0.5</v>
      </c>
      <c r="I597" s="5">
        <v>50</v>
      </c>
      <c r="J597" s="27">
        <f t="shared" si="181"/>
        <v>2.5000113512249107</v>
      </c>
      <c r="L597" s="30">
        <f t="shared" si="182"/>
        <v>2.5</v>
      </c>
      <c r="M597" s="13" t="str">
        <f t="shared" si="183"/>
        <v/>
      </c>
    </row>
    <row r="598" spans="1:13" x14ac:dyDescent="0.35">
      <c r="A598" s="6">
        <v>595</v>
      </c>
      <c r="D598" s="3"/>
      <c r="E598" s="2"/>
      <c r="F598" s="3"/>
      <c r="G598" s="19"/>
      <c r="H598" s="15">
        <f t="shared" si="180"/>
        <v>0.5</v>
      </c>
      <c r="I598" s="5">
        <v>50</v>
      </c>
      <c r="J598" s="27">
        <f t="shared" si="181"/>
        <v>2.5000113512249107</v>
      </c>
      <c r="L598" s="30">
        <f t="shared" si="182"/>
        <v>2.5</v>
      </c>
      <c r="M598" s="13" t="str">
        <f t="shared" si="183"/>
        <v/>
      </c>
    </row>
    <row r="599" spans="1:13" x14ac:dyDescent="0.35">
      <c r="A599" s="6">
        <v>596</v>
      </c>
      <c r="D599" s="3"/>
      <c r="E599" s="2"/>
      <c r="F599" s="3"/>
      <c r="G599" s="19"/>
      <c r="H599" s="15">
        <f t="shared" si="180"/>
        <v>0.5</v>
      </c>
      <c r="I599" s="5">
        <v>50</v>
      </c>
      <c r="J599" s="27">
        <f t="shared" si="181"/>
        <v>2.5000113512249107</v>
      </c>
      <c r="L599" s="30">
        <f t="shared" si="182"/>
        <v>2.5</v>
      </c>
      <c r="M599" s="13" t="str">
        <f t="shared" si="183"/>
        <v/>
      </c>
    </row>
    <row r="600" spans="1:13" x14ac:dyDescent="0.35">
      <c r="A600" s="6">
        <v>597</v>
      </c>
      <c r="D600" s="3"/>
      <c r="E600" s="2"/>
      <c r="F600" s="3"/>
      <c r="G600" s="19"/>
      <c r="H600" s="15">
        <f t="shared" si="180"/>
        <v>0.5</v>
      </c>
      <c r="I600" s="5">
        <f t="shared" ref="I600:I663" si="188">IF(F600="",4.7,IF(F600&gt;511,511,IF(F600&lt;4.7,4.7,F600)))</f>
        <v>4.7</v>
      </c>
      <c r="J600" s="27">
        <f t="shared" si="181"/>
        <v>1.5072709926268522</v>
      </c>
      <c r="L600" s="30">
        <f t="shared" si="182"/>
        <v>1.5</v>
      </c>
      <c r="M600" s="13" t="str">
        <f t="shared" si="183"/>
        <v/>
      </c>
    </row>
    <row r="601" spans="1:13" x14ac:dyDescent="0.35">
      <c r="A601" s="6">
        <v>598</v>
      </c>
      <c r="D601" s="3"/>
      <c r="E601" s="2"/>
      <c r="F601" s="3"/>
      <c r="G601" s="19"/>
      <c r="H601" s="15">
        <f t="shared" si="180"/>
        <v>0.5</v>
      </c>
      <c r="I601" s="5">
        <v>50</v>
      </c>
      <c r="J601" s="27">
        <f t="shared" si="181"/>
        <v>2.5000113512249107</v>
      </c>
      <c r="L601" s="30">
        <f t="shared" si="182"/>
        <v>2.5</v>
      </c>
      <c r="M601" s="13" t="str">
        <f t="shared" si="183"/>
        <v/>
      </c>
    </row>
    <row r="602" spans="1:13" x14ac:dyDescent="0.35">
      <c r="A602" s="6">
        <v>599</v>
      </c>
      <c r="D602" s="3"/>
      <c r="E602" s="2"/>
      <c r="F602" s="3"/>
      <c r="G602" s="19"/>
      <c r="H602" s="15">
        <f t="shared" si="180"/>
        <v>0.5</v>
      </c>
      <c r="I602" s="5">
        <v>50</v>
      </c>
      <c r="J602" s="27">
        <f t="shared" si="181"/>
        <v>2.5000113512249107</v>
      </c>
      <c r="L602" s="30">
        <f t="shared" si="182"/>
        <v>2.5</v>
      </c>
      <c r="M602" s="13" t="str">
        <f t="shared" si="183"/>
        <v/>
      </c>
    </row>
    <row r="603" spans="1:13" x14ac:dyDescent="0.35">
      <c r="A603" s="6">
        <v>600</v>
      </c>
      <c r="D603" s="3"/>
      <c r="E603" s="2"/>
      <c r="F603" s="3"/>
      <c r="G603" s="19"/>
      <c r="H603" s="15">
        <f t="shared" si="180"/>
        <v>0.5</v>
      </c>
      <c r="I603" s="5">
        <v>50</v>
      </c>
      <c r="J603" s="27">
        <f t="shared" si="181"/>
        <v>2.5000113512249107</v>
      </c>
      <c r="L603" s="30">
        <f t="shared" si="182"/>
        <v>2.5</v>
      </c>
      <c r="M603" s="13" t="str">
        <f t="shared" si="183"/>
        <v/>
      </c>
    </row>
    <row r="604" spans="1:13" x14ac:dyDescent="0.35">
      <c r="A604" s="6">
        <v>601</v>
      </c>
      <c r="D604" s="3"/>
      <c r="E604" s="2"/>
      <c r="F604" s="3"/>
      <c r="G604" s="19"/>
      <c r="H604" s="15">
        <f t="shared" si="180"/>
        <v>0.5</v>
      </c>
      <c r="I604" s="5">
        <f t="shared" ref="I604:I667" si="189">IF(F604="",4.7,IF(F604&gt;511,511,IF(F604&lt;4.7,4.7,F604)))</f>
        <v>4.7</v>
      </c>
      <c r="J604" s="27">
        <f t="shared" si="181"/>
        <v>1.5072709926268522</v>
      </c>
      <c r="L604" s="30">
        <f t="shared" si="182"/>
        <v>1.5</v>
      </c>
      <c r="M604" s="13" t="str">
        <f t="shared" si="183"/>
        <v/>
      </c>
    </row>
    <row r="605" spans="1:13" x14ac:dyDescent="0.35">
      <c r="A605" s="6">
        <v>602</v>
      </c>
      <c r="D605" s="3"/>
      <c r="E605" s="2"/>
      <c r="F605" s="3"/>
      <c r="G605" s="19"/>
      <c r="H605" s="15">
        <f t="shared" si="180"/>
        <v>0.5</v>
      </c>
      <c r="I605" s="5">
        <v>50</v>
      </c>
      <c r="J605" s="27">
        <f t="shared" si="181"/>
        <v>2.5000113512249107</v>
      </c>
      <c r="L605" s="30">
        <f t="shared" si="182"/>
        <v>2.5</v>
      </c>
      <c r="M605" s="13" t="str">
        <f t="shared" si="183"/>
        <v/>
      </c>
    </row>
    <row r="606" spans="1:13" x14ac:dyDescent="0.35">
      <c r="A606" s="6">
        <v>603</v>
      </c>
      <c r="D606" s="3"/>
      <c r="E606" s="2"/>
      <c r="F606" s="3"/>
      <c r="G606" s="19"/>
      <c r="H606" s="15">
        <f t="shared" si="180"/>
        <v>0.5</v>
      </c>
      <c r="I606" s="5">
        <v>50</v>
      </c>
      <c r="J606" s="27">
        <f t="shared" si="181"/>
        <v>2.5000113512249107</v>
      </c>
      <c r="L606" s="30">
        <f t="shared" si="182"/>
        <v>2.5</v>
      </c>
      <c r="M606" s="13" t="str">
        <f t="shared" si="183"/>
        <v/>
      </c>
    </row>
    <row r="607" spans="1:13" x14ac:dyDescent="0.35">
      <c r="A607" s="6">
        <v>604</v>
      </c>
      <c r="D607" s="3"/>
      <c r="E607" s="2"/>
      <c r="F607" s="3"/>
      <c r="G607" s="19"/>
      <c r="H607" s="15">
        <f t="shared" si="180"/>
        <v>0.5</v>
      </c>
      <c r="I607" s="5">
        <v>50</v>
      </c>
      <c r="J607" s="27">
        <f t="shared" si="181"/>
        <v>2.5000113512249107</v>
      </c>
      <c r="L607" s="30">
        <f t="shared" si="182"/>
        <v>2.5</v>
      </c>
      <c r="M607" s="13" t="str">
        <f t="shared" si="183"/>
        <v/>
      </c>
    </row>
    <row r="608" spans="1:13" x14ac:dyDescent="0.35">
      <c r="A608" s="6">
        <v>605</v>
      </c>
      <c r="D608" s="3"/>
      <c r="E608" s="2"/>
      <c r="F608" s="3"/>
      <c r="G608" s="19"/>
      <c r="H608" s="15">
        <f t="shared" si="180"/>
        <v>0.5</v>
      </c>
      <c r="I608" s="5">
        <f t="shared" ref="I608:I671" si="190">IF(F608="",4.7,IF(F608&gt;511,511,IF(F608&lt;4.7,4.7,F608)))</f>
        <v>4.7</v>
      </c>
      <c r="J608" s="27">
        <f t="shared" si="181"/>
        <v>1.5072709926268522</v>
      </c>
      <c r="L608" s="30">
        <f t="shared" si="182"/>
        <v>1.5</v>
      </c>
      <c r="M608" s="13" t="str">
        <f t="shared" si="183"/>
        <v/>
      </c>
    </row>
    <row r="609" spans="1:13" x14ac:dyDescent="0.35">
      <c r="A609" s="6">
        <v>606</v>
      </c>
      <c r="D609" s="3"/>
      <c r="E609" s="2"/>
      <c r="F609" s="3"/>
      <c r="G609" s="19"/>
      <c r="H609" s="15">
        <f t="shared" si="180"/>
        <v>0.5</v>
      </c>
      <c r="I609" s="5">
        <v>50</v>
      </c>
      <c r="J609" s="27">
        <f t="shared" si="181"/>
        <v>2.5000113512249107</v>
      </c>
      <c r="L609" s="30">
        <f t="shared" si="182"/>
        <v>2.5</v>
      </c>
      <c r="M609" s="13" t="str">
        <f t="shared" si="183"/>
        <v/>
      </c>
    </row>
    <row r="610" spans="1:13" x14ac:dyDescent="0.35">
      <c r="A610" s="6">
        <v>607</v>
      </c>
      <c r="D610" s="3"/>
      <c r="E610" s="2"/>
      <c r="F610" s="3"/>
      <c r="G610" s="19"/>
      <c r="H610" s="15">
        <f t="shared" si="180"/>
        <v>0.5</v>
      </c>
      <c r="I610" s="5">
        <v>50</v>
      </c>
      <c r="J610" s="27">
        <f t="shared" si="181"/>
        <v>2.5000113512249107</v>
      </c>
      <c r="L610" s="30">
        <f t="shared" si="182"/>
        <v>2.5</v>
      </c>
      <c r="M610" s="13" t="str">
        <f t="shared" si="183"/>
        <v/>
      </c>
    </row>
    <row r="611" spans="1:13" x14ac:dyDescent="0.35">
      <c r="A611" s="6">
        <v>608</v>
      </c>
      <c r="D611" s="3"/>
      <c r="E611" s="2"/>
      <c r="F611" s="3"/>
      <c r="G611" s="19"/>
      <c r="H611" s="15">
        <f t="shared" si="180"/>
        <v>0.5</v>
      </c>
      <c r="I611" s="5">
        <v>50</v>
      </c>
      <c r="J611" s="27">
        <f t="shared" si="181"/>
        <v>2.5000113512249107</v>
      </c>
      <c r="L611" s="30">
        <f t="shared" si="182"/>
        <v>2.5</v>
      </c>
      <c r="M611" s="13" t="str">
        <f t="shared" si="183"/>
        <v/>
      </c>
    </row>
    <row r="612" spans="1:13" x14ac:dyDescent="0.35">
      <c r="A612" s="6">
        <v>609</v>
      </c>
      <c r="D612" s="3"/>
      <c r="E612" s="2"/>
      <c r="F612" s="3"/>
      <c r="G612" s="19"/>
      <c r="H612" s="15">
        <f t="shared" si="180"/>
        <v>0.5</v>
      </c>
      <c r="I612" s="5">
        <f t="shared" ref="I612:I675" si="191">IF(F612="",4.7,IF(F612&gt;511,511,IF(F612&lt;4.7,4.7,F612)))</f>
        <v>4.7</v>
      </c>
      <c r="J612" s="27">
        <f t="shared" si="181"/>
        <v>1.5072709926268522</v>
      </c>
      <c r="L612" s="30">
        <f t="shared" si="182"/>
        <v>1.5</v>
      </c>
      <c r="M612" s="13" t="str">
        <f t="shared" si="183"/>
        <v/>
      </c>
    </row>
    <row r="613" spans="1:13" x14ac:dyDescent="0.35">
      <c r="A613" s="6">
        <v>610</v>
      </c>
      <c r="D613" s="3"/>
      <c r="E613" s="2"/>
      <c r="F613" s="3"/>
      <c r="G613" s="19"/>
      <c r="H613" s="15">
        <f t="shared" si="180"/>
        <v>0.5</v>
      </c>
      <c r="I613" s="5">
        <v>50</v>
      </c>
      <c r="J613" s="27">
        <f t="shared" si="181"/>
        <v>2.5000113512249107</v>
      </c>
      <c r="L613" s="30">
        <f t="shared" si="182"/>
        <v>2.5</v>
      </c>
      <c r="M613" s="13" t="str">
        <f t="shared" si="183"/>
        <v/>
      </c>
    </row>
    <row r="614" spans="1:13" x14ac:dyDescent="0.35">
      <c r="A614" s="6">
        <v>611</v>
      </c>
      <c r="D614" s="3"/>
      <c r="E614" s="2"/>
      <c r="F614" s="3"/>
      <c r="G614" s="19"/>
      <c r="H614" s="15">
        <f t="shared" si="180"/>
        <v>0.5</v>
      </c>
      <c r="I614" s="5">
        <v>50</v>
      </c>
      <c r="J614" s="27">
        <f t="shared" si="181"/>
        <v>2.5000113512249107</v>
      </c>
      <c r="L614" s="30">
        <f t="shared" si="182"/>
        <v>2.5</v>
      </c>
      <c r="M614" s="13" t="str">
        <f t="shared" si="183"/>
        <v/>
      </c>
    </row>
    <row r="615" spans="1:13" x14ac:dyDescent="0.35">
      <c r="A615" s="6">
        <v>612</v>
      </c>
      <c r="D615" s="3"/>
      <c r="E615" s="2"/>
      <c r="F615" s="3"/>
      <c r="G615" s="19"/>
      <c r="H615" s="15">
        <f t="shared" si="180"/>
        <v>0.5</v>
      </c>
      <c r="I615" s="5">
        <v>50</v>
      </c>
      <c r="J615" s="27">
        <f t="shared" si="181"/>
        <v>2.5000113512249107</v>
      </c>
      <c r="L615" s="30">
        <f t="shared" si="182"/>
        <v>2.5</v>
      </c>
      <c r="M615" s="13" t="str">
        <f t="shared" si="183"/>
        <v/>
      </c>
    </row>
    <row r="616" spans="1:13" x14ac:dyDescent="0.35">
      <c r="A616" s="6">
        <v>613</v>
      </c>
      <c r="D616" s="3"/>
      <c r="E616" s="2"/>
      <c r="F616" s="3"/>
      <c r="G616" s="19"/>
      <c r="H616" s="15">
        <f t="shared" si="180"/>
        <v>0.5</v>
      </c>
      <c r="I616" s="5">
        <f t="shared" ref="I616:I679" si="192">IF(F616="",4.7,IF(F616&gt;511,511,IF(F616&lt;4.7,4.7,F616)))</f>
        <v>4.7</v>
      </c>
      <c r="J616" s="27">
        <f t="shared" si="181"/>
        <v>1.5072709926268522</v>
      </c>
      <c r="L616" s="30">
        <f t="shared" si="182"/>
        <v>1.5</v>
      </c>
      <c r="M616" s="13" t="str">
        <f t="shared" si="183"/>
        <v/>
      </c>
    </row>
    <row r="617" spans="1:13" x14ac:dyDescent="0.35">
      <c r="A617" s="6">
        <v>614</v>
      </c>
      <c r="D617" s="3"/>
      <c r="E617" s="2"/>
      <c r="F617" s="3"/>
      <c r="G617" s="19"/>
      <c r="H617" s="15">
        <f t="shared" si="180"/>
        <v>0.5</v>
      </c>
      <c r="I617" s="5">
        <v>50</v>
      </c>
      <c r="J617" s="27">
        <f t="shared" si="181"/>
        <v>2.5000113512249107</v>
      </c>
      <c r="L617" s="30">
        <f t="shared" si="182"/>
        <v>2.5</v>
      </c>
      <c r="M617" s="13" t="str">
        <f t="shared" si="183"/>
        <v/>
      </c>
    </row>
    <row r="618" spans="1:13" x14ac:dyDescent="0.35">
      <c r="A618" s="6">
        <v>615</v>
      </c>
      <c r="D618" s="3"/>
      <c r="E618" s="2"/>
      <c r="F618" s="3"/>
      <c r="G618" s="19"/>
      <c r="H618" s="15">
        <f t="shared" si="180"/>
        <v>0.5</v>
      </c>
      <c r="I618" s="5">
        <v>50</v>
      </c>
      <c r="J618" s="27">
        <f t="shared" si="181"/>
        <v>2.5000113512249107</v>
      </c>
      <c r="L618" s="30">
        <f t="shared" si="182"/>
        <v>2.5</v>
      </c>
      <c r="M618" s="13" t="str">
        <f t="shared" si="183"/>
        <v/>
      </c>
    </row>
    <row r="619" spans="1:13" x14ac:dyDescent="0.35">
      <c r="A619" s="6">
        <v>616</v>
      </c>
      <c r="D619" s="3"/>
      <c r="E619" s="2"/>
      <c r="F619" s="3"/>
      <c r="G619" s="19"/>
      <c r="H619" s="15">
        <f t="shared" si="180"/>
        <v>0.5</v>
      </c>
      <c r="I619" s="5">
        <v>50</v>
      </c>
      <c r="J619" s="27">
        <f t="shared" si="181"/>
        <v>2.5000113512249107</v>
      </c>
      <c r="L619" s="30">
        <f t="shared" si="182"/>
        <v>2.5</v>
      </c>
      <c r="M619" s="13" t="str">
        <f t="shared" si="183"/>
        <v/>
      </c>
    </row>
    <row r="620" spans="1:13" x14ac:dyDescent="0.35">
      <c r="A620" s="6">
        <v>617</v>
      </c>
      <c r="D620" s="3"/>
      <c r="E620" s="2"/>
      <c r="F620" s="3"/>
      <c r="G620" s="19"/>
      <c r="H620" s="15">
        <f t="shared" si="180"/>
        <v>0.5</v>
      </c>
      <c r="I620" s="5">
        <f t="shared" ref="I620:I683" si="193">IF(F620="",4.7,IF(F620&gt;511,511,IF(F620&lt;4.7,4.7,F620)))</f>
        <v>4.7</v>
      </c>
      <c r="J620" s="27">
        <f t="shared" si="181"/>
        <v>1.5072709926268522</v>
      </c>
      <c r="L620" s="30">
        <f t="shared" si="182"/>
        <v>1.5</v>
      </c>
      <c r="M620" s="13" t="str">
        <f t="shared" si="183"/>
        <v/>
      </c>
    </row>
    <row r="621" spans="1:13" x14ac:dyDescent="0.35">
      <c r="A621" s="6">
        <v>618</v>
      </c>
      <c r="D621" s="3"/>
      <c r="E621" s="2"/>
      <c r="F621" s="3"/>
      <c r="G621" s="19"/>
      <c r="H621" s="15">
        <f t="shared" si="180"/>
        <v>0.5</v>
      </c>
      <c r="I621" s="5">
        <v>50</v>
      </c>
      <c r="J621" s="27">
        <f t="shared" si="181"/>
        <v>2.5000113512249107</v>
      </c>
      <c r="L621" s="30">
        <f t="shared" si="182"/>
        <v>2.5</v>
      </c>
      <c r="M621" s="13" t="str">
        <f t="shared" si="183"/>
        <v/>
      </c>
    </row>
    <row r="622" spans="1:13" x14ac:dyDescent="0.35">
      <c r="A622" s="6">
        <v>619</v>
      </c>
      <c r="D622" s="3"/>
      <c r="E622" s="2"/>
      <c r="F622" s="3"/>
      <c r="G622" s="19"/>
      <c r="H622" s="15">
        <f t="shared" si="180"/>
        <v>0.5</v>
      </c>
      <c r="I622" s="5">
        <v>50</v>
      </c>
      <c r="J622" s="27">
        <f t="shared" si="181"/>
        <v>2.5000113512249107</v>
      </c>
      <c r="L622" s="30">
        <f t="shared" si="182"/>
        <v>2.5</v>
      </c>
      <c r="M622" s="13" t="str">
        <f t="shared" si="183"/>
        <v/>
      </c>
    </row>
    <row r="623" spans="1:13" x14ac:dyDescent="0.35">
      <c r="A623" s="6">
        <v>620</v>
      </c>
      <c r="D623" s="3"/>
      <c r="E623" s="2"/>
      <c r="F623" s="3"/>
      <c r="G623" s="19"/>
      <c r="H623" s="15">
        <f t="shared" si="180"/>
        <v>0.5</v>
      </c>
      <c r="I623" s="5">
        <v>50</v>
      </c>
      <c r="J623" s="27">
        <f t="shared" si="181"/>
        <v>2.5000113512249107</v>
      </c>
      <c r="L623" s="30">
        <f t="shared" si="182"/>
        <v>2.5</v>
      </c>
      <c r="M623" s="13" t="str">
        <f t="shared" si="183"/>
        <v/>
      </c>
    </row>
    <row r="624" spans="1:13" x14ac:dyDescent="0.35">
      <c r="A624" s="6">
        <v>621</v>
      </c>
      <c r="D624" s="3"/>
      <c r="E624" s="2"/>
      <c r="F624" s="3"/>
      <c r="G624" s="19"/>
      <c r="H624" s="15">
        <f t="shared" si="180"/>
        <v>0.5</v>
      </c>
      <c r="I624" s="5">
        <f t="shared" ref="I624:I687" si="194">IF(F624="",4.7,IF(F624&gt;511,511,IF(F624&lt;4.7,4.7,F624)))</f>
        <v>4.7</v>
      </c>
      <c r="J624" s="27">
        <f t="shared" si="181"/>
        <v>1.5072709926268522</v>
      </c>
      <c r="L624" s="30">
        <f t="shared" si="182"/>
        <v>1.5</v>
      </c>
      <c r="M624" s="13" t="str">
        <f t="shared" si="183"/>
        <v/>
      </c>
    </row>
    <row r="625" spans="1:13" x14ac:dyDescent="0.35">
      <c r="A625" s="6">
        <v>622</v>
      </c>
      <c r="D625" s="3"/>
      <c r="E625" s="2"/>
      <c r="F625" s="3"/>
      <c r="G625" s="19"/>
      <c r="H625" s="15">
        <f t="shared" si="180"/>
        <v>0.5</v>
      </c>
      <c r="I625" s="5">
        <v>50</v>
      </c>
      <c r="J625" s="27">
        <f t="shared" si="181"/>
        <v>2.5000113512249107</v>
      </c>
      <c r="L625" s="30">
        <f t="shared" si="182"/>
        <v>2.5</v>
      </c>
      <c r="M625" s="13" t="str">
        <f t="shared" si="183"/>
        <v/>
      </c>
    </row>
    <row r="626" spans="1:13" x14ac:dyDescent="0.35">
      <c r="A626" s="6">
        <v>623</v>
      </c>
      <c r="D626" s="3"/>
      <c r="E626" s="2"/>
      <c r="F626" s="3"/>
      <c r="G626" s="19"/>
      <c r="H626" s="15">
        <f t="shared" si="180"/>
        <v>0.5</v>
      </c>
      <c r="I626" s="5">
        <v>50</v>
      </c>
      <c r="J626" s="27">
        <f t="shared" si="181"/>
        <v>2.5000113512249107</v>
      </c>
      <c r="L626" s="30">
        <f t="shared" si="182"/>
        <v>2.5</v>
      </c>
      <c r="M626" s="13" t="str">
        <f t="shared" si="183"/>
        <v/>
      </c>
    </row>
    <row r="627" spans="1:13" x14ac:dyDescent="0.35">
      <c r="A627" s="6">
        <v>624</v>
      </c>
      <c r="D627" s="3"/>
      <c r="E627" s="2"/>
      <c r="F627" s="3"/>
      <c r="G627" s="19"/>
      <c r="H627" s="15">
        <f t="shared" si="180"/>
        <v>0.5</v>
      </c>
      <c r="I627" s="5">
        <v>50</v>
      </c>
      <c r="J627" s="27">
        <f t="shared" si="181"/>
        <v>2.5000113512249107</v>
      </c>
      <c r="L627" s="30">
        <f t="shared" si="182"/>
        <v>2.5</v>
      </c>
      <c r="M627" s="13" t="str">
        <f t="shared" si="183"/>
        <v/>
      </c>
    </row>
    <row r="628" spans="1:13" x14ac:dyDescent="0.35">
      <c r="A628" s="6">
        <v>625</v>
      </c>
      <c r="D628" s="3"/>
      <c r="E628" s="2"/>
      <c r="F628" s="3"/>
      <c r="G628" s="19"/>
      <c r="H628" s="15">
        <f t="shared" si="180"/>
        <v>0.5</v>
      </c>
      <c r="I628" s="5">
        <f t="shared" ref="I628:I691" si="195">IF(F628="",4.7,IF(F628&gt;511,511,IF(F628&lt;4.7,4.7,F628)))</f>
        <v>4.7</v>
      </c>
      <c r="J628" s="27">
        <f t="shared" si="181"/>
        <v>1.5072709926268522</v>
      </c>
      <c r="L628" s="30">
        <f t="shared" si="182"/>
        <v>1.5</v>
      </c>
      <c r="M628" s="13" t="str">
        <f t="shared" si="183"/>
        <v/>
      </c>
    </row>
    <row r="629" spans="1:13" x14ac:dyDescent="0.35">
      <c r="A629" s="6">
        <v>626</v>
      </c>
      <c r="D629" s="3"/>
      <c r="E629" s="2"/>
      <c r="F629" s="3"/>
      <c r="G629" s="19"/>
      <c r="H629" s="15">
        <f t="shared" si="180"/>
        <v>0.5</v>
      </c>
      <c r="I629" s="5">
        <v>50</v>
      </c>
      <c r="J629" s="27">
        <f t="shared" si="181"/>
        <v>2.5000113512249107</v>
      </c>
      <c r="L629" s="30">
        <f t="shared" si="182"/>
        <v>2.5</v>
      </c>
      <c r="M629" s="13" t="str">
        <f t="shared" si="183"/>
        <v/>
      </c>
    </row>
    <row r="630" spans="1:13" x14ac:dyDescent="0.35">
      <c r="A630" s="6">
        <v>627</v>
      </c>
      <c r="D630" s="3"/>
      <c r="E630" s="2"/>
      <c r="F630" s="3"/>
      <c r="G630" s="19"/>
      <c r="H630" s="15">
        <f t="shared" si="180"/>
        <v>0.5</v>
      </c>
      <c r="I630" s="5">
        <v>50</v>
      </c>
      <c r="J630" s="27">
        <f t="shared" si="181"/>
        <v>2.5000113512249107</v>
      </c>
      <c r="L630" s="30">
        <f t="shared" si="182"/>
        <v>2.5</v>
      </c>
      <c r="M630" s="13" t="str">
        <f t="shared" si="183"/>
        <v/>
      </c>
    </row>
    <row r="631" spans="1:13" x14ac:dyDescent="0.35">
      <c r="A631" s="6">
        <v>628</v>
      </c>
      <c r="D631" s="3"/>
      <c r="E631" s="2"/>
      <c r="F631" s="3"/>
      <c r="G631" s="19"/>
      <c r="H631" s="15">
        <f t="shared" si="180"/>
        <v>0.5</v>
      </c>
      <c r="I631" s="5">
        <v>50</v>
      </c>
      <c r="J631" s="27">
        <f t="shared" si="181"/>
        <v>2.5000113512249107</v>
      </c>
      <c r="L631" s="30">
        <f t="shared" si="182"/>
        <v>2.5</v>
      </c>
      <c r="M631" s="13" t="str">
        <f t="shared" si="183"/>
        <v/>
      </c>
    </row>
    <row r="632" spans="1:13" x14ac:dyDescent="0.35">
      <c r="A632" s="6">
        <v>629</v>
      </c>
      <c r="D632" s="3"/>
      <c r="E632" s="2"/>
      <c r="F632" s="3"/>
      <c r="G632" s="19"/>
      <c r="H632" s="15">
        <f t="shared" si="180"/>
        <v>0.5</v>
      </c>
      <c r="I632" s="5">
        <f t="shared" ref="I632:I695" si="196">IF(F632="",4.7,IF(F632&gt;511,511,IF(F632&lt;4.7,4.7,F632)))</f>
        <v>4.7</v>
      </c>
      <c r="J632" s="27">
        <f t="shared" si="181"/>
        <v>1.5072709926268522</v>
      </c>
      <c r="L632" s="30">
        <f t="shared" si="182"/>
        <v>1.5</v>
      </c>
      <c r="M632" s="13" t="str">
        <f t="shared" si="183"/>
        <v/>
      </c>
    </row>
    <row r="633" spans="1:13" x14ac:dyDescent="0.35">
      <c r="A633" s="6">
        <v>630</v>
      </c>
      <c r="D633" s="3"/>
      <c r="E633" s="2"/>
      <c r="F633" s="3"/>
      <c r="G633" s="19"/>
      <c r="H633" s="15">
        <f t="shared" si="180"/>
        <v>0.5</v>
      </c>
      <c r="I633" s="5">
        <v>50</v>
      </c>
      <c r="J633" s="27">
        <f t="shared" si="181"/>
        <v>2.5000113512249107</v>
      </c>
      <c r="L633" s="30">
        <f t="shared" si="182"/>
        <v>2.5</v>
      </c>
      <c r="M633" s="13" t="str">
        <f t="shared" si="183"/>
        <v/>
      </c>
    </row>
    <row r="634" spans="1:13" x14ac:dyDescent="0.35">
      <c r="A634" s="6">
        <v>631</v>
      </c>
      <c r="D634" s="3"/>
      <c r="E634" s="2"/>
      <c r="F634" s="3"/>
      <c r="G634" s="19"/>
      <c r="H634" s="15">
        <f t="shared" si="180"/>
        <v>0.5</v>
      </c>
      <c r="I634" s="5">
        <v>50</v>
      </c>
      <c r="J634" s="27">
        <f t="shared" si="181"/>
        <v>2.5000113512249107</v>
      </c>
      <c r="L634" s="30">
        <f t="shared" si="182"/>
        <v>2.5</v>
      </c>
      <c r="M634" s="13" t="str">
        <f t="shared" si="183"/>
        <v/>
      </c>
    </row>
    <row r="635" spans="1:13" x14ac:dyDescent="0.35">
      <c r="A635" s="6">
        <v>632</v>
      </c>
      <c r="D635" s="3"/>
      <c r="E635" s="2"/>
      <c r="F635" s="3"/>
      <c r="G635" s="19"/>
      <c r="H635" s="15">
        <f t="shared" si="180"/>
        <v>0.5</v>
      </c>
      <c r="I635" s="5">
        <v>50</v>
      </c>
      <c r="J635" s="27">
        <f t="shared" si="181"/>
        <v>2.5000113512249107</v>
      </c>
      <c r="L635" s="30">
        <f t="shared" si="182"/>
        <v>2.5</v>
      </c>
      <c r="M635" s="13" t="str">
        <f t="shared" si="183"/>
        <v/>
      </c>
    </row>
    <row r="636" spans="1:13" x14ac:dyDescent="0.35">
      <c r="A636" s="6">
        <v>633</v>
      </c>
      <c r="D636" s="3"/>
      <c r="E636" s="2"/>
      <c r="F636" s="3"/>
      <c r="G636" s="19"/>
      <c r="H636" s="15">
        <f t="shared" si="180"/>
        <v>0.5</v>
      </c>
      <c r="I636" s="5">
        <f t="shared" ref="I636:I699" si="197">IF(F636="",4.7,IF(F636&gt;511,511,IF(F636&lt;4.7,4.7,F636)))</f>
        <v>4.7</v>
      </c>
      <c r="J636" s="27">
        <f t="shared" si="181"/>
        <v>1.5072709926268522</v>
      </c>
      <c r="L636" s="30">
        <f t="shared" si="182"/>
        <v>1.5</v>
      </c>
      <c r="M636" s="13" t="str">
        <f t="shared" si="183"/>
        <v/>
      </c>
    </row>
    <row r="637" spans="1:13" x14ac:dyDescent="0.35">
      <c r="A637" s="6">
        <v>634</v>
      </c>
      <c r="D637" s="3"/>
      <c r="E637" s="2"/>
      <c r="F637" s="3"/>
      <c r="G637" s="19"/>
      <c r="H637" s="15">
        <f t="shared" si="180"/>
        <v>0.5</v>
      </c>
      <c r="I637" s="5">
        <v>50</v>
      </c>
      <c r="J637" s="27">
        <f t="shared" si="181"/>
        <v>2.5000113512249107</v>
      </c>
      <c r="L637" s="30">
        <f t="shared" si="182"/>
        <v>2.5</v>
      </c>
      <c r="M637" s="13" t="str">
        <f t="shared" si="183"/>
        <v/>
      </c>
    </row>
    <row r="638" spans="1:13" x14ac:dyDescent="0.35">
      <c r="A638" s="6">
        <v>635</v>
      </c>
      <c r="D638" s="3"/>
      <c r="E638" s="2"/>
      <c r="F638" s="3"/>
      <c r="G638" s="19"/>
      <c r="H638" s="15">
        <f t="shared" si="180"/>
        <v>0.5</v>
      </c>
      <c r="I638" s="5">
        <v>50</v>
      </c>
      <c r="J638" s="27">
        <f t="shared" si="181"/>
        <v>2.5000113512249107</v>
      </c>
      <c r="L638" s="30">
        <f t="shared" si="182"/>
        <v>2.5</v>
      </c>
      <c r="M638" s="13" t="str">
        <f t="shared" si="183"/>
        <v/>
      </c>
    </row>
    <row r="639" spans="1:13" x14ac:dyDescent="0.35">
      <c r="A639" s="6">
        <v>636</v>
      </c>
      <c r="D639" s="3"/>
      <c r="E639" s="2"/>
      <c r="F639" s="3"/>
      <c r="G639" s="19"/>
      <c r="H639" s="15">
        <f t="shared" si="180"/>
        <v>0.5</v>
      </c>
      <c r="I639" s="5">
        <v>50</v>
      </c>
      <c r="J639" s="27">
        <f t="shared" si="181"/>
        <v>2.5000113512249107</v>
      </c>
      <c r="L639" s="30">
        <f t="shared" si="182"/>
        <v>2.5</v>
      </c>
      <c r="M639" s="13" t="str">
        <f t="shared" si="183"/>
        <v/>
      </c>
    </row>
    <row r="640" spans="1:13" x14ac:dyDescent="0.35">
      <c r="A640" s="6">
        <v>637</v>
      </c>
      <c r="D640" s="3"/>
      <c r="E640" s="2"/>
      <c r="F640" s="3"/>
      <c r="G640" s="19"/>
      <c r="H640" s="15">
        <f t="shared" si="180"/>
        <v>0.5</v>
      </c>
      <c r="I640" s="5">
        <f t="shared" ref="I640:I703" si="198">IF(F640="",4.7,IF(F640&gt;511,511,IF(F640&lt;4.7,4.7,F640)))</f>
        <v>4.7</v>
      </c>
      <c r="J640" s="27">
        <f t="shared" si="181"/>
        <v>1.5072709926268522</v>
      </c>
      <c r="L640" s="30">
        <f t="shared" si="182"/>
        <v>1.5</v>
      </c>
      <c r="M640" s="13" t="str">
        <f t="shared" si="183"/>
        <v/>
      </c>
    </row>
    <row r="641" spans="1:13" x14ac:dyDescent="0.35">
      <c r="A641" s="6">
        <v>638</v>
      </c>
      <c r="D641" s="3"/>
      <c r="E641" s="2"/>
      <c r="F641" s="3"/>
      <c r="G641" s="19"/>
      <c r="H641" s="15">
        <f t="shared" si="180"/>
        <v>0.5</v>
      </c>
      <c r="I641" s="5">
        <v>50</v>
      </c>
      <c r="J641" s="27">
        <f t="shared" si="181"/>
        <v>2.5000113512249107</v>
      </c>
      <c r="L641" s="30">
        <f t="shared" si="182"/>
        <v>2.5</v>
      </c>
      <c r="M641" s="13" t="str">
        <f t="shared" si="183"/>
        <v/>
      </c>
    </row>
    <row r="642" spans="1:13" x14ac:dyDescent="0.35">
      <c r="A642" s="6">
        <v>639</v>
      </c>
      <c r="D642" s="3"/>
      <c r="E642" s="2"/>
      <c r="F642" s="3"/>
      <c r="G642" s="19"/>
      <c r="H642" s="15">
        <f t="shared" si="180"/>
        <v>0.5</v>
      </c>
      <c r="I642" s="5">
        <v>50</v>
      </c>
      <c r="J642" s="27">
        <f t="shared" si="181"/>
        <v>2.5000113512249107</v>
      </c>
      <c r="L642" s="30">
        <f t="shared" si="182"/>
        <v>2.5</v>
      </c>
      <c r="M642" s="13" t="str">
        <f t="shared" si="183"/>
        <v/>
      </c>
    </row>
    <row r="643" spans="1:13" x14ac:dyDescent="0.35">
      <c r="A643" s="6">
        <v>640</v>
      </c>
      <c r="D643" s="3"/>
      <c r="E643" s="2"/>
      <c r="F643" s="3"/>
      <c r="G643" s="19"/>
      <c r="H643" s="15">
        <f t="shared" si="180"/>
        <v>0.5</v>
      </c>
      <c r="I643" s="5">
        <v>50</v>
      </c>
      <c r="J643" s="27">
        <f t="shared" si="181"/>
        <v>2.5000113512249107</v>
      </c>
      <c r="L643" s="30">
        <f t="shared" si="182"/>
        <v>2.5</v>
      </c>
      <c r="M643" s="13" t="str">
        <f t="shared" si="183"/>
        <v/>
      </c>
    </row>
    <row r="644" spans="1:13" x14ac:dyDescent="0.35">
      <c r="A644" s="6">
        <v>641</v>
      </c>
      <c r="D644" s="3"/>
      <c r="E644" s="2"/>
      <c r="F644" s="3"/>
      <c r="G644" s="19"/>
      <c r="H644" s="15">
        <f t="shared" si="180"/>
        <v>0.5</v>
      </c>
      <c r="I644" s="5">
        <f t="shared" ref="I644:I707" si="199">IF(F644="",4.7,IF(F644&gt;511,511,IF(F644&lt;4.7,4.7,F644)))</f>
        <v>4.7</v>
      </c>
      <c r="J644" s="27">
        <f t="shared" si="181"/>
        <v>1.5072709926268522</v>
      </c>
      <c r="L644" s="30">
        <f t="shared" si="182"/>
        <v>1.5</v>
      </c>
      <c r="M644" s="13" t="str">
        <f t="shared" si="183"/>
        <v/>
      </c>
    </row>
    <row r="645" spans="1:13" x14ac:dyDescent="0.35">
      <c r="A645" s="6">
        <v>642</v>
      </c>
      <c r="D645" s="3"/>
      <c r="E645" s="2"/>
      <c r="F645" s="3"/>
      <c r="G645" s="19"/>
      <c r="H645" s="15">
        <f t="shared" ref="H645:H708" si="200">IF(E645="",0.5,IF(E645&lt;0.5, 0.5, IF(E645&gt;31.5, 31.5,E645)))</f>
        <v>0.5</v>
      </c>
      <c r="I645" s="5">
        <v>50</v>
      </c>
      <c r="J645" s="27">
        <f t="shared" ref="J645:J708" si="201">EXP(0.514*LN(H645)+0.214*LN(I645)+0.4354)</f>
        <v>2.5000113512249107</v>
      </c>
      <c r="L645" s="30">
        <f t="shared" ref="L645:L708" si="202">ROUND(J645,2-(INT(LOG(J645))+1))</f>
        <v>2.5</v>
      </c>
      <c r="M645" s="13" t="str">
        <f t="shared" ref="M645:M708" si="203">IF(D645&gt;L645,"oui","")</f>
        <v/>
      </c>
    </row>
    <row r="646" spans="1:13" x14ac:dyDescent="0.35">
      <c r="A646" s="6">
        <v>643</v>
      </c>
      <c r="D646" s="3"/>
      <c r="E646" s="2"/>
      <c r="F646" s="3"/>
      <c r="G646" s="19"/>
      <c r="H646" s="15">
        <f t="shared" si="200"/>
        <v>0.5</v>
      </c>
      <c r="I646" s="5">
        <v>50</v>
      </c>
      <c r="J646" s="27">
        <f t="shared" si="201"/>
        <v>2.5000113512249107</v>
      </c>
      <c r="L646" s="30">
        <f t="shared" si="202"/>
        <v>2.5</v>
      </c>
      <c r="M646" s="13" t="str">
        <f t="shared" si="203"/>
        <v/>
      </c>
    </row>
    <row r="647" spans="1:13" x14ac:dyDescent="0.35">
      <c r="A647" s="6">
        <v>644</v>
      </c>
      <c r="D647" s="3"/>
      <c r="E647" s="2"/>
      <c r="F647" s="3"/>
      <c r="G647" s="19"/>
      <c r="H647" s="15">
        <f t="shared" si="200"/>
        <v>0.5</v>
      </c>
      <c r="I647" s="5">
        <v>50</v>
      </c>
      <c r="J647" s="27">
        <f t="shared" si="201"/>
        <v>2.5000113512249107</v>
      </c>
      <c r="L647" s="30">
        <f t="shared" si="202"/>
        <v>2.5</v>
      </c>
      <c r="M647" s="13" t="str">
        <f t="shared" si="203"/>
        <v/>
      </c>
    </row>
    <row r="648" spans="1:13" x14ac:dyDescent="0.35">
      <c r="A648" s="6">
        <v>645</v>
      </c>
      <c r="D648" s="3"/>
      <c r="E648" s="2"/>
      <c r="F648" s="3"/>
      <c r="G648" s="19"/>
      <c r="H648" s="15">
        <f t="shared" si="200"/>
        <v>0.5</v>
      </c>
      <c r="I648" s="5">
        <f t="shared" ref="I648:I711" si="204">IF(F648="",4.7,IF(F648&gt;511,511,IF(F648&lt;4.7,4.7,F648)))</f>
        <v>4.7</v>
      </c>
      <c r="J648" s="27">
        <f t="shared" si="201"/>
        <v>1.5072709926268522</v>
      </c>
      <c r="L648" s="30">
        <f t="shared" si="202"/>
        <v>1.5</v>
      </c>
      <c r="M648" s="13" t="str">
        <f t="shared" si="203"/>
        <v/>
      </c>
    </row>
    <row r="649" spans="1:13" x14ac:dyDescent="0.35">
      <c r="A649" s="6">
        <v>646</v>
      </c>
      <c r="D649" s="3"/>
      <c r="E649" s="2"/>
      <c r="F649" s="3"/>
      <c r="G649" s="19"/>
      <c r="H649" s="15">
        <f t="shared" si="200"/>
        <v>0.5</v>
      </c>
      <c r="I649" s="5">
        <v>50</v>
      </c>
      <c r="J649" s="27">
        <f t="shared" si="201"/>
        <v>2.5000113512249107</v>
      </c>
      <c r="L649" s="30">
        <f t="shared" si="202"/>
        <v>2.5</v>
      </c>
      <c r="M649" s="13" t="str">
        <f t="shared" si="203"/>
        <v/>
      </c>
    </row>
    <row r="650" spans="1:13" x14ac:dyDescent="0.35">
      <c r="A650" s="6">
        <v>647</v>
      </c>
      <c r="D650" s="3"/>
      <c r="E650" s="2"/>
      <c r="F650" s="3"/>
      <c r="G650" s="19"/>
      <c r="H650" s="15">
        <f t="shared" si="200"/>
        <v>0.5</v>
      </c>
      <c r="I650" s="5">
        <v>50</v>
      </c>
      <c r="J650" s="27">
        <f t="shared" si="201"/>
        <v>2.5000113512249107</v>
      </c>
      <c r="L650" s="30">
        <f t="shared" si="202"/>
        <v>2.5</v>
      </c>
      <c r="M650" s="13" t="str">
        <f t="shared" si="203"/>
        <v/>
      </c>
    </row>
    <row r="651" spans="1:13" x14ac:dyDescent="0.35">
      <c r="A651" s="6">
        <v>648</v>
      </c>
      <c r="D651" s="3"/>
      <c r="E651" s="2"/>
      <c r="F651" s="3"/>
      <c r="G651" s="19"/>
      <c r="H651" s="15">
        <f t="shared" si="200"/>
        <v>0.5</v>
      </c>
      <c r="I651" s="5">
        <v>50</v>
      </c>
      <c r="J651" s="27">
        <f t="shared" si="201"/>
        <v>2.5000113512249107</v>
      </c>
      <c r="L651" s="30">
        <f t="shared" si="202"/>
        <v>2.5</v>
      </c>
      <c r="M651" s="13" t="str">
        <f t="shared" si="203"/>
        <v/>
      </c>
    </row>
    <row r="652" spans="1:13" x14ac:dyDescent="0.35">
      <c r="A652" s="6">
        <v>649</v>
      </c>
      <c r="D652" s="3"/>
      <c r="E652" s="2"/>
      <c r="F652" s="3"/>
      <c r="G652" s="19"/>
      <c r="H652" s="15">
        <f t="shared" si="200"/>
        <v>0.5</v>
      </c>
      <c r="I652" s="5">
        <f t="shared" ref="I652:I715" si="205">IF(F652="",4.7,IF(F652&gt;511,511,IF(F652&lt;4.7,4.7,F652)))</f>
        <v>4.7</v>
      </c>
      <c r="J652" s="27">
        <f t="shared" si="201"/>
        <v>1.5072709926268522</v>
      </c>
      <c r="L652" s="30">
        <f t="shared" si="202"/>
        <v>1.5</v>
      </c>
      <c r="M652" s="13" t="str">
        <f t="shared" si="203"/>
        <v/>
      </c>
    </row>
    <row r="653" spans="1:13" x14ac:dyDescent="0.35">
      <c r="A653" s="6">
        <v>650</v>
      </c>
      <c r="D653" s="3"/>
      <c r="E653" s="2"/>
      <c r="F653" s="3"/>
      <c r="G653" s="19"/>
      <c r="H653" s="15">
        <f t="shared" si="200"/>
        <v>0.5</v>
      </c>
      <c r="I653" s="5">
        <v>50</v>
      </c>
      <c r="J653" s="27">
        <f t="shared" si="201"/>
        <v>2.5000113512249107</v>
      </c>
      <c r="L653" s="30">
        <f t="shared" si="202"/>
        <v>2.5</v>
      </c>
      <c r="M653" s="13" t="str">
        <f t="shared" si="203"/>
        <v/>
      </c>
    </row>
    <row r="654" spans="1:13" x14ac:dyDescent="0.35">
      <c r="A654" s="6">
        <v>651</v>
      </c>
      <c r="D654" s="3"/>
      <c r="E654" s="2"/>
      <c r="F654" s="3"/>
      <c r="G654" s="19"/>
      <c r="H654" s="15">
        <f t="shared" si="200"/>
        <v>0.5</v>
      </c>
      <c r="I654" s="5">
        <v>50</v>
      </c>
      <c r="J654" s="27">
        <f t="shared" si="201"/>
        <v>2.5000113512249107</v>
      </c>
      <c r="L654" s="30">
        <f t="shared" si="202"/>
        <v>2.5</v>
      </c>
      <c r="M654" s="13" t="str">
        <f t="shared" si="203"/>
        <v/>
      </c>
    </row>
    <row r="655" spans="1:13" x14ac:dyDescent="0.35">
      <c r="A655" s="6">
        <v>652</v>
      </c>
      <c r="D655" s="3"/>
      <c r="E655" s="2"/>
      <c r="F655" s="3"/>
      <c r="G655" s="19"/>
      <c r="H655" s="15">
        <f t="shared" si="200"/>
        <v>0.5</v>
      </c>
      <c r="I655" s="5">
        <v>50</v>
      </c>
      <c r="J655" s="27">
        <f t="shared" si="201"/>
        <v>2.5000113512249107</v>
      </c>
      <c r="L655" s="30">
        <f t="shared" si="202"/>
        <v>2.5</v>
      </c>
      <c r="M655" s="13" t="str">
        <f t="shared" si="203"/>
        <v/>
      </c>
    </row>
    <row r="656" spans="1:13" x14ac:dyDescent="0.35">
      <c r="A656" s="6">
        <v>653</v>
      </c>
      <c r="D656" s="3"/>
      <c r="E656" s="2"/>
      <c r="F656" s="3"/>
      <c r="G656" s="19"/>
      <c r="H656" s="15">
        <f t="shared" si="200"/>
        <v>0.5</v>
      </c>
      <c r="I656" s="5">
        <f t="shared" ref="I656:I719" si="206">IF(F656="",4.7,IF(F656&gt;511,511,IF(F656&lt;4.7,4.7,F656)))</f>
        <v>4.7</v>
      </c>
      <c r="J656" s="27">
        <f t="shared" si="201"/>
        <v>1.5072709926268522</v>
      </c>
      <c r="L656" s="30">
        <f t="shared" si="202"/>
        <v>1.5</v>
      </c>
      <c r="M656" s="13" t="str">
        <f t="shared" si="203"/>
        <v/>
      </c>
    </row>
    <row r="657" spans="1:13" x14ac:dyDescent="0.35">
      <c r="A657" s="6">
        <v>654</v>
      </c>
      <c r="D657" s="3"/>
      <c r="E657" s="2"/>
      <c r="F657" s="3"/>
      <c r="G657" s="19"/>
      <c r="H657" s="15">
        <f t="shared" si="200"/>
        <v>0.5</v>
      </c>
      <c r="I657" s="5">
        <v>50</v>
      </c>
      <c r="J657" s="27">
        <f t="shared" si="201"/>
        <v>2.5000113512249107</v>
      </c>
      <c r="L657" s="30">
        <f t="shared" si="202"/>
        <v>2.5</v>
      </c>
      <c r="M657" s="13" t="str">
        <f t="shared" si="203"/>
        <v/>
      </c>
    </row>
    <row r="658" spans="1:13" x14ac:dyDescent="0.35">
      <c r="A658" s="6">
        <v>655</v>
      </c>
      <c r="D658" s="3"/>
      <c r="E658" s="2"/>
      <c r="F658" s="3"/>
      <c r="G658" s="19"/>
      <c r="H658" s="15">
        <f t="shared" si="200"/>
        <v>0.5</v>
      </c>
      <c r="I658" s="5">
        <v>50</v>
      </c>
      <c r="J658" s="27">
        <f t="shared" si="201"/>
        <v>2.5000113512249107</v>
      </c>
      <c r="L658" s="30">
        <f t="shared" si="202"/>
        <v>2.5</v>
      </c>
      <c r="M658" s="13" t="str">
        <f t="shared" si="203"/>
        <v/>
      </c>
    </row>
    <row r="659" spans="1:13" x14ac:dyDescent="0.35">
      <c r="A659" s="6">
        <v>656</v>
      </c>
      <c r="D659" s="3"/>
      <c r="E659" s="2"/>
      <c r="F659" s="3"/>
      <c r="G659" s="19"/>
      <c r="H659" s="15">
        <f t="shared" si="200"/>
        <v>0.5</v>
      </c>
      <c r="I659" s="5">
        <v>50</v>
      </c>
      <c r="J659" s="27">
        <f t="shared" si="201"/>
        <v>2.5000113512249107</v>
      </c>
      <c r="L659" s="30">
        <f t="shared" si="202"/>
        <v>2.5</v>
      </c>
      <c r="M659" s="13" t="str">
        <f t="shared" si="203"/>
        <v/>
      </c>
    </row>
    <row r="660" spans="1:13" x14ac:dyDescent="0.35">
      <c r="A660" s="6">
        <v>657</v>
      </c>
      <c r="D660" s="3"/>
      <c r="E660" s="2"/>
      <c r="F660" s="3"/>
      <c r="G660" s="19"/>
      <c r="H660" s="15">
        <f t="shared" si="200"/>
        <v>0.5</v>
      </c>
      <c r="I660" s="5">
        <f t="shared" ref="I660:I723" si="207">IF(F660="",4.7,IF(F660&gt;511,511,IF(F660&lt;4.7,4.7,F660)))</f>
        <v>4.7</v>
      </c>
      <c r="J660" s="27">
        <f t="shared" si="201"/>
        <v>1.5072709926268522</v>
      </c>
      <c r="L660" s="30">
        <f t="shared" si="202"/>
        <v>1.5</v>
      </c>
      <c r="M660" s="13" t="str">
        <f t="shared" si="203"/>
        <v/>
      </c>
    </row>
    <row r="661" spans="1:13" x14ac:dyDescent="0.35">
      <c r="A661" s="6">
        <v>658</v>
      </c>
      <c r="D661" s="3"/>
      <c r="E661" s="2"/>
      <c r="F661" s="3"/>
      <c r="G661" s="19"/>
      <c r="H661" s="15">
        <f t="shared" si="200"/>
        <v>0.5</v>
      </c>
      <c r="I661" s="5">
        <v>50</v>
      </c>
      <c r="J661" s="27">
        <f t="shared" si="201"/>
        <v>2.5000113512249107</v>
      </c>
      <c r="L661" s="30">
        <f t="shared" si="202"/>
        <v>2.5</v>
      </c>
      <c r="M661" s="13" t="str">
        <f t="shared" si="203"/>
        <v/>
      </c>
    </row>
    <row r="662" spans="1:13" x14ac:dyDescent="0.35">
      <c r="A662" s="6">
        <v>659</v>
      </c>
      <c r="D662" s="3"/>
      <c r="E662" s="2"/>
      <c r="F662" s="3"/>
      <c r="G662" s="19"/>
      <c r="H662" s="15">
        <f t="shared" si="200"/>
        <v>0.5</v>
      </c>
      <c r="I662" s="5">
        <v>50</v>
      </c>
      <c r="J662" s="27">
        <f t="shared" si="201"/>
        <v>2.5000113512249107</v>
      </c>
      <c r="L662" s="30">
        <f t="shared" si="202"/>
        <v>2.5</v>
      </c>
      <c r="M662" s="13" t="str">
        <f t="shared" si="203"/>
        <v/>
      </c>
    </row>
    <row r="663" spans="1:13" x14ac:dyDescent="0.35">
      <c r="A663" s="6">
        <v>660</v>
      </c>
      <c r="D663" s="3"/>
      <c r="E663" s="2"/>
      <c r="F663" s="3"/>
      <c r="G663" s="19"/>
      <c r="H663" s="15">
        <f t="shared" si="200"/>
        <v>0.5</v>
      </c>
      <c r="I663" s="5">
        <v>50</v>
      </c>
      <c r="J663" s="27">
        <f t="shared" si="201"/>
        <v>2.5000113512249107</v>
      </c>
      <c r="L663" s="30">
        <f t="shared" si="202"/>
        <v>2.5</v>
      </c>
      <c r="M663" s="13" t="str">
        <f t="shared" si="203"/>
        <v/>
      </c>
    </row>
    <row r="664" spans="1:13" x14ac:dyDescent="0.35">
      <c r="A664" s="6">
        <v>661</v>
      </c>
      <c r="D664" s="3"/>
      <c r="E664" s="2"/>
      <c r="F664" s="3"/>
      <c r="G664" s="19"/>
      <c r="H664" s="15">
        <f t="shared" si="200"/>
        <v>0.5</v>
      </c>
      <c r="I664" s="5">
        <f t="shared" ref="I664:I727" si="208">IF(F664="",4.7,IF(F664&gt;511,511,IF(F664&lt;4.7,4.7,F664)))</f>
        <v>4.7</v>
      </c>
      <c r="J664" s="27">
        <f t="shared" si="201"/>
        <v>1.5072709926268522</v>
      </c>
      <c r="L664" s="30">
        <f t="shared" si="202"/>
        <v>1.5</v>
      </c>
      <c r="M664" s="13" t="str">
        <f t="shared" si="203"/>
        <v/>
      </c>
    </row>
    <row r="665" spans="1:13" x14ac:dyDescent="0.35">
      <c r="A665" s="6">
        <v>662</v>
      </c>
      <c r="D665" s="3"/>
      <c r="E665" s="2"/>
      <c r="F665" s="3"/>
      <c r="G665" s="19"/>
      <c r="H665" s="15">
        <f t="shared" si="200"/>
        <v>0.5</v>
      </c>
      <c r="I665" s="5">
        <v>50</v>
      </c>
      <c r="J665" s="27">
        <f t="shared" si="201"/>
        <v>2.5000113512249107</v>
      </c>
      <c r="L665" s="30">
        <f t="shared" si="202"/>
        <v>2.5</v>
      </c>
      <c r="M665" s="13" t="str">
        <f t="shared" si="203"/>
        <v/>
      </c>
    </row>
    <row r="666" spans="1:13" x14ac:dyDescent="0.35">
      <c r="A666" s="6">
        <v>663</v>
      </c>
      <c r="D666" s="3"/>
      <c r="E666" s="2"/>
      <c r="F666" s="3"/>
      <c r="G666" s="19"/>
      <c r="H666" s="15">
        <f t="shared" si="200"/>
        <v>0.5</v>
      </c>
      <c r="I666" s="5">
        <v>50</v>
      </c>
      <c r="J666" s="27">
        <f t="shared" si="201"/>
        <v>2.5000113512249107</v>
      </c>
      <c r="L666" s="30">
        <f t="shared" si="202"/>
        <v>2.5</v>
      </c>
      <c r="M666" s="13" t="str">
        <f t="shared" si="203"/>
        <v/>
      </c>
    </row>
    <row r="667" spans="1:13" x14ac:dyDescent="0.35">
      <c r="A667" s="6">
        <v>664</v>
      </c>
      <c r="D667" s="3"/>
      <c r="E667" s="2"/>
      <c r="F667" s="3"/>
      <c r="G667" s="19"/>
      <c r="H667" s="15">
        <f t="shared" si="200"/>
        <v>0.5</v>
      </c>
      <c r="I667" s="5">
        <v>50</v>
      </c>
      <c r="J667" s="27">
        <f t="shared" si="201"/>
        <v>2.5000113512249107</v>
      </c>
      <c r="L667" s="30">
        <f t="shared" si="202"/>
        <v>2.5</v>
      </c>
      <c r="M667" s="13" t="str">
        <f t="shared" si="203"/>
        <v/>
      </c>
    </row>
    <row r="668" spans="1:13" x14ac:dyDescent="0.35">
      <c r="A668" s="6">
        <v>665</v>
      </c>
      <c r="D668" s="3"/>
      <c r="E668" s="2"/>
      <c r="F668" s="3"/>
      <c r="G668" s="19"/>
      <c r="H668" s="15">
        <f t="shared" si="200"/>
        <v>0.5</v>
      </c>
      <c r="I668" s="5">
        <f t="shared" ref="I668:I731" si="209">IF(F668="",4.7,IF(F668&gt;511,511,IF(F668&lt;4.7,4.7,F668)))</f>
        <v>4.7</v>
      </c>
      <c r="J668" s="27">
        <f t="shared" si="201"/>
        <v>1.5072709926268522</v>
      </c>
      <c r="L668" s="30">
        <f t="shared" si="202"/>
        <v>1.5</v>
      </c>
      <c r="M668" s="13" t="str">
        <f t="shared" si="203"/>
        <v/>
      </c>
    </row>
    <row r="669" spans="1:13" x14ac:dyDescent="0.35">
      <c r="A669" s="6">
        <v>666</v>
      </c>
      <c r="D669" s="3"/>
      <c r="E669" s="2"/>
      <c r="F669" s="3"/>
      <c r="G669" s="19"/>
      <c r="H669" s="15">
        <f t="shared" si="200"/>
        <v>0.5</v>
      </c>
      <c r="I669" s="5">
        <v>50</v>
      </c>
      <c r="J669" s="27">
        <f t="shared" si="201"/>
        <v>2.5000113512249107</v>
      </c>
      <c r="L669" s="30">
        <f t="shared" si="202"/>
        <v>2.5</v>
      </c>
      <c r="M669" s="13" t="str">
        <f t="shared" si="203"/>
        <v/>
      </c>
    </row>
    <row r="670" spans="1:13" x14ac:dyDescent="0.35">
      <c r="A670" s="6">
        <v>667</v>
      </c>
      <c r="D670" s="3"/>
      <c r="E670" s="2"/>
      <c r="F670" s="3"/>
      <c r="G670" s="19"/>
      <c r="H670" s="15">
        <f t="shared" si="200"/>
        <v>0.5</v>
      </c>
      <c r="I670" s="5">
        <v>50</v>
      </c>
      <c r="J670" s="27">
        <f t="shared" si="201"/>
        <v>2.5000113512249107</v>
      </c>
      <c r="L670" s="30">
        <f t="shared" si="202"/>
        <v>2.5</v>
      </c>
      <c r="M670" s="13" t="str">
        <f t="shared" si="203"/>
        <v/>
      </c>
    </row>
    <row r="671" spans="1:13" x14ac:dyDescent="0.35">
      <c r="A671" s="6">
        <v>668</v>
      </c>
      <c r="D671" s="3"/>
      <c r="E671" s="2"/>
      <c r="F671" s="3"/>
      <c r="G671" s="19"/>
      <c r="H671" s="15">
        <f t="shared" si="200"/>
        <v>0.5</v>
      </c>
      <c r="I671" s="5">
        <v>50</v>
      </c>
      <c r="J671" s="27">
        <f t="shared" si="201"/>
        <v>2.5000113512249107</v>
      </c>
      <c r="L671" s="30">
        <f t="shared" si="202"/>
        <v>2.5</v>
      </c>
      <c r="M671" s="13" t="str">
        <f t="shared" si="203"/>
        <v/>
      </c>
    </row>
    <row r="672" spans="1:13" x14ac:dyDescent="0.35">
      <c r="A672" s="6">
        <v>669</v>
      </c>
      <c r="D672" s="3"/>
      <c r="E672" s="2"/>
      <c r="F672" s="3"/>
      <c r="G672" s="19"/>
      <c r="H672" s="15">
        <f t="shared" si="200"/>
        <v>0.5</v>
      </c>
      <c r="I672" s="5">
        <f t="shared" ref="I672:I735" si="210">IF(F672="",4.7,IF(F672&gt;511,511,IF(F672&lt;4.7,4.7,F672)))</f>
        <v>4.7</v>
      </c>
      <c r="J672" s="27">
        <f t="shared" si="201"/>
        <v>1.5072709926268522</v>
      </c>
      <c r="L672" s="30">
        <f t="shared" si="202"/>
        <v>1.5</v>
      </c>
      <c r="M672" s="13" t="str">
        <f t="shared" si="203"/>
        <v/>
      </c>
    </row>
    <row r="673" spans="1:13" x14ac:dyDescent="0.35">
      <c r="A673" s="6">
        <v>670</v>
      </c>
      <c r="D673" s="3"/>
      <c r="E673" s="2"/>
      <c r="F673" s="3"/>
      <c r="G673" s="19"/>
      <c r="H673" s="15">
        <f t="shared" si="200"/>
        <v>0.5</v>
      </c>
      <c r="I673" s="5">
        <v>50</v>
      </c>
      <c r="J673" s="27">
        <f t="shared" si="201"/>
        <v>2.5000113512249107</v>
      </c>
      <c r="L673" s="30">
        <f t="shared" si="202"/>
        <v>2.5</v>
      </c>
      <c r="M673" s="13" t="str">
        <f t="shared" si="203"/>
        <v/>
      </c>
    </row>
    <row r="674" spans="1:13" x14ac:dyDescent="0.35">
      <c r="A674" s="6">
        <v>671</v>
      </c>
      <c r="D674" s="3"/>
      <c r="E674" s="2"/>
      <c r="F674" s="3"/>
      <c r="G674" s="19"/>
      <c r="H674" s="15">
        <f t="shared" si="200"/>
        <v>0.5</v>
      </c>
      <c r="I674" s="5">
        <v>50</v>
      </c>
      <c r="J674" s="27">
        <f t="shared" si="201"/>
        <v>2.5000113512249107</v>
      </c>
      <c r="L674" s="30">
        <f t="shared" si="202"/>
        <v>2.5</v>
      </c>
      <c r="M674" s="13" t="str">
        <f t="shared" si="203"/>
        <v/>
      </c>
    </row>
    <row r="675" spans="1:13" x14ac:dyDescent="0.35">
      <c r="A675" s="6">
        <v>672</v>
      </c>
      <c r="D675" s="3"/>
      <c r="E675" s="2"/>
      <c r="F675" s="3"/>
      <c r="G675" s="19"/>
      <c r="H675" s="15">
        <f t="shared" si="200"/>
        <v>0.5</v>
      </c>
      <c r="I675" s="5">
        <v>50</v>
      </c>
      <c r="J675" s="27">
        <f t="shared" si="201"/>
        <v>2.5000113512249107</v>
      </c>
      <c r="L675" s="30">
        <f t="shared" si="202"/>
        <v>2.5</v>
      </c>
      <c r="M675" s="13" t="str">
        <f t="shared" si="203"/>
        <v/>
      </c>
    </row>
    <row r="676" spans="1:13" x14ac:dyDescent="0.35">
      <c r="A676" s="6">
        <v>673</v>
      </c>
      <c r="D676" s="3"/>
      <c r="E676" s="2"/>
      <c r="F676" s="3"/>
      <c r="G676" s="19"/>
      <c r="H676" s="15">
        <f t="shared" si="200"/>
        <v>0.5</v>
      </c>
      <c r="I676" s="5">
        <f t="shared" ref="I676:I739" si="211">IF(F676="",4.7,IF(F676&gt;511,511,IF(F676&lt;4.7,4.7,F676)))</f>
        <v>4.7</v>
      </c>
      <c r="J676" s="27">
        <f t="shared" si="201"/>
        <v>1.5072709926268522</v>
      </c>
      <c r="L676" s="30">
        <f t="shared" si="202"/>
        <v>1.5</v>
      </c>
      <c r="M676" s="13" t="str">
        <f t="shared" si="203"/>
        <v/>
      </c>
    </row>
    <row r="677" spans="1:13" x14ac:dyDescent="0.35">
      <c r="A677" s="6">
        <v>674</v>
      </c>
      <c r="D677" s="3"/>
      <c r="E677" s="2"/>
      <c r="F677" s="3"/>
      <c r="G677" s="19"/>
      <c r="H677" s="15">
        <f t="shared" si="200"/>
        <v>0.5</v>
      </c>
      <c r="I677" s="5">
        <v>50</v>
      </c>
      <c r="J677" s="27">
        <f t="shared" si="201"/>
        <v>2.5000113512249107</v>
      </c>
      <c r="L677" s="30">
        <f t="shared" si="202"/>
        <v>2.5</v>
      </c>
      <c r="M677" s="13" t="str">
        <f t="shared" si="203"/>
        <v/>
      </c>
    </row>
    <row r="678" spans="1:13" x14ac:dyDescent="0.35">
      <c r="A678" s="6">
        <v>675</v>
      </c>
      <c r="D678" s="3"/>
      <c r="E678" s="2"/>
      <c r="F678" s="3"/>
      <c r="G678" s="19"/>
      <c r="H678" s="15">
        <f t="shared" si="200"/>
        <v>0.5</v>
      </c>
      <c r="I678" s="5">
        <v>50</v>
      </c>
      <c r="J678" s="27">
        <f t="shared" si="201"/>
        <v>2.5000113512249107</v>
      </c>
      <c r="L678" s="30">
        <f t="shared" si="202"/>
        <v>2.5</v>
      </c>
      <c r="M678" s="13" t="str">
        <f t="shared" si="203"/>
        <v/>
      </c>
    </row>
    <row r="679" spans="1:13" x14ac:dyDescent="0.35">
      <c r="A679" s="6">
        <v>676</v>
      </c>
      <c r="D679" s="3"/>
      <c r="E679" s="2"/>
      <c r="F679" s="3"/>
      <c r="G679" s="19"/>
      <c r="H679" s="15">
        <f t="shared" si="200"/>
        <v>0.5</v>
      </c>
      <c r="I679" s="5">
        <v>50</v>
      </c>
      <c r="J679" s="27">
        <f t="shared" si="201"/>
        <v>2.5000113512249107</v>
      </c>
      <c r="L679" s="30">
        <f t="shared" si="202"/>
        <v>2.5</v>
      </c>
      <c r="M679" s="13" t="str">
        <f t="shared" si="203"/>
        <v/>
      </c>
    </row>
    <row r="680" spans="1:13" x14ac:dyDescent="0.35">
      <c r="A680" s="6">
        <v>677</v>
      </c>
      <c r="D680" s="3"/>
      <c r="E680" s="2"/>
      <c r="F680" s="3"/>
      <c r="G680" s="19"/>
      <c r="H680" s="15">
        <f t="shared" si="200"/>
        <v>0.5</v>
      </c>
      <c r="I680" s="5">
        <f t="shared" ref="I680:I743" si="212">IF(F680="",4.7,IF(F680&gt;511,511,IF(F680&lt;4.7,4.7,F680)))</f>
        <v>4.7</v>
      </c>
      <c r="J680" s="27">
        <f t="shared" si="201"/>
        <v>1.5072709926268522</v>
      </c>
      <c r="L680" s="30">
        <f t="shared" si="202"/>
        <v>1.5</v>
      </c>
      <c r="M680" s="13" t="str">
        <f t="shared" si="203"/>
        <v/>
      </c>
    </row>
    <row r="681" spans="1:13" x14ac:dyDescent="0.35">
      <c r="A681" s="6">
        <v>678</v>
      </c>
      <c r="D681" s="3"/>
      <c r="E681" s="2"/>
      <c r="F681" s="3"/>
      <c r="G681" s="19"/>
      <c r="H681" s="15">
        <f t="shared" si="200"/>
        <v>0.5</v>
      </c>
      <c r="I681" s="5">
        <v>50</v>
      </c>
      <c r="J681" s="27">
        <f t="shared" si="201"/>
        <v>2.5000113512249107</v>
      </c>
      <c r="L681" s="30">
        <f t="shared" si="202"/>
        <v>2.5</v>
      </c>
      <c r="M681" s="13" t="str">
        <f t="shared" si="203"/>
        <v/>
      </c>
    </row>
    <row r="682" spans="1:13" x14ac:dyDescent="0.35">
      <c r="A682" s="6">
        <v>679</v>
      </c>
      <c r="D682" s="3"/>
      <c r="E682" s="2"/>
      <c r="F682" s="3"/>
      <c r="G682" s="19"/>
      <c r="H682" s="15">
        <f t="shared" si="200"/>
        <v>0.5</v>
      </c>
      <c r="I682" s="5">
        <v>50</v>
      </c>
      <c r="J682" s="27">
        <f t="shared" si="201"/>
        <v>2.5000113512249107</v>
      </c>
      <c r="L682" s="30">
        <f t="shared" si="202"/>
        <v>2.5</v>
      </c>
      <c r="M682" s="13" t="str">
        <f t="shared" si="203"/>
        <v/>
      </c>
    </row>
    <row r="683" spans="1:13" x14ac:dyDescent="0.35">
      <c r="A683" s="6">
        <v>680</v>
      </c>
      <c r="D683" s="3"/>
      <c r="E683" s="2"/>
      <c r="F683" s="3"/>
      <c r="G683" s="19"/>
      <c r="H683" s="15">
        <f t="shared" si="200"/>
        <v>0.5</v>
      </c>
      <c r="I683" s="5">
        <v>50</v>
      </c>
      <c r="J683" s="27">
        <f t="shared" si="201"/>
        <v>2.5000113512249107</v>
      </c>
      <c r="L683" s="30">
        <f t="shared" si="202"/>
        <v>2.5</v>
      </c>
      <c r="M683" s="13" t="str">
        <f t="shared" si="203"/>
        <v/>
      </c>
    </row>
    <row r="684" spans="1:13" x14ac:dyDescent="0.35">
      <c r="A684" s="6">
        <v>681</v>
      </c>
      <c r="D684" s="3"/>
      <c r="E684" s="2"/>
      <c r="F684" s="3"/>
      <c r="G684" s="19"/>
      <c r="H684" s="15">
        <f t="shared" si="200"/>
        <v>0.5</v>
      </c>
      <c r="I684" s="5">
        <f t="shared" ref="I684:I747" si="213">IF(F684="",4.7,IF(F684&gt;511,511,IF(F684&lt;4.7,4.7,F684)))</f>
        <v>4.7</v>
      </c>
      <c r="J684" s="27">
        <f t="shared" si="201"/>
        <v>1.5072709926268522</v>
      </c>
      <c r="L684" s="30">
        <f t="shared" si="202"/>
        <v>1.5</v>
      </c>
      <c r="M684" s="13" t="str">
        <f t="shared" si="203"/>
        <v/>
      </c>
    </row>
    <row r="685" spans="1:13" x14ac:dyDescent="0.35">
      <c r="A685" s="6">
        <v>682</v>
      </c>
      <c r="D685" s="3"/>
      <c r="E685" s="2"/>
      <c r="F685" s="3"/>
      <c r="G685" s="19"/>
      <c r="H685" s="15">
        <f t="shared" si="200"/>
        <v>0.5</v>
      </c>
      <c r="I685" s="5">
        <v>50</v>
      </c>
      <c r="J685" s="27">
        <f t="shared" si="201"/>
        <v>2.5000113512249107</v>
      </c>
      <c r="L685" s="30">
        <f t="shared" si="202"/>
        <v>2.5</v>
      </c>
      <c r="M685" s="13" t="str">
        <f t="shared" si="203"/>
        <v/>
      </c>
    </row>
    <row r="686" spans="1:13" x14ac:dyDescent="0.35">
      <c r="A686" s="6">
        <v>683</v>
      </c>
      <c r="D686" s="3"/>
      <c r="E686" s="2"/>
      <c r="F686" s="3"/>
      <c r="G686" s="19"/>
      <c r="H686" s="15">
        <f t="shared" si="200"/>
        <v>0.5</v>
      </c>
      <c r="I686" s="5">
        <v>50</v>
      </c>
      <c r="J686" s="27">
        <f t="shared" si="201"/>
        <v>2.5000113512249107</v>
      </c>
      <c r="L686" s="30">
        <f t="shared" si="202"/>
        <v>2.5</v>
      </c>
      <c r="M686" s="13" t="str">
        <f t="shared" si="203"/>
        <v/>
      </c>
    </row>
    <row r="687" spans="1:13" x14ac:dyDescent="0.35">
      <c r="A687" s="6">
        <v>684</v>
      </c>
      <c r="D687" s="3"/>
      <c r="E687" s="2"/>
      <c r="F687" s="3"/>
      <c r="G687" s="19"/>
      <c r="H687" s="15">
        <f t="shared" si="200"/>
        <v>0.5</v>
      </c>
      <c r="I687" s="5">
        <v>50</v>
      </c>
      <c r="J687" s="27">
        <f t="shared" si="201"/>
        <v>2.5000113512249107</v>
      </c>
      <c r="L687" s="30">
        <f t="shared" si="202"/>
        <v>2.5</v>
      </c>
      <c r="M687" s="13" t="str">
        <f t="shared" si="203"/>
        <v/>
      </c>
    </row>
    <row r="688" spans="1:13" x14ac:dyDescent="0.35">
      <c r="A688" s="6">
        <v>685</v>
      </c>
      <c r="D688" s="3"/>
      <c r="E688" s="2"/>
      <c r="F688" s="3"/>
      <c r="G688" s="19"/>
      <c r="H688" s="15">
        <f t="shared" si="200"/>
        <v>0.5</v>
      </c>
      <c r="I688" s="5">
        <f t="shared" ref="I688:I751" si="214">IF(F688="",4.7,IF(F688&gt;511,511,IF(F688&lt;4.7,4.7,F688)))</f>
        <v>4.7</v>
      </c>
      <c r="J688" s="27">
        <f t="shared" si="201"/>
        <v>1.5072709926268522</v>
      </c>
      <c r="L688" s="30">
        <f t="shared" si="202"/>
        <v>1.5</v>
      </c>
      <c r="M688" s="13" t="str">
        <f t="shared" si="203"/>
        <v/>
      </c>
    </row>
    <row r="689" spans="1:13" x14ac:dyDescent="0.35">
      <c r="A689" s="6">
        <v>686</v>
      </c>
      <c r="D689" s="3"/>
      <c r="E689" s="2"/>
      <c r="F689" s="3"/>
      <c r="G689" s="19"/>
      <c r="H689" s="15">
        <f t="shared" si="200"/>
        <v>0.5</v>
      </c>
      <c r="I689" s="5">
        <v>50</v>
      </c>
      <c r="J689" s="27">
        <f t="shared" si="201"/>
        <v>2.5000113512249107</v>
      </c>
      <c r="L689" s="30">
        <f t="shared" si="202"/>
        <v>2.5</v>
      </c>
      <c r="M689" s="13" t="str">
        <f t="shared" si="203"/>
        <v/>
      </c>
    </row>
    <row r="690" spans="1:13" x14ac:dyDescent="0.35">
      <c r="A690" s="6">
        <v>687</v>
      </c>
      <c r="D690" s="3"/>
      <c r="E690" s="2"/>
      <c r="F690" s="3"/>
      <c r="G690" s="19"/>
      <c r="H690" s="15">
        <f t="shared" si="200"/>
        <v>0.5</v>
      </c>
      <c r="I690" s="5">
        <v>50</v>
      </c>
      <c r="J690" s="27">
        <f t="shared" si="201"/>
        <v>2.5000113512249107</v>
      </c>
      <c r="L690" s="30">
        <f t="shared" si="202"/>
        <v>2.5</v>
      </c>
      <c r="M690" s="13" t="str">
        <f t="shared" si="203"/>
        <v/>
      </c>
    </row>
    <row r="691" spans="1:13" x14ac:dyDescent="0.35">
      <c r="A691" s="6">
        <v>688</v>
      </c>
      <c r="D691" s="3"/>
      <c r="E691" s="2"/>
      <c r="F691" s="3"/>
      <c r="G691" s="19"/>
      <c r="H691" s="15">
        <f t="shared" si="200"/>
        <v>0.5</v>
      </c>
      <c r="I691" s="5">
        <v>50</v>
      </c>
      <c r="J691" s="27">
        <f t="shared" si="201"/>
        <v>2.5000113512249107</v>
      </c>
      <c r="L691" s="30">
        <f t="shared" si="202"/>
        <v>2.5</v>
      </c>
      <c r="M691" s="13" t="str">
        <f t="shared" si="203"/>
        <v/>
      </c>
    </row>
    <row r="692" spans="1:13" x14ac:dyDescent="0.35">
      <c r="A692" s="6">
        <v>689</v>
      </c>
      <c r="D692" s="3"/>
      <c r="E692" s="2"/>
      <c r="F692" s="3"/>
      <c r="G692" s="19"/>
      <c r="H692" s="15">
        <f t="shared" si="200"/>
        <v>0.5</v>
      </c>
      <c r="I692" s="5">
        <f t="shared" ref="I692:I755" si="215">IF(F692="",4.7,IF(F692&gt;511,511,IF(F692&lt;4.7,4.7,F692)))</f>
        <v>4.7</v>
      </c>
      <c r="J692" s="27">
        <f t="shared" si="201"/>
        <v>1.5072709926268522</v>
      </c>
      <c r="L692" s="30">
        <f t="shared" si="202"/>
        <v>1.5</v>
      </c>
      <c r="M692" s="13" t="str">
        <f t="shared" si="203"/>
        <v/>
      </c>
    </row>
    <row r="693" spans="1:13" x14ac:dyDescent="0.35">
      <c r="A693" s="6">
        <v>690</v>
      </c>
      <c r="D693" s="3"/>
      <c r="E693" s="2"/>
      <c r="F693" s="3"/>
      <c r="G693" s="19"/>
      <c r="H693" s="15">
        <f t="shared" si="200"/>
        <v>0.5</v>
      </c>
      <c r="I693" s="5">
        <v>50</v>
      </c>
      <c r="J693" s="27">
        <f t="shared" si="201"/>
        <v>2.5000113512249107</v>
      </c>
      <c r="L693" s="30">
        <f t="shared" si="202"/>
        <v>2.5</v>
      </c>
      <c r="M693" s="13" t="str">
        <f t="shared" si="203"/>
        <v/>
      </c>
    </row>
    <row r="694" spans="1:13" x14ac:dyDescent="0.35">
      <c r="A694" s="6">
        <v>691</v>
      </c>
      <c r="D694" s="3"/>
      <c r="E694" s="2"/>
      <c r="F694" s="3"/>
      <c r="G694" s="19"/>
      <c r="H694" s="15">
        <f t="shared" si="200"/>
        <v>0.5</v>
      </c>
      <c r="I694" s="5">
        <v>50</v>
      </c>
      <c r="J694" s="27">
        <f t="shared" si="201"/>
        <v>2.5000113512249107</v>
      </c>
      <c r="L694" s="30">
        <f t="shared" si="202"/>
        <v>2.5</v>
      </c>
      <c r="M694" s="13" t="str">
        <f t="shared" si="203"/>
        <v/>
      </c>
    </row>
    <row r="695" spans="1:13" x14ac:dyDescent="0.35">
      <c r="A695" s="6">
        <v>692</v>
      </c>
      <c r="D695" s="3"/>
      <c r="E695" s="2"/>
      <c r="F695" s="3"/>
      <c r="G695" s="19"/>
      <c r="H695" s="15">
        <f t="shared" si="200"/>
        <v>0.5</v>
      </c>
      <c r="I695" s="5">
        <v>50</v>
      </c>
      <c r="J695" s="27">
        <f t="shared" si="201"/>
        <v>2.5000113512249107</v>
      </c>
      <c r="L695" s="30">
        <f t="shared" si="202"/>
        <v>2.5</v>
      </c>
      <c r="M695" s="13" t="str">
        <f t="shared" si="203"/>
        <v/>
      </c>
    </row>
    <row r="696" spans="1:13" x14ac:dyDescent="0.35">
      <c r="A696" s="6">
        <v>693</v>
      </c>
      <c r="D696" s="3"/>
      <c r="E696" s="2"/>
      <c r="F696" s="3"/>
      <c r="G696" s="19"/>
      <c r="H696" s="15">
        <f t="shared" si="200"/>
        <v>0.5</v>
      </c>
      <c r="I696" s="5">
        <f t="shared" ref="I696:I759" si="216">IF(F696="",4.7,IF(F696&gt;511,511,IF(F696&lt;4.7,4.7,F696)))</f>
        <v>4.7</v>
      </c>
      <c r="J696" s="27">
        <f t="shared" si="201"/>
        <v>1.5072709926268522</v>
      </c>
      <c r="L696" s="30">
        <f t="shared" si="202"/>
        <v>1.5</v>
      </c>
      <c r="M696" s="13" t="str">
        <f t="shared" si="203"/>
        <v/>
      </c>
    </row>
    <row r="697" spans="1:13" x14ac:dyDescent="0.35">
      <c r="A697" s="6">
        <v>694</v>
      </c>
      <c r="D697" s="3"/>
      <c r="E697" s="2"/>
      <c r="F697" s="3"/>
      <c r="G697" s="19"/>
      <c r="H697" s="15">
        <f t="shared" si="200"/>
        <v>0.5</v>
      </c>
      <c r="I697" s="5">
        <v>50</v>
      </c>
      <c r="J697" s="27">
        <f t="shared" si="201"/>
        <v>2.5000113512249107</v>
      </c>
      <c r="L697" s="30">
        <f t="shared" si="202"/>
        <v>2.5</v>
      </c>
      <c r="M697" s="13" t="str">
        <f t="shared" si="203"/>
        <v/>
      </c>
    </row>
    <row r="698" spans="1:13" x14ac:dyDescent="0.35">
      <c r="A698" s="6">
        <v>695</v>
      </c>
      <c r="D698" s="3"/>
      <c r="E698" s="2"/>
      <c r="F698" s="3"/>
      <c r="G698" s="19"/>
      <c r="H698" s="15">
        <f t="shared" si="200"/>
        <v>0.5</v>
      </c>
      <c r="I698" s="5">
        <v>50</v>
      </c>
      <c r="J698" s="27">
        <f t="shared" si="201"/>
        <v>2.5000113512249107</v>
      </c>
      <c r="L698" s="30">
        <f t="shared" si="202"/>
        <v>2.5</v>
      </c>
      <c r="M698" s="13" t="str">
        <f t="shared" si="203"/>
        <v/>
      </c>
    </row>
    <row r="699" spans="1:13" x14ac:dyDescent="0.35">
      <c r="A699" s="6">
        <v>696</v>
      </c>
      <c r="D699" s="3"/>
      <c r="E699" s="2"/>
      <c r="F699" s="3"/>
      <c r="G699" s="19"/>
      <c r="H699" s="15">
        <f t="shared" si="200"/>
        <v>0.5</v>
      </c>
      <c r="I699" s="5">
        <v>50</v>
      </c>
      <c r="J699" s="27">
        <f t="shared" si="201"/>
        <v>2.5000113512249107</v>
      </c>
      <c r="L699" s="30">
        <f t="shared" si="202"/>
        <v>2.5</v>
      </c>
      <c r="M699" s="13" t="str">
        <f t="shared" si="203"/>
        <v/>
      </c>
    </row>
    <row r="700" spans="1:13" x14ac:dyDescent="0.35">
      <c r="A700" s="6">
        <v>697</v>
      </c>
      <c r="D700" s="3"/>
      <c r="E700" s="2"/>
      <c r="F700" s="3"/>
      <c r="G700" s="19"/>
      <c r="H700" s="15">
        <f t="shared" si="200"/>
        <v>0.5</v>
      </c>
      <c r="I700" s="5">
        <f t="shared" ref="I700:I763" si="217">IF(F700="",4.7,IF(F700&gt;511,511,IF(F700&lt;4.7,4.7,F700)))</f>
        <v>4.7</v>
      </c>
      <c r="J700" s="27">
        <f t="shared" si="201"/>
        <v>1.5072709926268522</v>
      </c>
      <c r="L700" s="30">
        <f t="shared" si="202"/>
        <v>1.5</v>
      </c>
      <c r="M700" s="13" t="str">
        <f t="shared" si="203"/>
        <v/>
      </c>
    </row>
    <row r="701" spans="1:13" x14ac:dyDescent="0.35">
      <c r="A701" s="6">
        <v>698</v>
      </c>
      <c r="D701" s="3"/>
      <c r="E701" s="2"/>
      <c r="F701" s="3"/>
      <c r="G701" s="19"/>
      <c r="H701" s="15">
        <f t="shared" si="200"/>
        <v>0.5</v>
      </c>
      <c r="I701" s="5">
        <v>50</v>
      </c>
      <c r="J701" s="27">
        <f t="shared" si="201"/>
        <v>2.5000113512249107</v>
      </c>
      <c r="L701" s="30">
        <f t="shared" si="202"/>
        <v>2.5</v>
      </c>
      <c r="M701" s="13" t="str">
        <f t="shared" si="203"/>
        <v/>
      </c>
    </row>
    <row r="702" spans="1:13" x14ac:dyDescent="0.35">
      <c r="A702" s="6">
        <v>699</v>
      </c>
      <c r="D702" s="3"/>
      <c r="E702" s="2"/>
      <c r="F702" s="3"/>
      <c r="G702" s="19"/>
      <c r="H702" s="15">
        <f t="shared" si="200"/>
        <v>0.5</v>
      </c>
      <c r="I702" s="5">
        <v>50</v>
      </c>
      <c r="J702" s="27">
        <f t="shared" si="201"/>
        <v>2.5000113512249107</v>
      </c>
      <c r="L702" s="30">
        <f t="shared" si="202"/>
        <v>2.5</v>
      </c>
      <c r="M702" s="13" t="str">
        <f t="shared" si="203"/>
        <v/>
      </c>
    </row>
    <row r="703" spans="1:13" x14ac:dyDescent="0.35">
      <c r="A703" s="6">
        <v>700</v>
      </c>
      <c r="D703" s="3"/>
      <c r="E703" s="2"/>
      <c r="F703" s="3"/>
      <c r="G703" s="19"/>
      <c r="H703" s="15">
        <f t="shared" si="200"/>
        <v>0.5</v>
      </c>
      <c r="I703" s="5">
        <v>50</v>
      </c>
      <c r="J703" s="27">
        <f t="shared" si="201"/>
        <v>2.5000113512249107</v>
      </c>
      <c r="L703" s="30">
        <f t="shared" si="202"/>
        <v>2.5</v>
      </c>
      <c r="M703" s="13" t="str">
        <f t="shared" si="203"/>
        <v/>
      </c>
    </row>
    <row r="704" spans="1:13" x14ac:dyDescent="0.35">
      <c r="A704" s="6">
        <v>701</v>
      </c>
      <c r="D704" s="3"/>
      <c r="E704" s="2"/>
      <c r="F704" s="3"/>
      <c r="G704" s="19"/>
      <c r="H704" s="15">
        <f t="shared" si="200"/>
        <v>0.5</v>
      </c>
      <c r="I704" s="5">
        <f t="shared" ref="I704:I767" si="218">IF(F704="",4.7,IF(F704&gt;511,511,IF(F704&lt;4.7,4.7,F704)))</f>
        <v>4.7</v>
      </c>
      <c r="J704" s="27">
        <f t="shared" si="201"/>
        <v>1.5072709926268522</v>
      </c>
      <c r="L704" s="30">
        <f t="shared" si="202"/>
        <v>1.5</v>
      </c>
      <c r="M704" s="13" t="str">
        <f t="shared" si="203"/>
        <v/>
      </c>
    </row>
    <row r="705" spans="1:13" x14ac:dyDescent="0.35">
      <c r="A705" s="6">
        <v>702</v>
      </c>
      <c r="D705" s="3"/>
      <c r="E705" s="2"/>
      <c r="F705" s="3"/>
      <c r="G705" s="19"/>
      <c r="H705" s="15">
        <f t="shared" si="200"/>
        <v>0.5</v>
      </c>
      <c r="I705" s="5">
        <v>50</v>
      </c>
      <c r="J705" s="27">
        <f t="shared" si="201"/>
        <v>2.5000113512249107</v>
      </c>
      <c r="L705" s="30">
        <f t="shared" si="202"/>
        <v>2.5</v>
      </c>
      <c r="M705" s="13" t="str">
        <f t="shared" si="203"/>
        <v/>
      </c>
    </row>
    <row r="706" spans="1:13" x14ac:dyDescent="0.35">
      <c r="A706" s="6">
        <v>703</v>
      </c>
      <c r="D706" s="3"/>
      <c r="E706" s="2"/>
      <c r="F706" s="3"/>
      <c r="G706" s="19"/>
      <c r="H706" s="15">
        <f t="shared" si="200"/>
        <v>0.5</v>
      </c>
      <c r="I706" s="5">
        <v>50</v>
      </c>
      <c r="J706" s="27">
        <f t="shared" si="201"/>
        <v>2.5000113512249107</v>
      </c>
      <c r="L706" s="30">
        <f t="shared" si="202"/>
        <v>2.5</v>
      </c>
      <c r="M706" s="13" t="str">
        <f t="shared" si="203"/>
        <v/>
      </c>
    </row>
    <row r="707" spans="1:13" x14ac:dyDescent="0.35">
      <c r="A707" s="6">
        <v>704</v>
      </c>
      <c r="D707" s="3"/>
      <c r="E707" s="2"/>
      <c r="F707" s="3"/>
      <c r="G707" s="19"/>
      <c r="H707" s="15">
        <f t="shared" si="200"/>
        <v>0.5</v>
      </c>
      <c r="I707" s="5">
        <v>50</v>
      </c>
      <c r="J707" s="27">
        <f t="shared" si="201"/>
        <v>2.5000113512249107</v>
      </c>
      <c r="L707" s="30">
        <f t="shared" si="202"/>
        <v>2.5</v>
      </c>
      <c r="M707" s="13" t="str">
        <f t="shared" si="203"/>
        <v/>
      </c>
    </row>
    <row r="708" spans="1:13" x14ac:dyDescent="0.35">
      <c r="A708" s="6">
        <v>705</v>
      </c>
      <c r="D708" s="3"/>
      <c r="E708" s="2"/>
      <c r="F708" s="3"/>
      <c r="G708" s="19"/>
      <c r="H708" s="15">
        <f t="shared" si="200"/>
        <v>0.5</v>
      </c>
      <c r="I708" s="5">
        <f t="shared" ref="I708:I771" si="219">IF(F708="",4.7,IF(F708&gt;511,511,IF(F708&lt;4.7,4.7,F708)))</f>
        <v>4.7</v>
      </c>
      <c r="J708" s="27">
        <f t="shared" si="201"/>
        <v>1.5072709926268522</v>
      </c>
      <c r="L708" s="30">
        <f t="shared" si="202"/>
        <v>1.5</v>
      </c>
      <c r="M708" s="13" t="str">
        <f t="shared" si="203"/>
        <v/>
      </c>
    </row>
    <row r="709" spans="1:13" x14ac:dyDescent="0.35">
      <c r="A709" s="6">
        <v>706</v>
      </c>
      <c r="D709" s="3"/>
      <c r="E709" s="2"/>
      <c r="F709" s="3"/>
      <c r="G709" s="19"/>
      <c r="H709" s="15">
        <f t="shared" ref="H709:H772" si="220">IF(E709="",0.5,IF(E709&lt;0.5, 0.5, IF(E709&gt;31.5, 31.5,E709)))</f>
        <v>0.5</v>
      </c>
      <c r="I709" s="5">
        <v>50</v>
      </c>
      <c r="J709" s="27">
        <f t="shared" ref="J709:J772" si="221">EXP(0.514*LN(H709)+0.214*LN(I709)+0.4354)</f>
        <v>2.5000113512249107</v>
      </c>
      <c r="L709" s="30">
        <f t="shared" ref="L709:L772" si="222">ROUND(J709,2-(INT(LOG(J709))+1))</f>
        <v>2.5</v>
      </c>
      <c r="M709" s="13" t="str">
        <f t="shared" ref="M709:M772" si="223">IF(D709&gt;L709,"oui","")</f>
        <v/>
      </c>
    </row>
    <row r="710" spans="1:13" x14ac:dyDescent="0.35">
      <c r="A710" s="6">
        <v>707</v>
      </c>
      <c r="D710" s="3"/>
      <c r="E710" s="2"/>
      <c r="F710" s="3"/>
      <c r="G710" s="19"/>
      <c r="H710" s="15">
        <f t="shared" si="220"/>
        <v>0.5</v>
      </c>
      <c r="I710" s="5">
        <v>50</v>
      </c>
      <c r="J710" s="27">
        <f t="shared" si="221"/>
        <v>2.5000113512249107</v>
      </c>
      <c r="L710" s="30">
        <f t="shared" si="222"/>
        <v>2.5</v>
      </c>
      <c r="M710" s="13" t="str">
        <f t="shared" si="223"/>
        <v/>
      </c>
    </row>
    <row r="711" spans="1:13" x14ac:dyDescent="0.35">
      <c r="A711" s="6">
        <v>708</v>
      </c>
      <c r="D711" s="3"/>
      <c r="E711" s="2"/>
      <c r="F711" s="3"/>
      <c r="G711" s="19"/>
      <c r="H711" s="15">
        <f t="shared" si="220"/>
        <v>0.5</v>
      </c>
      <c r="I711" s="5">
        <v>50</v>
      </c>
      <c r="J711" s="27">
        <f t="shared" si="221"/>
        <v>2.5000113512249107</v>
      </c>
      <c r="L711" s="30">
        <f t="shared" si="222"/>
        <v>2.5</v>
      </c>
      <c r="M711" s="13" t="str">
        <f t="shared" si="223"/>
        <v/>
      </c>
    </row>
    <row r="712" spans="1:13" x14ac:dyDescent="0.35">
      <c r="A712" s="6">
        <v>709</v>
      </c>
      <c r="D712" s="3"/>
      <c r="E712" s="2"/>
      <c r="F712" s="3"/>
      <c r="G712" s="19"/>
      <c r="H712" s="15">
        <f t="shared" si="220"/>
        <v>0.5</v>
      </c>
      <c r="I712" s="5">
        <f t="shared" ref="I712:I775" si="224">IF(F712="",4.7,IF(F712&gt;511,511,IF(F712&lt;4.7,4.7,F712)))</f>
        <v>4.7</v>
      </c>
      <c r="J712" s="27">
        <f t="shared" si="221"/>
        <v>1.5072709926268522</v>
      </c>
      <c r="L712" s="30">
        <f t="shared" si="222"/>
        <v>1.5</v>
      </c>
      <c r="M712" s="13" t="str">
        <f t="shared" si="223"/>
        <v/>
      </c>
    </row>
    <row r="713" spans="1:13" x14ac:dyDescent="0.35">
      <c r="A713" s="6">
        <v>710</v>
      </c>
      <c r="D713" s="3"/>
      <c r="E713" s="2"/>
      <c r="F713" s="3"/>
      <c r="G713" s="19"/>
      <c r="H713" s="15">
        <f t="shared" si="220"/>
        <v>0.5</v>
      </c>
      <c r="I713" s="5">
        <v>50</v>
      </c>
      <c r="J713" s="27">
        <f t="shared" si="221"/>
        <v>2.5000113512249107</v>
      </c>
      <c r="L713" s="30">
        <f t="shared" si="222"/>
        <v>2.5</v>
      </c>
      <c r="M713" s="13" t="str">
        <f t="shared" si="223"/>
        <v/>
      </c>
    </row>
    <row r="714" spans="1:13" x14ac:dyDescent="0.35">
      <c r="A714" s="6">
        <v>711</v>
      </c>
      <c r="D714" s="3"/>
      <c r="E714" s="2"/>
      <c r="F714" s="3"/>
      <c r="G714" s="19"/>
      <c r="H714" s="15">
        <f t="shared" si="220"/>
        <v>0.5</v>
      </c>
      <c r="I714" s="5">
        <v>50</v>
      </c>
      <c r="J714" s="27">
        <f t="shared" si="221"/>
        <v>2.5000113512249107</v>
      </c>
      <c r="L714" s="30">
        <f t="shared" si="222"/>
        <v>2.5</v>
      </c>
      <c r="M714" s="13" t="str">
        <f t="shared" si="223"/>
        <v/>
      </c>
    </row>
    <row r="715" spans="1:13" x14ac:dyDescent="0.35">
      <c r="A715" s="6">
        <v>712</v>
      </c>
      <c r="D715" s="3"/>
      <c r="E715" s="2"/>
      <c r="F715" s="3"/>
      <c r="G715" s="19"/>
      <c r="H715" s="15">
        <f t="shared" si="220"/>
        <v>0.5</v>
      </c>
      <c r="I715" s="5">
        <v>50</v>
      </c>
      <c r="J715" s="27">
        <f t="shared" si="221"/>
        <v>2.5000113512249107</v>
      </c>
      <c r="L715" s="30">
        <f t="shared" si="222"/>
        <v>2.5</v>
      </c>
      <c r="M715" s="13" t="str">
        <f t="shared" si="223"/>
        <v/>
      </c>
    </row>
    <row r="716" spans="1:13" x14ac:dyDescent="0.35">
      <c r="A716" s="6">
        <v>713</v>
      </c>
      <c r="D716" s="3"/>
      <c r="E716" s="2"/>
      <c r="F716" s="3"/>
      <c r="G716" s="19"/>
      <c r="H716" s="15">
        <f t="shared" si="220"/>
        <v>0.5</v>
      </c>
      <c r="I716" s="5">
        <f t="shared" ref="I716:I779" si="225">IF(F716="",4.7,IF(F716&gt;511,511,IF(F716&lt;4.7,4.7,F716)))</f>
        <v>4.7</v>
      </c>
      <c r="J716" s="27">
        <f t="shared" si="221"/>
        <v>1.5072709926268522</v>
      </c>
      <c r="L716" s="30">
        <f t="shared" si="222"/>
        <v>1.5</v>
      </c>
      <c r="M716" s="13" t="str">
        <f t="shared" si="223"/>
        <v/>
      </c>
    </row>
    <row r="717" spans="1:13" x14ac:dyDescent="0.35">
      <c r="A717" s="6">
        <v>714</v>
      </c>
      <c r="D717" s="3"/>
      <c r="E717" s="2"/>
      <c r="F717" s="3"/>
      <c r="G717" s="19"/>
      <c r="H717" s="15">
        <f t="shared" si="220"/>
        <v>0.5</v>
      </c>
      <c r="I717" s="5">
        <v>50</v>
      </c>
      <c r="J717" s="27">
        <f t="shared" si="221"/>
        <v>2.5000113512249107</v>
      </c>
      <c r="L717" s="30">
        <f t="shared" si="222"/>
        <v>2.5</v>
      </c>
      <c r="M717" s="13" t="str">
        <f t="shared" si="223"/>
        <v/>
      </c>
    </row>
    <row r="718" spans="1:13" x14ac:dyDescent="0.35">
      <c r="A718" s="6">
        <v>715</v>
      </c>
      <c r="D718" s="3"/>
      <c r="E718" s="2"/>
      <c r="F718" s="3"/>
      <c r="G718" s="19"/>
      <c r="H718" s="15">
        <f t="shared" si="220"/>
        <v>0.5</v>
      </c>
      <c r="I718" s="5">
        <v>50</v>
      </c>
      <c r="J718" s="27">
        <f t="shared" si="221"/>
        <v>2.5000113512249107</v>
      </c>
      <c r="L718" s="30">
        <f t="shared" si="222"/>
        <v>2.5</v>
      </c>
      <c r="M718" s="13" t="str">
        <f t="shared" si="223"/>
        <v/>
      </c>
    </row>
    <row r="719" spans="1:13" x14ac:dyDescent="0.35">
      <c r="A719" s="6">
        <v>716</v>
      </c>
      <c r="D719" s="3"/>
      <c r="E719" s="2"/>
      <c r="F719" s="3"/>
      <c r="G719" s="19"/>
      <c r="H719" s="15">
        <f t="shared" si="220"/>
        <v>0.5</v>
      </c>
      <c r="I719" s="5">
        <v>50</v>
      </c>
      <c r="J719" s="27">
        <f t="shared" si="221"/>
        <v>2.5000113512249107</v>
      </c>
      <c r="L719" s="30">
        <f t="shared" si="222"/>
        <v>2.5</v>
      </c>
      <c r="M719" s="13" t="str">
        <f t="shared" si="223"/>
        <v/>
      </c>
    </row>
    <row r="720" spans="1:13" x14ac:dyDescent="0.35">
      <c r="A720" s="6">
        <v>717</v>
      </c>
      <c r="D720" s="3"/>
      <c r="E720" s="2"/>
      <c r="F720" s="3"/>
      <c r="G720" s="19"/>
      <c r="H720" s="15">
        <f t="shared" si="220"/>
        <v>0.5</v>
      </c>
      <c r="I720" s="5">
        <f t="shared" ref="I720:I783" si="226">IF(F720="",4.7,IF(F720&gt;511,511,IF(F720&lt;4.7,4.7,F720)))</f>
        <v>4.7</v>
      </c>
      <c r="J720" s="27">
        <f t="shared" si="221"/>
        <v>1.5072709926268522</v>
      </c>
      <c r="L720" s="30">
        <f t="shared" si="222"/>
        <v>1.5</v>
      </c>
      <c r="M720" s="13" t="str">
        <f t="shared" si="223"/>
        <v/>
      </c>
    </row>
    <row r="721" spans="1:13" x14ac:dyDescent="0.35">
      <c r="A721" s="6">
        <v>718</v>
      </c>
      <c r="D721" s="3"/>
      <c r="E721" s="2"/>
      <c r="F721" s="3"/>
      <c r="G721" s="19"/>
      <c r="H721" s="15">
        <f t="shared" si="220"/>
        <v>0.5</v>
      </c>
      <c r="I721" s="5">
        <v>50</v>
      </c>
      <c r="J721" s="27">
        <f t="shared" si="221"/>
        <v>2.5000113512249107</v>
      </c>
      <c r="L721" s="30">
        <f t="shared" si="222"/>
        <v>2.5</v>
      </c>
      <c r="M721" s="13" t="str">
        <f t="shared" si="223"/>
        <v/>
      </c>
    </row>
    <row r="722" spans="1:13" x14ac:dyDescent="0.35">
      <c r="A722" s="6">
        <v>719</v>
      </c>
      <c r="D722" s="3"/>
      <c r="E722" s="2"/>
      <c r="F722" s="3"/>
      <c r="G722" s="19"/>
      <c r="H722" s="15">
        <f t="shared" si="220"/>
        <v>0.5</v>
      </c>
      <c r="I722" s="5">
        <v>50</v>
      </c>
      <c r="J722" s="27">
        <f t="shared" si="221"/>
        <v>2.5000113512249107</v>
      </c>
      <c r="L722" s="30">
        <f t="shared" si="222"/>
        <v>2.5</v>
      </c>
      <c r="M722" s="13" t="str">
        <f t="shared" si="223"/>
        <v/>
      </c>
    </row>
    <row r="723" spans="1:13" x14ac:dyDescent="0.35">
      <c r="A723" s="6">
        <v>720</v>
      </c>
      <c r="D723" s="3"/>
      <c r="E723" s="2"/>
      <c r="F723" s="3"/>
      <c r="G723" s="19"/>
      <c r="H723" s="15">
        <f t="shared" si="220"/>
        <v>0.5</v>
      </c>
      <c r="I723" s="5">
        <v>50</v>
      </c>
      <c r="J723" s="27">
        <f t="shared" si="221"/>
        <v>2.5000113512249107</v>
      </c>
      <c r="L723" s="30">
        <f t="shared" si="222"/>
        <v>2.5</v>
      </c>
      <c r="M723" s="13" t="str">
        <f t="shared" si="223"/>
        <v/>
      </c>
    </row>
    <row r="724" spans="1:13" x14ac:dyDescent="0.35">
      <c r="A724" s="6">
        <v>721</v>
      </c>
      <c r="D724" s="3"/>
      <c r="E724" s="2"/>
      <c r="F724" s="3"/>
      <c r="G724" s="19"/>
      <c r="H724" s="15">
        <f t="shared" si="220"/>
        <v>0.5</v>
      </c>
      <c r="I724" s="5">
        <f t="shared" ref="I724:I787" si="227">IF(F724="",4.7,IF(F724&gt;511,511,IF(F724&lt;4.7,4.7,F724)))</f>
        <v>4.7</v>
      </c>
      <c r="J724" s="27">
        <f t="shared" si="221"/>
        <v>1.5072709926268522</v>
      </c>
      <c r="L724" s="30">
        <f t="shared" si="222"/>
        <v>1.5</v>
      </c>
      <c r="M724" s="13" t="str">
        <f t="shared" si="223"/>
        <v/>
      </c>
    </row>
    <row r="725" spans="1:13" x14ac:dyDescent="0.35">
      <c r="A725" s="6">
        <v>722</v>
      </c>
      <c r="D725" s="3"/>
      <c r="E725" s="2"/>
      <c r="F725" s="3"/>
      <c r="G725" s="19"/>
      <c r="H725" s="15">
        <f t="shared" si="220"/>
        <v>0.5</v>
      </c>
      <c r="I725" s="5">
        <v>50</v>
      </c>
      <c r="J725" s="27">
        <f t="shared" si="221"/>
        <v>2.5000113512249107</v>
      </c>
      <c r="L725" s="30">
        <f t="shared" si="222"/>
        <v>2.5</v>
      </c>
      <c r="M725" s="13" t="str">
        <f t="shared" si="223"/>
        <v/>
      </c>
    </row>
    <row r="726" spans="1:13" x14ac:dyDescent="0.35">
      <c r="A726" s="6">
        <v>723</v>
      </c>
      <c r="D726" s="3"/>
      <c r="E726" s="2"/>
      <c r="F726" s="3"/>
      <c r="G726" s="19"/>
      <c r="H726" s="15">
        <f t="shared" si="220"/>
        <v>0.5</v>
      </c>
      <c r="I726" s="5">
        <v>50</v>
      </c>
      <c r="J726" s="27">
        <f t="shared" si="221"/>
        <v>2.5000113512249107</v>
      </c>
      <c r="L726" s="30">
        <f t="shared" si="222"/>
        <v>2.5</v>
      </c>
      <c r="M726" s="13" t="str">
        <f t="shared" si="223"/>
        <v/>
      </c>
    </row>
    <row r="727" spans="1:13" x14ac:dyDescent="0.35">
      <c r="A727" s="6">
        <v>724</v>
      </c>
      <c r="D727" s="3"/>
      <c r="E727" s="2"/>
      <c r="F727" s="3"/>
      <c r="G727" s="19"/>
      <c r="H727" s="15">
        <f t="shared" si="220"/>
        <v>0.5</v>
      </c>
      <c r="I727" s="5">
        <v>50</v>
      </c>
      <c r="J727" s="27">
        <f t="shared" si="221"/>
        <v>2.5000113512249107</v>
      </c>
      <c r="L727" s="30">
        <f t="shared" si="222"/>
        <v>2.5</v>
      </c>
      <c r="M727" s="13" t="str">
        <f t="shared" si="223"/>
        <v/>
      </c>
    </row>
    <row r="728" spans="1:13" x14ac:dyDescent="0.35">
      <c r="A728" s="6">
        <v>725</v>
      </c>
      <c r="D728" s="3"/>
      <c r="E728" s="2"/>
      <c r="F728" s="3"/>
      <c r="G728" s="19"/>
      <c r="H728" s="15">
        <f t="shared" si="220"/>
        <v>0.5</v>
      </c>
      <c r="I728" s="5">
        <f t="shared" ref="I728:I791" si="228">IF(F728="",4.7,IF(F728&gt;511,511,IF(F728&lt;4.7,4.7,F728)))</f>
        <v>4.7</v>
      </c>
      <c r="J728" s="27">
        <f t="shared" si="221"/>
        <v>1.5072709926268522</v>
      </c>
      <c r="L728" s="30">
        <f t="shared" si="222"/>
        <v>1.5</v>
      </c>
      <c r="M728" s="13" t="str">
        <f t="shared" si="223"/>
        <v/>
      </c>
    </row>
    <row r="729" spans="1:13" x14ac:dyDescent="0.35">
      <c r="A729" s="6">
        <v>726</v>
      </c>
      <c r="D729" s="3"/>
      <c r="E729" s="2"/>
      <c r="F729" s="3"/>
      <c r="G729" s="19"/>
      <c r="H729" s="15">
        <f t="shared" si="220"/>
        <v>0.5</v>
      </c>
      <c r="I729" s="5">
        <v>50</v>
      </c>
      <c r="J729" s="27">
        <f t="shared" si="221"/>
        <v>2.5000113512249107</v>
      </c>
      <c r="L729" s="30">
        <f t="shared" si="222"/>
        <v>2.5</v>
      </c>
      <c r="M729" s="13" t="str">
        <f t="shared" si="223"/>
        <v/>
      </c>
    </row>
    <row r="730" spans="1:13" x14ac:dyDescent="0.35">
      <c r="A730" s="6">
        <v>727</v>
      </c>
      <c r="D730" s="3"/>
      <c r="E730" s="2"/>
      <c r="F730" s="3"/>
      <c r="G730" s="19"/>
      <c r="H730" s="15">
        <f t="shared" si="220"/>
        <v>0.5</v>
      </c>
      <c r="I730" s="5">
        <v>50</v>
      </c>
      <c r="J730" s="27">
        <f t="shared" si="221"/>
        <v>2.5000113512249107</v>
      </c>
      <c r="L730" s="30">
        <f t="shared" si="222"/>
        <v>2.5</v>
      </c>
      <c r="M730" s="13" t="str">
        <f t="shared" si="223"/>
        <v/>
      </c>
    </row>
    <row r="731" spans="1:13" x14ac:dyDescent="0.35">
      <c r="A731" s="6">
        <v>728</v>
      </c>
      <c r="D731" s="3"/>
      <c r="E731" s="2"/>
      <c r="F731" s="3"/>
      <c r="G731" s="19"/>
      <c r="H731" s="15">
        <f t="shared" si="220"/>
        <v>0.5</v>
      </c>
      <c r="I731" s="5">
        <v>50</v>
      </c>
      <c r="J731" s="27">
        <f t="shared" si="221"/>
        <v>2.5000113512249107</v>
      </c>
      <c r="L731" s="30">
        <f t="shared" si="222"/>
        <v>2.5</v>
      </c>
      <c r="M731" s="13" t="str">
        <f t="shared" si="223"/>
        <v/>
      </c>
    </row>
    <row r="732" spans="1:13" x14ac:dyDescent="0.35">
      <c r="A732" s="6">
        <v>729</v>
      </c>
      <c r="D732" s="3"/>
      <c r="E732" s="2"/>
      <c r="F732" s="3"/>
      <c r="G732" s="19"/>
      <c r="H732" s="15">
        <f t="shared" si="220"/>
        <v>0.5</v>
      </c>
      <c r="I732" s="5">
        <f t="shared" ref="I732:I795" si="229">IF(F732="",4.7,IF(F732&gt;511,511,IF(F732&lt;4.7,4.7,F732)))</f>
        <v>4.7</v>
      </c>
      <c r="J732" s="27">
        <f t="shared" si="221"/>
        <v>1.5072709926268522</v>
      </c>
      <c r="L732" s="30">
        <f t="shared" si="222"/>
        <v>1.5</v>
      </c>
      <c r="M732" s="13" t="str">
        <f t="shared" si="223"/>
        <v/>
      </c>
    </row>
    <row r="733" spans="1:13" x14ac:dyDescent="0.35">
      <c r="A733" s="6">
        <v>730</v>
      </c>
      <c r="D733" s="3"/>
      <c r="E733" s="2"/>
      <c r="F733" s="3"/>
      <c r="G733" s="19"/>
      <c r="H733" s="15">
        <f t="shared" si="220"/>
        <v>0.5</v>
      </c>
      <c r="I733" s="5">
        <v>50</v>
      </c>
      <c r="J733" s="27">
        <f t="shared" si="221"/>
        <v>2.5000113512249107</v>
      </c>
      <c r="L733" s="30">
        <f t="shared" si="222"/>
        <v>2.5</v>
      </c>
      <c r="M733" s="13" t="str">
        <f t="shared" si="223"/>
        <v/>
      </c>
    </row>
    <row r="734" spans="1:13" x14ac:dyDescent="0.35">
      <c r="A734" s="6">
        <v>731</v>
      </c>
      <c r="D734" s="3"/>
      <c r="E734" s="2"/>
      <c r="F734" s="3"/>
      <c r="G734" s="19"/>
      <c r="H734" s="15">
        <f t="shared" si="220"/>
        <v>0.5</v>
      </c>
      <c r="I734" s="5">
        <v>50</v>
      </c>
      <c r="J734" s="27">
        <f t="shared" si="221"/>
        <v>2.5000113512249107</v>
      </c>
      <c r="L734" s="30">
        <f t="shared" si="222"/>
        <v>2.5</v>
      </c>
      <c r="M734" s="13" t="str">
        <f t="shared" si="223"/>
        <v/>
      </c>
    </row>
    <row r="735" spans="1:13" x14ac:dyDescent="0.35">
      <c r="A735" s="6">
        <v>732</v>
      </c>
      <c r="D735" s="3"/>
      <c r="E735" s="2"/>
      <c r="F735" s="3"/>
      <c r="G735" s="19"/>
      <c r="H735" s="15">
        <f t="shared" si="220"/>
        <v>0.5</v>
      </c>
      <c r="I735" s="5">
        <v>50</v>
      </c>
      <c r="J735" s="27">
        <f t="shared" si="221"/>
        <v>2.5000113512249107</v>
      </c>
      <c r="L735" s="30">
        <f t="shared" si="222"/>
        <v>2.5</v>
      </c>
      <c r="M735" s="13" t="str">
        <f t="shared" si="223"/>
        <v/>
      </c>
    </row>
    <row r="736" spans="1:13" x14ac:dyDescent="0.35">
      <c r="A736" s="6">
        <v>733</v>
      </c>
      <c r="D736" s="3"/>
      <c r="E736" s="2"/>
      <c r="F736" s="3"/>
      <c r="G736" s="19"/>
      <c r="H736" s="15">
        <f t="shared" si="220"/>
        <v>0.5</v>
      </c>
      <c r="I736" s="5">
        <f t="shared" ref="I736:I799" si="230">IF(F736="",4.7,IF(F736&gt;511,511,IF(F736&lt;4.7,4.7,F736)))</f>
        <v>4.7</v>
      </c>
      <c r="J736" s="27">
        <f t="shared" si="221"/>
        <v>1.5072709926268522</v>
      </c>
      <c r="L736" s="30">
        <f t="shared" si="222"/>
        <v>1.5</v>
      </c>
      <c r="M736" s="13" t="str">
        <f t="shared" si="223"/>
        <v/>
      </c>
    </row>
    <row r="737" spans="1:13" x14ac:dyDescent="0.35">
      <c r="A737" s="6">
        <v>734</v>
      </c>
      <c r="D737" s="3"/>
      <c r="E737" s="2"/>
      <c r="F737" s="3"/>
      <c r="G737" s="19"/>
      <c r="H737" s="15">
        <f t="shared" si="220"/>
        <v>0.5</v>
      </c>
      <c r="I737" s="5">
        <v>50</v>
      </c>
      <c r="J737" s="27">
        <f t="shared" si="221"/>
        <v>2.5000113512249107</v>
      </c>
      <c r="L737" s="30">
        <f t="shared" si="222"/>
        <v>2.5</v>
      </c>
      <c r="M737" s="13" t="str">
        <f t="shared" si="223"/>
        <v/>
      </c>
    </row>
    <row r="738" spans="1:13" x14ac:dyDescent="0.35">
      <c r="A738" s="6">
        <v>735</v>
      </c>
      <c r="D738" s="3"/>
      <c r="E738" s="2"/>
      <c r="F738" s="3"/>
      <c r="G738" s="19"/>
      <c r="H738" s="15">
        <f t="shared" si="220"/>
        <v>0.5</v>
      </c>
      <c r="I738" s="5">
        <v>50</v>
      </c>
      <c r="J738" s="27">
        <f t="shared" si="221"/>
        <v>2.5000113512249107</v>
      </c>
      <c r="L738" s="30">
        <f t="shared" si="222"/>
        <v>2.5</v>
      </c>
      <c r="M738" s="13" t="str">
        <f t="shared" si="223"/>
        <v/>
      </c>
    </row>
    <row r="739" spans="1:13" x14ac:dyDescent="0.35">
      <c r="A739" s="6">
        <v>736</v>
      </c>
      <c r="D739" s="3"/>
      <c r="E739" s="2"/>
      <c r="F739" s="3"/>
      <c r="G739" s="19"/>
      <c r="H739" s="15">
        <f t="shared" si="220"/>
        <v>0.5</v>
      </c>
      <c r="I739" s="5">
        <v>50</v>
      </c>
      <c r="J739" s="27">
        <f t="shared" si="221"/>
        <v>2.5000113512249107</v>
      </c>
      <c r="L739" s="30">
        <f t="shared" si="222"/>
        <v>2.5</v>
      </c>
      <c r="M739" s="13" t="str">
        <f t="shared" si="223"/>
        <v/>
      </c>
    </row>
    <row r="740" spans="1:13" x14ac:dyDescent="0.35">
      <c r="A740" s="6">
        <v>737</v>
      </c>
      <c r="D740" s="3"/>
      <c r="E740" s="2"/>
      <c r="F740" s="3"/>
      <c r="G740" s="19"/>
      <c r="H740" s="15">
        <f t="shared" si="220"/>
        <v>0.5</v>
      </c>
      <c r="I740" s="5">
        <f t="shared" ref="I740:I803" si="231">IF(F740="",4.7,IF(F740&gt;511,511,IF(F740&lt;4.7,4.7,F740)))</f>
        <v>4.7</v>
      </c>
      <c r="J740" s="27">
        <f t="shared" si="221"/>
        <v>1.5072709926268522</v>
      </c>
      <c r="L740" s="30">
        <f t="shared" si="222"/>
        <v>1.5</v>
      </c>
      <c r="M740" s="13" t="str">
        <f t="shared" si="223"/>
        <v/>
      </c>
    </row>
    <row r="741" spans="1:13" x14ac:dyDescent="0.35">
      <c r="A741" s="6">
        <v>738</v>
      </c>
      <c r="D741" s="3"/>
      <c r="E741" s="2"/>
      <c r="F741" s="3"/>
      <c r="G741" s="19"/>
      <c r="H741" s="15">
        <f t="shared" si="220"/>
        <v>0.5</v>
      </c>
      <c r="I741" s="5">
        <v>50</v>
      </c>
      <c r="J741" s="27">
        <f t="shared" si="221"/>
        <v>2.5000113512249107</v>
      </c>
      <c r="L741" s="30">
        <f t="shared" si="222"/>
        <v>2.5</v>
      </c>
      <c r="M741" s="13" t="str">
        <f t="shared" si="223"/>
        <v/>
      </c>
    </row>
    <row r="742" spans="1:13" x14ac:dyDescent="0.35">
      <c r="A742" s="6">
        <v>739</v>
      </c>
      <c r="D742" s="3"/>
      <c r="E742" s="2"/>
      <c r="F742" s="3"/>
      <c r="G742" s="19"/>
      <c r="H742" s="15">
        <f t="shared" si="220"/>
        <v>0.5</v>
      </c>
      <c r="I742" s="5">
        <v>50</v>
      </c>
      <c r="J742" s="27">
        <f t="shared" si="221"/>
        <v>2.5000113512249107</v>
      </c>
      <c r="L742" s="30">
        <f t="shared" si="222"/>
        <v>2.5</v>
      </c>
      <c r="M742" s="13" t="str">
        <f t="shared" si="223"/>
        <v/>
      </c>
    </row>
    <row r="743" spans="1:13" x14ac:dyDescent="0.35">
      <c r="A743" s="6">
        <v>740</v>
      </c>
      <c r="D743" s="3"/>
      <c r="E743" s="2"/>
      <c r="F743" s="3"/>
      <c r="G743" s="19"/>
      <c r="H743" s="15">
        <f t="shared" si="220"/>
        <v>0.5</v>
      </c>
      <c r="I743" s="5">
        <v>50</v>
      </c>
      <c r="J743" s="27">
        <f t="shared" si="221"/>
        <v>2.5000113512249107</v>
      </c>
      <c r="L743" s="30">
        <f t="shared" si="222"/>
        <v>2.5</v>
      </c>
      <c r="M743" s="13" t="str">
        <f t="shared" si="223"/>
        <v/>
      </c>
    </row>
    <row r="744" spans="1:13" x14ac:dyDescent="0.35">
      <c r="A744" s="6">
        <v>741</v>
      </c>
      <c r="D744" s="3"/>
      <c r="E744" s="2"/>
      <c r="F744" s="3"/>
      <c r="G744" s="19"/>
      <c r="H744" s="15">
        <f t="shared" si="220"/>
        <v>0.5</v>
      </c>
      <c r="I744" s="5">
        <f t="shared" ref="I744:I807" si="232">IF(F744="",4.7,IF(F744&gt;511,511,IF(F744&lt;4.7,4.7,F744)))</f>
        <v>4.7</v>
      </c>
      <c r="J744" s="27">
        <f t="shared" si="221"/>
        <v>1.5072709926268522</v>
      </c>
      <c r="L744" s="30">
        <f t="shared" si="222"/>
        <v>1.5</v>
      </c>
      <c r="M744" s="13" t="str">
        <f t="shared" si="223"/>
        <v/>
      </c>
    </row>
    <row r="745" spans="1:13" x14ac:dyDescent="0.35">
      <c r="A745" s="6">
        <v>742</v>
      </c>
      <c r="D745" s="3"/>
      <c r="E745" s="2"/>
      <c r="F745" s="3"/>
      <c r="G745" s="19"/>
      <c r="H745" s="15">
        <f t="shared" si="220"/>
        <v>0.5</v>
      </c>
      <c r="I745" s="5">
        <v>50</v>
      </c>
      <c r="J745" s="27">
        <f t="shared" si="221"/>
        <v>2.5000113512249107</v>
      </c>
      <c r="L745" s="30">
        <f t="shared" si="222"/>
        <v>2.5</v>
      </c>
      <c r="M745" s="13" t="str">
        <f t="shared" si="223"/>
        <v/>
      </c>
    </row>
    <row r="746" spans="1:13" x14ac:dyDescent="0.35">
      <c r="A746" s="6">
        <v>743</v>
      </c>
      <c r="D746" s="3"/>
      <c r="E746" s="2"/>
      <c r="F746" s="3"/>
      <c r="G746" s="19"/>
      <c r="H746" s="15">
        <f t="shared" si="220"/>
        <v>0.5</v>
      </c>
      <c r="I746" s="5">
        <v>50</v>
      </c>
      <c r="J746" s="27">
        <f t="shared" si="221"/>
        <v>2.5000113512249107</v>
      </c>
      <c r="L746" s="30">
        <f t="shared" si="222"/>
        <v>2.5</v>
      </c>
      <c r="M746" s="13" t="str">
        <f t="shared" si="223"/>
        <v/>
      </c>
    </row>
    <row r="747" spans="1:13" x14ac:dyDescent="0.35">
      <c r="A747" s="6">
        <v>744</v>
      </c>
      <c r="D747" s="3"/>
      <c r="E747" s="2"/>
      <c r="F747" s="3"/>
      <c r="G747" s="19"/>
      <c r="H747" s="15">
        <f t="shared" si="220"/>
        <v>0.5</v>
      </c>
      <c r="I747" s="5">
        <v>50</v>
      </c>
      <c r="J747" s="27">
        <f t="shared" si="221"/>
        <v>2.5000113512249107</v>
      </c>
      <c r="L747" s="30">
        <f t="shared" si="222"/>
        <v>2.5</v>
      </c>
      <c r="M747" s="13" t="str">
        <f t="shared" si="223"/>
        <v/>
      </c>
    </row>
    <row r="748" spans="1:13" x14ac:dyDescent="0.35">
      <c r="A748" s="6">
        <v>745</v>
      </c>
      <c r="D748" s="3"/>
      <c r="E748" s="2"/>
      <c r="F748" s="3"/>
      <c r="G748" s="19"/>
      <c r="H748" s="15">
        <f t="shared" si="220"/>
        <v>0.5</v>
      </c>
      <c r="I748" s="5">
        <f t="shared" ref="I748:I811" si="233">IF(F748="",4.7,IF(F748&gt;511,511,IF(F748&lt;4.7,4.7,F748)))</f>
        <v>4.7</v>
      </c>
      <c r="J748" s="27">
        <f t="shared" si="221"/>
        <v>1.5072709926268522</v>
      </c>
      <c r="L748" s="30">
        <f t="shared" si="222"/>
        <v>1.5</v>
      </c>
      <c r="M748" s="13" t="str">
        <f t="shared" si="223"/>
        <v/>
      </c>
    </row>
    <row r="749" spans="1:13" x14ac:dyDescent="0.35">
      <c r="A749" s="6">
        <v>746</v>
      </c>
      <c r="D749" s="3"/>
      <c r="E749" s="2"/>
      <c r="F749" s="3"/>
      <c r="G749" s="19"/>
      <c r="H749" s="15">
        <f t="shared" si="220"/>
        <v>0.5</v>
      </c>
      <c r="I749" s="5">
        <v>50</v>
      </c>
      <c r="J749" s="27">
        <f t="shared" si="221"/>
        <v>2.5000113512249107</v>
      </c>
      <c r="L749" s="30">
        <f t="shared" si="222"/>
        <v>2.5</v>
      </c>
      <c r="M749" s="13" t="str">
        <f t="shared" si="223"/>
        <v/>
      </c>
    </row>
    <row r="750" spans="1:13" x14ac:dyDescent="0.35">
      <c r="A750" s="6">
        <v>747</v>
      </c>
      <c r="D750" s="3"/>
      <c r="E750" s="2"/>
      <c r="F750" s="3"/>
      <c r="G750" s="19"/>
      <c r="H750" s="15">
        <f t="shared" si="220"/>
        <v>0.5</v>
      </c>
      <c r="I750" s="5">
        <v>50</v>
      </c>
      <c r="J750" s="27">
        <f t="shared" si="221"/>
        <v>2.5000113512249107</v>
      </c>
      <c r="L750" s="30">
        <f t="shared" si="222"/>
        <v>2.5</v>
      </c>
      <c r="M750" s="13" t="str">
        <f t="shared" si="223"/>
        <v/>
      </c>
    </row>
    <row r="751" spans="1:13" x14ac:dyDescent="0.35">
      <c r="A751" s="6">
        <v>748</v>
      </c>
      <c r="D751" s="3"/>
      <c r="E751" s="2"/>
      <c r="F751" s="3"/>
      <c r="G751" s="19"/>
      <c r="H751" s="15">
        <f t="shared" si="220"/>
        <v>0.5</v>
      </c>
      <c r="I751" s="5">
        <v>50</v>
      </c>
      <c r="J751" s="27">
        <f t="shared" si="221"/>
        <v>2.5000113512249107</v>
      </c>
      <c r="L751" s="30">
        <f t="shared" si="222"/>
        <v>2.5</v>
      </c>
      <c r="M751" s="13" t="str">
        <f t="shared" si="223"/>
        <v/>
      </c>
    </row>
    <row r="752" spans="1:13" x14ac:dyDescent="0.35">
      <c r="A752" s="6">
        <v>749</v>
      </c>
      <c r="D752" s="3"/>
      <c r="E752" s="2"/>
      <c r="F752" s="3"/>
      <c r="G752" s="19"/>
      <c r="H752" s="15">
        <f t="shared" si="220"/>
        <v>0.5</v>
      </c>
      <c r="I752" s="5">
        <f t="shared" ref="I752:I815" si="234">IF(F752="",4.7,IF(F752&gt;511,511,IF(F752&lt;4.7,4.7,F752)))</f>
        <v>4.7</v>
      </c>
      <c r="J752" s="27">
        <f t="shared" si="221"/>
        <v>1.5072709926268522</v>
      </c>
      <c r="L752" s="30">
        <f t="shared" si="222"/>
        <v>1.5</v>
      </c>
      <c r="M752" s="13" t="str">
        <f t="shared" si="223"/>
        <v/>
      </c>
    </row>
    <row r="753" spans="1:13" x14ac:dyDescent="0.35">
      <c r="A753" s="6">
        <v>750</v>
      </c>
      <c r="D753" s="3"/>
      <c r="E753" s="2"/>
      <c r="F753" s="3"/>
      <c r="G753" s="19"/>
      <c r="H753" s="15">
        <f t="shared" si="220"/>
        <v>0.5</v>
      </c>
      <c r="I753" s="5">
        <v>50</v>
      </c>
      <c r="J753" s="27">
        <f t="shared" si="221"/>
        <v>2.5000113512249107</v>
      </c>
      <c r="L753" s="30">
        <f t="shared" si="222"/>
        <v>2.5</v>
      </c>
      <c r="M753" s="13" t="str">
        <f t="shared" si="223"/>
        <v/>
      </c>
    </row>
    <row r="754" spans="1:13" x14ac:dyDescent="0.35">
      <c r="A754" s="6">
        <v>751</v>
      </c>
      <c r="D754" s="3"/>
      <c r="E754" s="2"/>
      <c r="F754" s="3"/>
      <c r="G754" s="19"/>
      <c r="H754" s="15">
        <f t="shared" si="220"/>
        <v>0.5</v>
      </c>
      <c r="I754" s="5">
        <v>50</v>
      </c>
      <c r="J754" s="27">
        <f t="shared" si="221"/>
        <v>2.5000113512249107</v>
      </c>
      <c r="L754" s="30">
        <f t="shared" si="222"/>
        <v>2.5</v>
      </c>
      <c r="M754" s="13" t="str">
        <f t="shared" si="223"/>
        <v/>
      </c>
    </row>
    <row r="755" spans="1:13" x14ac:dyDescent="0.35">
      <c r="A755" s="6">
        <v>752</v>
      </c>
      <c r="D755" s="3"/>
      <c r="E755" s="2"/>
      <c r="F755" s="3"/>
      <c r="G755" s="19"/>
      <c r="H755" s="15">
        <f t="shared" si="220"/>
        <v>0.5</v>
      </c>
      <c r="I755" s="5">
        <v>50</v>
      </c>
      <c r="J755" s="27">
        <f t="shared" si="221"/>
        <v>2.5000113512249107</v>
      </c>
      <c r="L755" s="30">
        <f t="shared" si="222"/>
        <v>2.5</v>
      </c>
      <c r="M755" s="13" t="str">
        <f t="shared" si="223"/>
        <v/>
      </c>
    </row>
    <row r="756" spans="1:13" x14ac:dyDescent="0.35">
      <c r="A756" s="6">
        <v>753</v>
      </c>
      <c r="D756" s="3"/>
      <c r="E756" s="2"/>
      <c r="F756" s="3"/>
      <c r="G756" s="19"/>
      <c r="H756" s="15">
        <f t="shared" si="220"/>
        <v>0.5</v>
      </c>
      <c r="I756" s="5">
        <f t="shared" ref="I756:I819" si="235">IF(F756="",4.7,IF(F756&gt;511,511,IF(F756&lt;4.7,4.7,F756)))</f>
        <v>4.7</v>
      </c>
      <c r="J756" s="27">
        <f t="shared" si="221"/>
        <v>1.5072709926268522</v>
      </c>
      <c r="L756" s="30">
        <f t="shared" si="222"/>
        <v>1.5</v>
      </c>
      <c r="M756" s="13" t="str">
        <f t="shared" si="223"/>
        <v/>
      </c>
    </row>
    <row r="757" spans="1:13" x14ac:dyDescent="0.35">
      <c r="A757" s="6">
        <v>754</v>
      </c>
      <c r="D757" s="3"/>
      <c r="E757" s="2"/>
      <c r="F757" s="3"/>
      <c r="G757" s="19"/>
      <c r="H757" s="15">
        <f t="shared" si="220"/>
        <v>0.5</v>
      </c>
      <c r="I757" s="5">
        <v>50</v>
      </c>
      <c r="J757" s="27">
        <f t="shared" si="221"/>
        <v>2.5000113512249107</v>
      </c>
      <c r="L757" s="30">
        <f t="shared" si="222"/>
        <v>2.5</v>
      </c>
      <c r="M757" s="13" t="str">
        <f t="shared" si="223"/>
        <v/>
      </c>
    </row>
    <row r="758" spans="1:13" x14ac:dyDescent="0.35">
      <c r="A758" s="6">
        <v>755</v>
      </c>
      <c r="D758" s="3"/>
      <c r="E758" s="2"/>
      <c r="F758" s="3"/>
      <c r="G758" s="19"/>
      <c r="H758" s="15">
        <f t="shared" si="220"/>
        <v>0.5</v>
      </c>
      <c r="I758" s="5">
        <v>50</v>
      </c>
      <c r="J758" s="27">
        <f t="shared" si="221"/>
        <v>2.5000113512249107</v>
      </c>
      <c r="L758" s="30">
        <f t="shared" si="222"/>
        <v>2.5</v>
      </c>
      <c r="M758" s="13" t="str">
        <f t="shared" si="223"/>
        <v/>
      </c>
    </row>
    <row r="759" spans="1:13" x14ac:dyDescent="0.35">
      <c r="A759" s="6">
        <v>756</v>
      </c>
      <c r="D759" s="3"/>
      <c r="E759" s="2"/>
      <c r="F759" s="3"/>
      <c r="G759" s="19"/>
      <c r="H759" s="15">
        <f t="shared" si="220"/>
        <v>0.5</v>
      </c>
      <c r="I759" s="5">
        <v>50</v>
      </c>
      <c r="J759" s="27">
        <f t="shared" si="221"/>
        <v>2.5000113512249107</v>
      </c>
      <c r="L759" s="30">
        <f t="shared" si="222"/>
        <v>2.5</v>
      </c>
      <c r="M759" s="13" t="str">
        <f t="shared" si="223"/>
        <v/>
      </c>
    </row>
    <row r="760" spans="1:13" x14ac:dyDescent="0.35">
      <c r="A760" s="6">
        <v>757</v>
      </c>
      <c r="D760" s="3"/>
      <c r="E760" s="2"/>
      <c r="F760" s="3"/>
      <c r="G760" s="19"/>
      <c r="H760" s="15">
        <f t="shared" si="220"/>
        <v>0.5</v>
      </c>
      <c r="I760" s="5">
        <f t="shared" ref="I760:I823" si="236">IF(F760="",4.7,IF(F760&gt;511,511,IF(F760&lt;4.7,4.7,F760)))</f>
        <v>4.7</v>
      </c>
      <c r="J760" s="27">
        <f t="shared" si="221"/>
        <v>1.5072709926268522</v>
      </c>
      <c r="L760" s="30">
        <f t="shared" si="222"/>
        <v>1.5</v>
      </c>
      <c r="M760" s="13" t="str">
        <f t="shared" si="223"/>
        <v/>
      </c>
    </row>
    <row r="761" spans="1:13" x14ac:dyDescent="0.35">
      <c r="A761" s="6">
        <v>758</v>
      </c>
      <c r="D761" s="3"/>
      <c r="E761" s="2"/>
      <c r="F761" s="3"/>
      <c r="G761" s="19"/>
      <c r="H761" s="15">
        <f t="shared" si="220"/>
        <v>0.5</v>
      </c>
      <c r="I761" s="5">
        <v>50</v>
      </c>
      <c r="J761" s="27">
        <f t="shared" si="221"/>
        <v>2.5000113512249107</v>
      </c>
      <c r="L761" s="30">
        <f t="shared" si="222"/>
        <v>2.5</v>
      </c>
      <c r="M761" s="13" t="str">
        <f t="shared" si="223"/>
        <v/>
      </c>
    </row>
    <row r="762" spans="1:13" x14ac:dyDescent="0.35">
      <c r="A762" s="6">
        <v>759</v>
      </c>
      <c r="D762" s="3"/>
      <c r="E762" s="2"/>
      <c r="F762" s="3"/>
      <c r="G762" s="19"/>
      <c r="H762" s="15">
        <f t="shared" si="220"/>
        <v>0.5</v>
      </c>
      <c r="I762" s="5">
        <v>50</v>
      </c>
      <c r="J762" s="27">
        <f t="shared" si="221"/>
        <v>2.5000113512249107</v>
      </c>
      <c r="L762" s="30">
        <f t="shared" si="222"/>
        <v>2.5</v>
      </c>
      <c r="M762" s="13" t="str">
        <f t="shared" si="223"/>
        <v/>
      </c>
    </row>
    <row r="763" spans="1:13" x14ac:dyDescent="0.35">
      <c r="A763" s="6">
        <v>760</v>
      </c>
      <c r="D763" s="3"/>
      <c r="E763" s="2"/>
      <c r="F763" s="3"/>
      <c r="G763" s="19"/>
      <c r="H763" s="15">
        <f t="shared" si="220"/>
        <v>0.5</v>
      </c>
      <c r="I763" s="5">
        <v>50</v>
      </c>
      <c r="J763" s="27">
        <f t="shared" si="221"/>
        <v>2.5000113512249107</v>
      </c>
      <c r="L763" s="30">
        <f t="shared" si="222"/>
        <v>2.5</v>
      </c>
      <c r="M763" s="13" t="str">
        <f t="shared" si="223"/>
        <v/>
      </c>
    </row>
    <row r="764" spans="1:13" x14ac:dyDescent="0.35">
      <c r="A764" s="6">
        <v>761</v>
      </c>
      <c r="D764" s="3"/>
      <c r="E764" s="2"/>
      <c r="F764" s="3"/>
      <c r="G764" s="19"/>
      <c r="H764" s="15">
        <f t="shared" si="220"/>
        <v>0.5</v>
      </c>
      <c r="I764" s="5">
        <f t="shared" ref="I764:I827" si="237">IF(F764="",4.7,IF(F764&gt;511,511,IF(F764&lt;4.7,4.7,F764)))</f>
        <v>4.7</v>
      </c>
      <c r="J764" s="27">
        <f t="shared" si="221"/>
        <v>1.5072709926268522</v>
      </c>
      <c r="L764" s="30">
        <f t="shared" si="222"/>
        <v>1.5</v>
      </c>
      <c r="M764" s="13" t="str">
        <f t="shared" si="223"/>
        <v/>
      </c>
    </row>
    <row r="765" spans="1:13" x14ac:dyDescent="0.35">
      <c r="A765" s="6">
        <v>762</v>
      </c>
      <c r="D765" s="3"/>
      <c r="E765" s="2"/>
      <c r="F765" s="3"/>
      <c r="G765" s="19"/>
      <c r="H765" s="15">
        <f t="shared" si="220"/>
        <v>0.5</v>
      </c>
      <c r="I765" s="5">
        <v>50</v>
      </c>
      <c r="J765" s="27">
        <f t="shared" si="221"/>
        <v>2.5000113512249107</v>
      </c>
      <c r="L765" s="30">
        <f t="shared" si="222"/>
        <v>2.5</v>
      </c>
      <c r="M765" s="13" t="str">
        <f t="shared" si="223"/>
        <v/>
      </c>
    </row>
    <row r="766" spans="1:13" x14ac:dyDescent="0.35">
      <c r="A766" s="6">
        <v>763</v>
      </c>
      <c r="D766" s="3"/>
      <c r="E766" s="2"/>
      <c r="F766" s="3"/>
      <c r="G766" s="19"/>
      <c r="H766" s="15">
        <f t="shared" si="220"/>
        <v>0.5</v>
      </c>
      <c r="I766" s="5">
        <v>50</v>
      </c>
      <c r="J766" s="27">
        <f t="shared" si="221"/>
        <v>2.5000113512249107</v>
      </c>
      <c r="L766" s="30">
        <f t="shared" si="222"/>
        <v>2.5</v>
      </c>
      <c r="M766" s="13" t="str">
        <f t="shared" si="223"/>
        <v/>
      </c>
    </row>
    <row r="767" spans="1:13" x14ac:dyDescent="0.35">
      <c r="A767" s="6">
        <v>764</v>
      </c>
      <c r="D767" s="3"/>
      <c r="E767" s="2"/>
      <c r="F767" s="3"/>
      <c r="G767" s="19"/>
      <c r="H767" s="15">
        <f t="shared" si="220"/>
        <v>0.5</v>
      </c>
      <c r="I767" s="5">
        <v>50</v>
      </c>
      <c r="J767" s="27">
        <f t="shared" si="221"/>
        <v>2.5000113512249107</v>
      </c>
      <c r="L767" s="30">
        <f t="shared" si="222"/>
        <v>2.5</v>
      </c>
      <c r="M767" s="13" t="str">
        <f t="shared" si="223"/>
        <v/>
      </c>
    </row>
    <row r="768" spans="1:13" x14ac:dyDescent="0.35">
      <c r="A768" s="6">
        <v>765</v>
      </c>
      <c r="D768" s="3"/>
      <c r="E768" s="2"/>
      <c r="F768" s="3"/>
      <c r="G768" s="19"/>
      <c r="H768" s="15">
        <f t="shared" si="220"/>
        <v>0.5</v>
      </c>
      <c r="I768" s="5">
        <f t="shared" ref="I768:I831" si="238">IF(F768="",4.7,IF(F768&gt;511,511,IF(F768&lt;4.7,4.7,F768)))</f>
        <v>4.7</v>
      </c>
      <c r="J768" s="27">
        <f t="shared" si="221"/>
        <v>1.5072709926268522</v>
      </c>
      <c r="L768" s="30">
        <f t="shared" si="222"/>
        <v>1.5</v>
      </c>
      <c r="M768" s="13" t="str">
        <f t="shared" si="223"/>
        <v/>
      </c>
    </row>
    <row r="769" spans="1:13" x14ac:dyDescent="0.35">
      <c r="A769" s="6">
        <v>766</v>
      </c>
      <c r="D769" s="3"/>
      <c r="E769" s="2"/>
      <c r="F769" s="3"/>
      <c r="G769" s="19"/>
      <c r="H769" s="15">
        <f t="shared" si="220"/>
        <v>0.5</v>
      </c>
      <c r="I769" s="5">
        <v>50</v>
      </c>
      <c r="J769" s="27">
        <f t="shared" si="221"/>
        <v>2.5000113512249107</v>
      </c>
      <c r="L769" s="30">
        <f t="shared" si="222"/>
        <v>2.5</v>
      </c>
      <c r="M769" s="13" t="str">
        <f t="shared" si="223"/>
        <v/>
      </c>
    </row>
    <row r="770" spans="1:13" x14ac:dyDescent="0.35">
      <c r="A770" s="6">
        <v>767</v>
      </c>
      <c r="D770" s="3"/>
      <c r="E770" s="2"/>
      <c r="F770" s="3"/>
      <c r="G770" s="19"/>
      <c r="H770" s="15">
        <f t="shared" si="220"/>
        <v>0.5</v>
      </c>
      <c r="I770" s="5">
        <v>50</v>
      </c>
      <c r="J770" s="27">
        <f t="shared" si="221"/>
        <v>2.5000113512249107</v>
      </c>
      <c r="L770" s="30">
        <f t="shared" si="222"/>
        <v>2.5</v>
      </c>
      <c r="M770" s="13" t="str">
        <f t="shared" si="223"/>
        <v/>
      </c>
    </row>
    <row r="771" spans="1:13" x14ac:dyDescent="0.35">
      <c r="A771" s="6">
        <v>768</v>
      </c>
      <c r="D771" s="3"/>
      <c r="E771" s="2"/>
      <c r="F771" s="3"/>
      <c r="G771" s="19"/>
      <c r="H771" s="15">
        <f t="shared" si="220"/>
        <v>0.5</v>
      </c>
      <c r="I771" s="5">
        <v>50</v>
      </c>
      <c r="J771" s="27">
        <f t="shared" si="221"/>
        <v>2.5000113512249107</v>
      </c>
      <c r="L771" s="30">
        <f t="shared" si="222"/>
        <v>2.5</v>
      </c>
      <c r="M771" s="13" t="str">
        <f t="shared" si="223"/>
        <v/>
      </c>
    </row>
    <row r="772" spans="1:13" x14ac:dyDescent="0.35">
      <c r="A772" s="6">
        <v>769</v>
      </c>
      <c r="D772" s="3"/>
      <c r="E772" s="2"/>
      <c r="F772" s="3"/>
      <c r="G772" s="19"/>
      <c r="H772" s="15">
        <f t="shared" si="220"/>
        <v>0.5</v>
      </c>
      <c r="I772" s="5">
        <f t="shared" ref="I772:I835" si="239">IF(F772="",4.7,IF(F772&gt;511,511,IF(F772&lt;4.7,4.7,F772)))</f>
        <v>4.7</v>
      </c>
      <c r="J772" s="27">
        <f t="shared" si="221"/>
        <v>1.5072709926268522</v>
      </c>
      <c r="L772" s="30">
        <f t="shared" si="222"/>
        <v>1.5</v>
      </c>
      <c r="M772" s="13" t="str">
        <f t="shared" si="223"/>
        <v/>
      </c>
    </row>
    <row r="773" spans="1:13" x14ac:dyDescent="0.35">
      <c r="A773" s="6">
        <v>770</v>
      </c>
      <c r="D773" s="3"/>
      <c r="E773" s="2"/>
      <c r="F773" s="3"/>
      <c r="G773" s="19"/>
      <c r="H773" s="15">
        <f t="shared" ref="H773:H836" si="240">IF(E773="",0.5,IF(E773&lt;0.5, 0.5, IF(E773&gt;31.5, 31.5,E773)))</f>
        <v>0.5</v>
      </c>
      <c r="I773" s="5">
        <v>50</v>
      </c>
      <c r="J773" s="27">
        <f t="shared" ref="J773:J836" si="241">EXP(0.514*LN(H773)+0.214*LN(I773)+0.4354)</f>
        <v>2.5000113512249107</v>
      </c>
      <c r="L773" s="30">
        <f t="shared" ref="L773:L836" si="242">ROUND(J773,2-(INT(LOG(J773))+1))</f>
        <v>2.5</v>
      </c>
      <c r="M773" s="13" t="str">
        <f t="shared" ref="M773:M836" si="243">IF(D773&gt;L773,"oui","")</f>
        <v/>
      </c>
    </row>
    <row r="774" spans="1:13" x14ac:dyDescent="0.35">
      <c r="A774" s="6">
        <v>771</v>
      </c>
      <c r="D774" s="3"/>
      <c r="E774" s="2"/>
      <c r="F774" s="3"/>
      <c r="G774" s="19"/>
      <c r="H774" s="15">
        <f t="shared" si="240"/>
        <v>0.5</v>
      </c>
      <c r="I774" s="5">
        <v>50</v>
      </c>
      <c r="J774" s="27">
        <f t="shared" si="241"/>
        <v>2.5000113512249107</v>
      </c>
      <c r="L774" s="30">
        <f t="shared" si="242"/>
        <v>2.5</v>
      </c>
      <c r="M774" s="13" t="str">
        <f t="shared" si="243"/>
        <v/>
      </c>
    </row>
    <row r="775" spans="1:13" x14ac:dyDescent="0.35">
      <c r="A775" s="6">
        <v>772</v>
      </c>
      <c r="D775" s="3"/>
      <c r="E775" s="2"/>
      <c r="F775" s="3"/>
      <c r="G775" s="19"/>
      <c r="H775" s="15">
        <f t="shared" si="240"/>
        <v>0.5</v>
      </c>
      <c r="I775" s="5">
        <v>50</v>
      </c>
      <c r="J775" s="27">
        <f t="shared" si="241"/>
        <v>2.5000113512249107</v>
      </c>
      <c r="L775" s="30">
        <f t="shared" si="242"/>
        <v>2.5</v>
      </c>
      <c r="M775" s="13" t="str">
        <f t="shared" si="243"/>
        <v/>
      </c>
    </row>
    <row r="776" spans="1:13" x14ac:dyDescent="0.35">
      <c r="A776" s="6">
        <v>773</v>
      </c>
      <c r="D776" s="3"/>
      <c r="E776" s="2"/>
      <c r="F776" s="3"/>
      <c r="G776" s="19"/>
      <c r="H776" s="15">
        <f t="shared" si="240"/>
        <v>0.5</v>
      </c>
      <c r="I776" s="5">
        <f t="shared" ref="I776:I839" si="244">IF(F776="",4.7,IF(F776&gt;511,511,IF(F776&lt;4.7,4.7,F776)))</f>
        <v>4.7</v>
      </c>
      <c r="J776" s="27">
        <f t="shared" si="241"/>
        <v>1.5072709926268522</v>
      </c>
      <c r="L776" s="30">
        <f t="shared" si="242"/>
        <v>1.5</v>
      </c>
      <c r="M776" s="13" t="str">
        <f t="shared" si="243"/>
        <v/>
      </c>
    </row>
    <row r="777" spans="1:13" x14ac:dyDescent="0.35">
      <c r="A777" s="6">
        <v>774</v>
      </c>
      <c r="D777" s="3"/>
      <c r="E777" s="2"/>
      <c r="F777" s="3"/>
      <c r="G777" s="19"/>
      <c r="H777" s="15">
        <f t="shared" si="240"/>
        <v>0.5</v>
      </c>
      <c r="I777" s="5">
        <v>50</v>
      </c>
      <c r="J777" s="27">
        <f t="shared" si="241"/>
        <v>2.5000113512249107</v>
      </c>
      <c r="L777" s="30">
        <f t="shared" si="242"/>
        <v>2.5</v>
      </c>
      <c r="M777" s="13" t="str">
        <f t="shared" si="243"/>
        <v/>
      </c>
    </row>
    <row r="778" spans="1:13" x14ac:dyDescent="0.35">
      <c r="A778" s="6">
        <v>775</v>
      </c>
      <c r="D778" s="3"/>
      <c r="E778" s="2"/>
      <c r="F778" s="3"/>
      <c r="G778" s="19"/>
      <c r="H778" s="15">
        <f t="shared" si="240"/>
        <v>0.5</v>
      </c>
      <c r="I778" s="5">
        <v>50</v>
      </c>
      <c r="J778" s="27">
        <f t="shared" si="241"/>
        <v>2.5000113512249107</v>
      </c>
      <c r="L778" s="30">
        <f t="shared" si="242"/>
        <v>2.5</v>
      </c>
      <c r="M778" s="13" t="str">
        <f t="shared" si="243"/>
        <v/>
      </c>
    </row>
    <row r="779" spans="1:13" x14ac:dyDescent="0.35">
      <c r="A779" s="6">
        <v>776</v>
      </c>
      <c r="D779" s="3"/>
      <c r="E779" s="2"/>
      <c r="F779" s="3"/>
      <c r="G779" s="19"/>
      <c r="H779" s="15">
        <f t="shared" si="240"/>
        <v>0.5</v>
      </c>
      <c r="I779" s="5">
        <v>50</v>
      </c>
      <c r="J779" s="27">
        <f t="shared" si="241"/>
        <v>2.5000113512249107</v>
      </c>
      <c r="L779" s="30">
        <f t="shared" si="242"/>
        <v>2.5</v>
      </c>
      <c r="M779" s="13" t="str">
        <f t="shared" si="243"/>
        <v/>
      </c>
    </row>
    <row r="780" spans="1:13" x14ac:dyDescent="0.35">
      <c r="A780" s="6">
        <v>777</v>
      </c>
      <c r="D780" s="3"/>
      <c r="E780" s="2"/>
      <c r="F780" s="3"/>
      <c r="G780" s="19"/>
      <c r="H780" s="15">
        <f t="shared" si="240"/>
        <v>0.5</v>
      </c>
      <c r="I780" s="5">
        <f t="shared" ref="I780:I843" si="245">IF(F780="",4.7,IF(F780&gt;511,511,IF(F780&lt;4.7,4.7,F780)))</f>
        <v>4.7</v>
      </c>
      <c r="J780" s="27">
        <f t="shared" si="241"/>
        <v>1.5072709926268522</v>
      </c>
      <c r="L780" s="30">
        <f t="shared" si="242"/>
        <v>1.5</v>
      </c>
      <c r="M780" s="13" t="str">
        <f t="shared" si="243"/>
        <v/>
      </c>
    </row>
    <row r="781" spans="1:13" x14ac:dyDescent="0.35">
      <c r="A781" s="6">
        <v>778</v>
      </c>
      <c r="D781" s="3"/>
      <c r="E781" s="2"/>
      <c r="F781" s="3"/>
      <c r="G781" s="19"/>
      <c r="H781" s="15">
        <f t="shared" si="240"/>
        <v>0.5</v>
      </c>
      <c r="I781" s="5">
        <v>50</v>
      </c>
      <c r="J781" s="27">
        <f t="shared" si="241"/>
        <v>2.5000113512249107</v>
      </c>
      <c r="L781" s="30">
        <f t="shared" si="242"/>
        <v>2.5</v>
      </c>
      <c r="M781" s="13" t="str">
        <f t="shared" si="243"/>
        <v/>
      </c>
    </row>
    <row r="782" spans="1:13" x14ac:dyDescent="0.35">
      <c r="A782" s="6">
        <v>779</v>
      </c>
      <c r="D782" s="3"/>
      <c r="E782" s="2"/>
      <c r="F782" s="3"/>
      <c r="G782" s="19"/>
      <c r="H782" s="15">
        <f t="shared" si="240"/>
        <v>0.5</v>
      </c>
      <c r="I782" s="5">
        <v>50</v>
      </c>
      <c r="J782" s="27">
        <f t="shared" si="241"/>
        <v>2.5000113512249107</v>
      </c>
      <c r="L782" s="30">
        <f t="shared" si="242"/>
        <v>2.5</v>
      </c>
      <c r="M782" s="13" t="str">
        <f t="shared" si="243"/>
        <v/>
      </c>
    </row>
    <row r="783" spans="1:13" x14ac:dyDescent="0.35">
      <c r="A783" s="6">
        <v>780</v>
      </c>
      <c r="D783" s="3"/>
      <c r="E783" s="2"/>
      <c r="F783" s="3"/>
      <c r="G783" s="19"/>
      <c r="H783" s="15">
        <f t="shared" si="240"/>
        <v>0.5</v>
      </c>
      <c r="I783" s="5">
        <v>50</v>
      </c>
      <c r="J783" s="27">
        <f t="shared" si="241"/>
        <v>2.5000113512249107</v>
      </c>
      <c r="L783" s="30">
        <f t="shared" si="242"/>
        <v>2.5</v>
      </c>
      <c r="M783" s="13" t="str">
        <f t="shared" si="243"/>
        <v/>
      </c>
    </row>
    <row r="784" spans="1:13" x14ac:dyDescent="0.35">
      <c r="A784" s="6">
        <v>781</v>
      </c>
      <c r="D784" s="3"/>
      <c r="E784" s="2"/>
      <c r="F784" s="3"/>
      <c r="G784" s="19"/>
      <c r="H784" s="15">
        <f t="shared" si="240"/>
        <v>0.5</v>
      </c>
      <c r="I784" s="5">
        <f t="shared" ref="I784:I847" si="246">IF(F784="",4.7,IF(F784&gt;511,511,IF(F784&lt;4.7,4.7,F784)))</f>
        <v>4.7</v>
      </c>
      <c r="J784" s="27">
        <f t="shared" si="241"/>
        <v>1.5072709926268522</v>
      </c>
      <c r="L784" s="30">
        <f t="shared" si="242"/>
        <v>1.5</v>
      </c>
      <c r="M784" s="13" t="str">
        <f t="shared" si="243"/>
        <v/>
      </c>
    </row>
    <row r="785" spans="1:13" x14ac:dyDescent="0.35">
      <c r="A785" s="6">
        <v>782</v>
      </c>
      <c r="D785" s="3"/>
      <c r="E785" s="2"/>
      <c r="F785" s="3"/>
      <c r="G785" s="19"/>
      <c r="H785" s="15">
        <f t="shared" si="240"/>
        <v>0.5</v>
      </c>
      <c r="I785" s="5">
        <v>50</v>
      </c>
      <c r="J785" s="27">
        <f t="shared" si="241"/>
        <v>2.5000113512249107</v>
      </c>
      <c r="L785" s="30">
        <f t="shared" si="242"/>
        <v>2.5</v>
      </c>
      <c r="M785" s="13" t="str">
        <f t="shared" si="243"/>
        <v/>
      </c>
    </row>
    <row r="786" spans="1:13" x14ac:dyDescent="0.35">
      <c r="A786" s="6">
        <v>783</v>
      </c>
      <c r="D786" s="3"/>
      <c r="E786" s="2"/>
      <c r="F786" s="3"/>
      <c r="G786" s="19"/>
      <c r="H786" s="15">
        <f t="shared" si="240"/>
        <v>0.5</v>
      </c>
      <c r="I786" s="5">
        <v>50</v>
      </c>
      <c r="J786" s="27">
        <f t="shared" si="241"/>
        <v>2.5000113512249107</v>
      </c>
      <c r="L786" s="30">
        <f t="shared" si="242"/>
        <v>2.5</v>
      </c>
      <c r="M786" s="13" t="str">
        <f t="shared" si="243"/>
        <v/>
      </c>
    </row>
    <row r="787" spans="1:13" x14ac:dyDescent="0.35">
      <c r="A787" s="6">
        <v>784</v>
      </c>
      <c r="D787" s="3"/>
      <c r="E787" s="2"/>
      <c r="F787" s="3"/>
      <c r="G787" s="19"/>
      <c r="H787" s="15">
        <f t="shared" si="240"/>
        <v>0.5</v>
      </c>
      <c r="I787" s="5">
        <v>50</v>
      </c>
      <c r="J787" s="27">
        <f t="shared" si="241"/>
        <v>2.5000113512249107</v>
      </c>
      <c r="L787" s="30">
        <f t="shared" si="242"/>
        <v>2.5</v>
      </c>
      <c r="M787" s="13" t="str">
        <f t="shared" si="243"/>
        <v/>
      </c>
    </row>
    <row r="788" spans="1:13" x14ac:dyDescent="0.35">
      <c r="A788" s="6">
        <v>785</v>
      </c>
      <c r="D788" s="3"/>
      <c r="E788" s="2"/>
      <c r="F788" s="3"/>
      <c r="G788" s="19"/>
      <c r="H788" s="15">
        <f t="shared" si="240"/>
        <v>0.5</v>
      </c>
      <c r="I788" s="5">
        <f t="shared" ref="I788:I851" si="247">IF(F788="",4.7,IF(F788&gt;511,511,IF(F788&lt;4.7,4.7,F788)))</f>
        <v>4.7</v>
      </c>
      <c r="J788" s="27">
        <f t="shared" si="241"/>
        <v>1.5072709926268522</v>
      </c>
      <c r="L788" s="30">
        <f t="shared" si="242"/>
        <v>1.5</v>
      </c>
      <c r="M788" s="13" t="str">
        <f t="shared" si="243"/>
        <v/>
      </c>
    </row>
    <row r="789" spans="1:13" x14ac:dyDescent="0.35">
      <c r="A789" s="6">
        <v>786</v>
      </c>
      <c r="D789" s="3"/>
      <c r="E789" s="2"/>
      <c r="F789" s="3"/>
      <c r="G789" s="19"/>
      <c r="H789" s="15">
        <f t="shared" si="240"/>
        <v>0.5</v>
      </c>
      <c r="I789" s="5">
        <v>50</v>
      </c>
      <c r="J789" s="27">
        <f t="shared" si="241"/>
        <v>2.5000113512249107</v>
      </c>
      <c r="L789" s="30">
        <f t="shared" si="242"/>
        <v>2.5</v>
      </c>
      <c r="M789" s="13" t="str">
        <f t="shared" si="243"/>
        <v/>
      </c>
    </row>
    <row r="790" spans="1:13" x14ac:dyDescent="0.35">
      <c r="A790" s="6">
        <v>787</v>
      </c>
      <c r="D790" s="3"/>
      <c r="E790" s="2"/>
      <c r="F790" s="3"/>
      <c r="G790" s="19"/>
      <c r="H790" s="15">
        <f t="shared" si="240"/>
        <v>0.5</v>
      </c>
      <c r="I790" s="5">
        <v>50</v>
      </c>
      <c r="J790" s="27">
        <f t="shared" si="241"/>
        <v>2.5000113512249107</v>
      </c>
      <c r="L790" s="30">
        <f t="shared" si="242"/>
        <v>2.5</v>
      </c>
      <c r="M790" s="13" t="str">
        <f t="shared" si="243"/>
        <v/>
      </c>
    </row>
    <row r="791" spans="1:13" x14ac:dyDescent="0.35">
      <c r="A791" s="6">
        <v>788</v>
      </c>
      <c r="D791" s="3"/>
      <c r="E791" s="2"/>
      <c r="F791" s="3"/>
      <c r="G791" s="19"/>
      <c r="H791" s="15">
        <f t="shared" si="240"/>
        <v>0.5</v>
      </c>
      <c r="I791" s="5">
        <v>50</v>
      </c>
      <c r="J791" s="27">
        <f t="shared" si="241"/>
        <v>2.5000113512249107</v>
      </c>
      <c r="L791" s="30">
        <f t="shared" si="242"/>
        <v>2.5</v>
      </c>
      <c r="M791" s="13" t="str">
        <f t="shared" si="243"/>
        <v/>
      </c>
    </row>
    <row r="792" spans="1:13" x14ac:dyDescent="0.35">
      <c r="A792" s="6">
        <v>789</v>
      </c>
      <c r="D792" s="3"/>
      <c r="E792" s="2"/>
      <c r="F792" s="3"/>
      <c r="G792" s="19"/>
      <c r="H792" s="15">
        <f t="shared" si="240"/>
        <v>0.5</v>
      </c>
      <c r="I792" s="5">
        <f t="shared" ref="I792:I855" si="248">IF(F792="",4.7,IF(F792&gt;511,511,IF(F792&lt;4.7,4.7,F792)))</f>
        <v>4.7</v>
      </c>
      <c r="J792" s="27">
        <f t="shared" si="241"/>
        <v>1.5072709926268522</v>
      </c>
      <c r="L792" s="30">
        <f t="shared" si="242"/>
        <v>1.5</v>
      </c>
      <c r="M792" s="13" t="str">
        <f t="shared" si="243"/>
        <v/>
      </c>
    </row>
    <row r="793" spans="1:13" x14ac:dyDescent="0.35">
      <c r="A793" s="6">
        <v>790</v>
      </c>
      <c r="D793" s="3"/>
      <c r="E793" s="2"/>
      <c r="F793" s="3"/>
      <c r="G793" s="19"/>
      <c r="H793" s="15">
        <f t="shared" si="240"/>
        <v>0.5</v>
      </c>
      <c r="I793" s="5">
        <v>50</v>
      </c>
      <c r="J793" s="27">
        <f t="shared" si="241"/>
        <v>2.5000113512249107</v>
      </c>
      <c r="L793" s="30">
        <f t="shared" si="242"/>
        <v>2.5</v>
      </c>
      <c r="M793" s="13" t="str">
        <f t="shared" si="243"/>
        <v/>
      </c>
    </row>
    <row r="794" spans="1:13" x14ac:dyDescent="0.35">
      <c r="A794" s="6">
        <v>791</v>
      </c>
      <c r="D794" s="3"/>
      <c r="E794" s="2"/>
      <c r="F794" s="3"/>
      <c r="G794" s="19"/>
      <c r="H794" s="15">
        <f t="shared" si="240"/>
        <v>0.5</v>
      </c>
      <c r="I794" s="5">
        <v>50</v>
      </c>
      <c r="J794" s="27">
        <f t="shared" si="241"/>
        <v>2.5000113512249107</v>
      </c>
      <c r="L794" s="30">
        <f t="shared" si="242"/>
        <v>2.5</v>
      </c>
      <c r="M794" s="13" t="str">
        <f t="shared" si="243"/>
        <v/>
      </c>
    </row>
    <row r="795" spans="1:13" x14ac:dyDescent="0.35">
      <c r="A795" s="6">
        <v>792</v>
      </c>
      <c r="D795" s="3"/>
      <c r="E795" s="2"/>
      <c r="F795" s="3"/>
      <c r="G795" s="19"/>
      <c r="H795" s="15">
        <f t="shared" si="240"/>
        <v>0.5</v>
      </c>
      <c r="I795" s="5">
        <v>50</v>
      </c>
      <c r="J795" s="27">
        <f t="shared" si="241"/>
        <v>2.5000113512249107</v>
      </c>
      <c r="L795" s="30">
        <f t="shared" si="242"/>
        <v>2.5</v>
      </c>
      <c r="M795" s="13" t="str">
        <f t="shared" si="243"/>
        <v/>
      </c>
    </row>
    <row r="796" spans="1:13" x14ac:dyDescent="0.35">
      <c r="A796" s="6">
        <v>793</v>
      </c>
      <c r="D796" s="3"/>
      <c r="E796" s="2"/>
      <c r="F796" s="3"/>
      <c r="G796" s="19"/>
      <c r="H796" s="15">
        <f t="shared" si="240"/>
        <v>0.5</v>
      </c>
      <c r="I796" s="5">
        <f t="shared" ref="I796:I859" si="249">IF(F796="",4.7,IF(F796&gt;511,511,IF(F796&lt;4.7,4.7,F796)))</f>
        <v>4.7</v>
      </c>
      <c r="J796" s="27">
        <f t="shared" si="241"/>
        <v>1.5072709926268522</v>
      </c>
      <c r="L796" s="30">
        <f t="shared" si="242"/>
        <v>1.5</v>
      </c>
      <c r="M796" s="13" t="str">
        <f t="shared" si="243"/>
        <v/>
      </c>
    </row>
    <row r="797" spans="1:13" x14ac:dyDescent="0.35">
      <c r="A797" s="6">
        <v>794</v>
      </c>
      <c r="D797" s="3"/>
      <c r="E797" s="2"/>
      <c r="F797" s="3"/>
      <c r="G797" s="19"/>
      <c r="H797" s="15">
        <f t="shared" si="240"/>
        <v>0.5</v>
      </c>
      <c r="I797" s="5">
        <v>50</v>
      </c>
      <c r="J797" s="27">
        <f t="shared" si="241"/>
        <v>2.5000113512249107</v>
      </c>
      <c r="L797" s="30">
        <f t="shared" si="242"/>
        <v>2.5</v>
      </c>
      <c r="M797" s="13" t="str">
        <f t="shared" si="243"/>
        <v/>
      </c>
    </row>
    <row r="798" spans="1:13" x14ac:dyDescent="0.35">
      <c r="A798" s="6">
        <v>795</v>
      </c>
      <c r="D798" s="3"/>
      <c r="E798" s="2"/>
      <c r="F798" s="3"/>
      <c r="G798" s="19"/>
      <c r="H798" s="15">
        <f t="shared" si="240"/>
        <v>0.5</v>
      </c>
      <c r="I798" s="5">
        <v>50</v>
      </c>
      <c r="J798" s="27">
        <f t="shared" si="241"/>
        <v>2.5000113512249107</v>
      </c>
      <c r="L798" s="30">
        <f t="shared" si="242"/>
        <v>2.5</v>
      </c>
      <c r="M798" s="13" t="str">
        <f t="shared" si="243"/>
        <v/>
      </c>
    </row>
    <row r="799" spans="1:13" x14ac:dyDescent="0.35">
      <c r="A799" s="6">
        <v>796</v>
      </c>
      <c r="D799" s="3"/>
      <c r="E799" s="2"/>
      <c r="F799" s="3"/>
      <c r="G799" s="19"/>
      <c r="H799" s="15">
        <f t="shared" si="240"/>
        <v>0.5</v>
      </c>
      <c r="I799" s="5">
        <v>50</v>
      </c>
      <c r="J799" s="27">
        <f t="shared" si="241"/>
        <v>2.5000113512249107</v>
      </c>
      <c r="L799" s="30">
        <f t="shared" si="242"/>
        <v>2.5</v>
      </c>
      <c r="M799" s="13" t="str">
        <f t="shared" si="243"/>
        <v/>
      </c>
    </row>
    <row r="800" spans="1:13" x14ac:dyDescent="0.35">
      <c r="A800" s="6">
        <v>797</v>
      </c>
      <c r="D800" s="3"/>
      <c r="E800" s="2"/>
      <c r="F800" s="3"/>
      <c r="G800" s="19"/>
      <c r="H800" s="15">
        <f t="shared" si="240"/>
        <v>0.5</v>
      </c>
      <c r="I800" s="5">
        <f t="shared" ref="I800:I863" si="250">IF(F800="",4.7,IF(F800&gt;511,511,IF(F800&lt;4.7,4.7,F800)))</f>
        <v>4.7</v>
      </c>
      <c r="J800" s="27">
        <f t="shared" si="241"/>
        <v>1.5072709926268522</v>
      </c>
      <c r="L800" s="30">
        <f t="shared" si="242"/>
        <v>1.5</v>
      </c>
      <c r="M800" s="13" t="str">
        <f t="shared" si="243"/>
        <v/>
      </c>
    </row>
    <row r="801" spans="1:13" x14ac:dyDescent="0.35">
      <c r="A801" s="6">
        <v>798</v>
      </c>
      <c r="D801" s="3"/>
      <c r="E801" s="2"/>
      <c r="F801" s="3"/>
      <c r="G801" s="19"/>
      <c r="H801" s="15">
        <f t="shared" si="240"/>
        <v>0.5</v>
      </c>
      <c r="I801" s="5">
        <v>50</v>
      </c>
      <c r="J801" s="27">
        <f t="shared" si="241"/>
        <v>2.5000113512249107</v>
      </c>
      <c r="L801" s="30">
        <f t="shared" si="242"/>
        <v>2.5</v>
      </c>
      <c r="M801" s="13" t="str">
        <f t="shared" si="243"/>
        <v/>
      </c>
    </row>
    <row r="802" spans="1:13" x14ac:dyDescent="0.35">
      <c r="A802" s="6">
        <v>799</v>
      </c>
      <c r="D802" s="3"/>
      <c r="E802" s="2"/>
      <c r="F802" s="3"/>
      <c r="G802" s="19"/>
      <c r="H802" s="15">
        <f t="shared" si="240"/>
        <v>0.5</v>
      </c>
      <c r="I802" s="5">
        <v>50</v>
      </c>
      <c r="J802" s="27">
        <f t="shared" si="241"/>
        <v>2.5000113512249107</v>
      </c>
      <c r="L802" s="30">
        <f t="shared" si="242"/>
        <v>2.5</v>
      </c>
      <c r="M802" s="13" t="str">
        <f t="shared" si="243"/>
        <v/>
      </c>
    </row>
    <row r="803" spans="1:13" x14ac:dyDescent="0.35">
      <c r="A803" s="6">
        <v>800</v>
      </c>
      <c r="D803" s="3"/>
      <c r="E803" s="2"/>
      <c r="F803" s="3"/>
      <c r="G803" s="19"/>
      <c r="H803" s="15">
        <f t="shared" si="240"/>
        <v>0.5</v>
      </c>
      <c r="I803" s="5">
        <v>50</v>
      </c>
      <c r="J803" s="27">
        <f t="shared" si="241"/>
        <v>2.5000113512249107</v>
      </c>
      <c r="L803" s="30">
        <f t="shared" si="242"/>
        <v>2.5</v>
      </c>
      <c r="M803" s="13" t="str">
        <f t="shared" si="243"/>
        <v/>
      </c>
    </row>
    <row r="804" spans="1:13" x14ac:dyDescent="0.35">
      <c r="A804" s="6">
        <v>801</v>
      </c>
      <c r="D804" s="3"/>
      <c r="E804" s="2"/>
      <c r="F804" s="3"/>
      <c r="G804" s="19"/>
      <c r="H804" s="15">
        <f t="shared" si="240"/>
        <v>0.5</v>
      </c>
      <c r="I804" s="5">
        <f t="shared" ref="I804:I867" si="251">IF(F804="",4.7,IF(F804&gt;511,511,IF(F804&lt;4.7,4.7,F804)))</f>
        <v>4.7</v>
      </c>
      <c r="J804" s="27">
        <f t="shared" si="241"/>
        <v>1.5072709926268522</v>
      </c>
      <c r="L804" s="30">
        <f t="shared" si="242"/>
        <v>1.5</v>
      </c>
      <c r="M804" s="13" t="str">
        <f t="shared" si="243"/>
        <v/>
      </c>
    </row>
    <row r="805" spans="1:13" x14ac:dyDescent="0.35">
      <c r="A805" s="6">
        <v>802</v>
      </c>
      <c r="D805" s="3"/>
      <c r="E805" s="2"/>
      <c r="F805" s="3"/>
      <c r="G805" s="19"/>
      <c r="H805" s="15">
        <f t="shared" si="240"/>
        <v>0.5</v>
      </c>
      <c r="I805" s="5">
        <v>50</v>
      </c>
      <c r="J805" s="27">
        <f t="shared" si="241"/>
        <v>2.5000113512249107</v>
      </c>
      <c r="L805" s="30">
        <f t="shared" si="242"/>
        <v>2.5</v>
      </c>
      <c r="M805" s="13" t="str">
        <f t="shared" si="243"/>
        <v/>
      </c>
    </row>
    <row r="806" spans="1:13" x14ac:dyDescent="0.35">
      <c r="A806" s="6">
        <v>803</v>
      </c>
      <c r="D806" s="3"/>
      <c r="E806" s="2"/>
      <c r="F806" s="3"/>
      <c r="G806" s="19"/>
      <c r="H806" s="15">
        <f t="shared" si="240"/>
        <v>0.5</v>
      </c>
      <c r="I806" s="5">
        <v>50</v>
      </c>
      <c r="J806" s="27">
        <f t="shared" si="241"/>
        <v>2.5000113512249107</v>
      </c>
      <c r="L806" s="30">
        <f t="shared" si="242"/>
        <v>2.5</v>
      </c>
      <c r="M806" s="13" t="str">
        <f t="shared" si="243"/>
        <v/>
      </c>
    </row>
    <row r="807" spans="1:13" x14ac:dyDescent="0.35">
      <c r="A807" s="6">
        <v>804</v>
      </c>
      <c r="D807" s="3"/>
      <c r="E807" s="2"/>
      <c r="F807" s="3"/>
      <c r="G807" s="19"/>
      <c r="H807" s="15">
        <f t="shared" si="240"/>
        <v>0.5</v>
      </c>
      <c r="I807" s="5">
        <v>50</v>
      </c>
      <c r="J807" s="27">
        <f t="shared" si="241"/>
        <v>2.5000113512249107</v>
      </c>
      <c r="L807" s="30">
        <f t="shared" si="242"/>
        <v>2.5</v>
      </c>
      <c r="M807" s="13" t="str">
        <f t="shared" si="243"/>
        <v/>
      </c>
    </row>
    <row r="808" spans="1:13" x14ac:dyDescent="0.35">
      <c r="A808" s="6">
        <v>805</v>
      </c>
      <c r="D808" s="3"/>
      <c r="E808" s="2"/>
      <c r="F808" s="3"/>
      <c r="G808" s="19"/>
      <c r="H808" s="15">
        <f t="shared" si="240"/>
        <v>0.5</v>
      </c>
      <c r="I808" s="5">
        <f t="shared" ref="I808:I871" si="252">IF(F808="",4.7,IF(F808&gt;511,511,IF(F808&lt;4.7,4.7,F808)))</f>
        <v>4.7</v>
      </c>
      <c r="J808" s="27">
        <f t="shared" si="241"/>
        <v>1.5072709926268522</v>
      </c>
      <c r="L808" s="30">
        <f t="shared" si="242"/>
        <v>1.5</v>
      </c>
      <c r="M808" s="13" t="str">
        <f t="shared" si="243"/>
        <v/>
      </c>
    </row>
    <row r="809" spans="1:13" x14ac:dyDescent="0.35">
      <c r="A809" s="6">
        <v>806</v>
      </c>
      <c r="D809" s="3"/>
      <c r="E809" s="2"/>
      <c r="F809" s="3"/>
      <c r="G809" s="19"/>
      <c r="H809" s="15">
        <f t="shared" si="240"/>
        <v>0.5</v>
      </c>
      <c r="I809" s="5">
        <v>50</v>
      </c>
      <c r="J809" s="27">
        <f t="shared" si="241"/>
        <v>2.5000113512249107</v>
      </c>
      <c r="L809" s="30">
        <f t="shared" si="242"/>
        <v>2.5</v>
      </c>
      <c r="M809" s="13" t="str">
        <f t="shared" si="243"/>
        <v/>
      </c>
    </row>
    <row r="810" spans="1:13" x14ac:dyDescent="0.35">
      <c r="A810" s="6">
        <v>807</v>
      </c>
      <c r="D810" s="3"/>
      <c r="E810" s="2"/>
      <c r="F810" s="3"/>
      <c r="G810" s="19"/>
      <c r="H810" s="15">
        <f t="shared" si="240"/>
        <v>0.5</v>
      </c>
      <c r="I810" s="5">
        <v>50</v>
      </c>
      <c r="J810" s="27">
        <f t="shared" si="241"/>
        <v>2.5000113512249107</v>
      </c>
      <c r="L810" s="30">
        <f t="shared" si="242"/>
        <v>2.5</v>
      </c>
      <c r="M810" s="13" t="str">
        <f t="shared" si="243"/>
        <v/>
      </c>
    </row>
    <row r="811" spans="1:13" x14ac:dyDescent="0.35">
      <c r="A811" s="6">
        <v>808</v>
      </c>
      <c r="D811" s="3"/>
      <c r="E811" s="2"/>
      <c r="F811" s="3"/>
      <c r="G811" s="19"/>
      <c r="H811" s="15">
        <f t="shared" si="240"/>
        <v>0.5</v>
      </c>
      <c r="I811" s="5">
        <v>50</v>
      </c>
      <c r="J811" s="27">
        <f t="shared" si="241"/>
        <v>2.5000113512249107</v>
      </c>
      <c r="L811" s="30">
        <f t="shared" si="242"/>
        <v>2.5</v>
      </c>
      <c r="M811" s="13" t="str">
        <f t="shared" si="243"/>
        <v/>
      </c>
    </row>
    <row r="812" spans="1:13" x14ac:dyDescent="0.35">
      <c r="A812" s="6">
        <v>809</v>
      </c>
      <c r="D812" s="3"/>
      <c r="E812" s="2"/>
      <c r="F812" s="3"/>
      <c r="G812" s="19"/>
      <c r="H812" s="15">
        <f t="shared" si="240"/>
        <v>0.5</v>
      </c>
      <c r="I812" s="5">
        <f t="shared" ref="I812:I875" si="253">IF(F812="",4.7,IF(F812&gt;511,511,IF(F812&lt;4.7,4.7,F812)))</f>
        <v>4.7</v>
      </c>
      <c r="J812" s="27">
        <f t="shared" si="241"/>
        <v>1.5072709926268522</v>
      </c>
      <c r="L812" s="30">
        <f t="shared" si="242"/>
        <v>1.5</v>
      </c>
      <c r="M812" s="13" t="str">
        <f t="shared" si="243"/>
        <v/>
      </c>
    </row>
    <row r="813" spans="1:13" x14ac:dyDescent="0.35">
      <c r="A813" s="6">
        <v>810</v>
      </c>
      <c r="D813" s="3"/>
      <c r="E813" s="2"/>
      <c r="F813" s="3"/>
      <c r="G813" s="19"/>
      <c r="H813" s="15">
        <f t="shared" si="240"/>
        <v>0.5</v>
      </c>
      <c r="I813" s="5">
        <v>50</v>
      </c>
      <c r="J813" s="27">
        <f t="shared" si="241"/>
        <v>2.5000113512249107</v>
      </c>
      <c r="L813" s="30">
        <f t="shared" si="242"/>
        <v>2.5</v>
      </c>
      <c r="M813" s="13" t="str">
        <f t="shared" si="243"/>
        <v/>
      </c>
    </row>
    <row r="814" spans="1:13" x14ac:dyDescent="0.35">
      <c r="A814" s="6">
        <v>811</v>
      </c>
      <c r="D814" s="3"/>
      <c r="E814" s="2"/>
      <c r="F814" s="3"/>
      <c r="G814" s="19"/>
      <c r="H814" s="15">
        <f t="shared" si="240"/>
        <v>0.5</v>
      </c>
      <c r="I814" s="5">
        <v>50</v>
      </c>
      <c r="J814" s="27">
        <f t="shared" si="241"/>
        <v>2.5000113512249107</v>
      </c>
      <c r="L814" s="30">
        <f t="shared" si="242"/>
        <v>2.5</v>
      </c>
      <c r="M814" s="13" t="str">
        <f t="shared" si="243"/>
        <v/>
      </c>
    </row>
    <row r="815" spans="1:13" x14ac:dyDescent="0.35">
      <c r="A815" s="6">
        <v>812</v>
      </c>
      <c r="D815" s="3"/>
      <c r="E815" s="2"/>
      <c r="F815" s="3"/>
      <c r="G815" s="19"/>
      <c r="H815" s="15">
        <f t="shared" si="240"/>
        <v>0.5</v>
      </c>
      <c r="I815" s="5">
        <v>50</v>
      </c>
      <c r="J815" s="27">
        <f t="shared" si="241"/>
        <v>2.5000113512249107</v>
      </c>
      <c r="L815" s="30">
        <f t="shared" si="242"/>
        <v>2.5</v>
      </c>
      <c r="M815" s="13" t="str">
        <f t="shared" si="243"/>
        <v/>
      </c>
    </row>
    <row r="816" spans="1:13" x14ac:dyDescent="0.35">
      <c r="A816" s="6">
        <v>813</v>
      </c>
      <c r="D816" s="3"/>
      <c r="E816" s="2"/>
      <c r="F816" s="3"/>
      <c r="G816" s="19"/>
      <c r="H816" s="15">
        <f t="shared" si="240"/>
        <v>0.5</v>
      </c>
      <c r="I816" s="5">
        <f t="shared" ref="I816:I879" si="254">IF(F816="",4.7,IF(F816&gt;511,511,IF(F816&lt;4.7,4.7,F816)))</f>
        <v>4.7</v>
      </c>
      <c r="J816" s="27">
        <f t="shared" si="241"/>
        <v>1.5072709926268522</v>
      </c>
      <c r="L816" s="30">
        <f t="shared" si="242"/>
        <v>1.5</v>
      </c>
      <c r="M816" s="13" t="str">
        <f t="shared" si="243"/>
        <v/>
      </c>
    </row>
    <row r="817" spans="1:13" x14ac:dyDescent="0.35">
      <c r="A817" s="6">
        <v>814</v>
      </c>
      <c r="D817" s="3"/>
      <c r="E817" s="2"/>
      <c r="F817" s="3"/>
      <c r="G817" s="19"/>
      <c r="H817" s="15">
        <f t="shared" si="240"/>
        <v>0.5</v>
      </c>
      <c r="I817" s="5">
        <v>50</v>
      </c>
      <c r="J817" s="27">
        <f t="shared" si="241"/>
        <v>2.5000113512249107</v>
      </c>
      <c r="L817" s="30">
        <f t="shared" si="242"/>
        <v>2.5</v>
      </c>
      <c r="M817" s="13" t="str">
        <f t="shared" si="243"/>
        <v/>
      </c>
    </row>
    <row r="818" spans="1:13" x14ac:dyDescent="0.35">
      <c r="A818" s="6">
        <v>815</v>
      </c>
      <c r="D818" s="3"/>
      <c r="E818" s="2"/>
      <c r="F818" s="3"/>
      <c r="G818" s="19"/>
      <c r="H818" s="15">
        <f t="shared" si="240"/>
        <v>0.5</v>
      </c>
      <c r="I818" s="5">
        <v>50</v>
      </c>
      <c r="J818" s="27">
        <f t="shared" si="241"/>
        <v>2.5000113512249107</v>
      </c>
      <c r="L818" s="30">
        <f t="shared" si="242"/>
        <v>2.5</v>
      </c>
      <c r="M818" s="13" t="str">
        <f t="shared" si="243"/>
        <v/>
      </c>
    </row>
    <row r="819" spans="1:13" x14ac:dyDescent="0.35">
      <c r="A819" s="6">
        <v>816</v>
      </c>
      <c r="D819" s="3"/>
      <c r="E819" s="2"/>
      <c r="F819" s="3"/>
      <c r="G819" s="19"/>
      <c r="H819" s="15">
        <f t="shared" si="240"/>
        <v>0.5</v>
      </c>
      <c r="I819" s="5">
        <v>50</v>
      </c>
      <c r="J819" s="27">
        <f t="shared" si="241"/>
        <v>2.5000113512249107</v>
      </c>
      <c r="L819" s="30">
        <f t="shared" si="242"/>
        <v>2.5</v>
      </c>
      <c r="M819" s="13" t="str">
        <f t="shared" si="243"/>
        <v/>
      </c>
    </row>
    <row r="820" spans="1:13" x14ac:dyDescent="0.35">
      <c r="A820" s="6">
        <v>817</v>
      </c>
      <c r="D820" s="3"/>
      <c r="E820" s="2"/>
      <c r="F820" s="3"/>
      <c r="G820" s="19"/>
      <c r="H820" s="15">
        <f t="shared" si="240"/>
        <v>0.5</v>
      </c>
      <c r="I820" s="5">
        <f t="shared" ref="I820:I883" si="255">IF(F820="",4.7,IF(F820&gt;511,511,IF(F820&lt;4.7,4.7,F820)))</f>
        <v>4.7</v>
      </c>
      <c r="J820" s="27">
        <f t="shared" si="241"/>
        <v>1.5072709926268522</v>
      </c>
      <c r="L820" s="30">
        <f t="shared" si="242"/>
        <v>1.5</v>
      </c>
      <c r="M820" s="13" t="str">
        <f t="shared" si="243"/>
        <v/>
      </c>
    </row>
    <row r="821" spans="1:13" x14ac:dyDescent="0.35">
      <c r="A821" s="6">
        <v>818</v>
      </c>
      <c r="D821" s="3"/>
      <c r="E821" s="2"/>
      <c r="F821" s="3"/>
      <c r="G821" s="19"/>
      <c r="H821" s="15">
        <f t="shared" si="240"/>
        <v>0.5</v>
      </c>
      <c r="I821" s="5">
        <v>50</v>
      </c>
      <c r="J821" s="27">
        <f t="shared" si="241"/>
        <v>2.5000113512249107</v>
      </c>
      <c r="L821" s="30">
        <f t="shared" si="242"/>
        <v>2.5</v>
      </c>
      <c r="M821" s="13" t="str">
        <f t="shared" si="243"/>
        <v/>
      </c>
    </row>
    <row r="822" spans="1:13" x14ac:dyDescent="0.35">
      <c r="A822" s="6">
        <v>819</v>
      </c>
      <c r="D822" s="3"/>
      <c r="E822" s="2"/>
      <c r="F822" s="3"/>
      <c r="G822" s="19"/>
      <c r="H822" s="15">
        <f t="shared" si="240"/>
        <v>0.5</v>
      </c>
      <c r="I822" s="5">
        <v>50</v>
      </c>
      <c r="J822" s="27">
        <f t="shared" si="241"/>
        <v>2.5000113512249107</v>
      </c>
      <c r="L822" s="30">
        <f t="shared" si="242"/>
        <v>2.5</v>
      </c>
      <c r="M822" s="13" t="str">
        <f t="shared" si="243"/>
        <v/>
      </c>
    </row>
    <row r="823" spans="1:13" x14ac:dyDescent="0.35">
      <c r="A823" s="6">
        <v>820</v>
      </c>
      <c r="D823" s="3"/>
      <c r="E823" s="2"/>
      <c r="F823" s="3"/>
      <c r="G823" s="19"/>
      <c r="H823" s="15">
        <f t="shared" si="240"/>
        <v>0.5</v>
      </c>
      <c r="I823" s="5">
        <v>50</v>
      </c>
      <c r="J823" s="27">
        <f t="shared" si="241"/>
        <v>2.5000113512249107</v>
      </c>
      <c r="L823" s="30">
        <f t="shared" si="242"/>
        <v>2.5</v>
      </c>
      <c r="M823" s="13" t="str">
        <f t="shared" si="243"/>
        <v/>
      </c>
    </row>
    <row r="824" spans="1:13" x14ac:dyDescent="0.35">
      <c r="A824" s="6">
        <v>821</v>
      </c>
      <c r="D824" s="3"/>
      <c r="E824" s="2"/>
      <c r="F824" s="3"/>
      <c r="G824" s="19"/>
      <c r="H824" s="15">
        <f t="shared" si="240"/>
        <v>0.5</v>
      </c>
      <c r="I824" s="5">
        <f t="shared" ref="I824:I887" si="256">IF(F824="",4.7,IF(F824&gt;511,511,IF(F824&lt;4.7,4.7,F824)))</f>
        <v>4.7</v>
      </c>
      <c r="J824" s="27">
        <f t="shared" si="241"/>
        <v>1.5072709926268522</v>
      </c>
      <c r="L824" s="30">
        <f t="shared" si="242"/>
        <v>1.5</v>
      </c>
      <c r="M824" s="13" t="str">
        <f t="shared" si="243"/>
        <v/>
      </c>
    </row>
    <row r="825" spans="1:13" x14ac:dyDescent="0.35">
      <c r="A825" s="6">
        <v>822</v>
      </c>
      <c r="D825" s="3"/>
      <c r="E825" s="2"/>
      <c r="F825" s="3"/>
      <c r="G825" s="19"/>
      <c r="H825" s="15">
        <f t="shared" si="240"/>
        <v>0.5</v>
      </c>
      <c r="I825" s="5">
        <v>50</v>
      </c>
      <c r="J825" s="27">
        <f t="shared" si="241"/>
        <v>2.5000113512249107</v>
      </c>
      <c r="L825" s="30">
        <f t="shared" si="242"/>
        <v>2.5</v>
      </c>
      <c r="M825" s="13" t="str">
        <f t="shared" si="243"/>
        <v/>
      </c>
    </row>
    <row r="826" spans="1:13" x14ac:dyDescent="0.35">
      <c r="A826" s="6">
        <v>823</v>
      </c>
      <c r="D826" s="3"/>
      <c r="E826" s="2"/>
      <c r="F826" s="3"/>
      <c r="G826" s="19"/>
      <c r="H826" s="15">
        <f t="shared" si="240"/>
        <v>0.5</v>
      </c>
      <c r="I826" s="5">
        <v>50</v>
      </c>
      <c r="J826" s="27">
        <f t="shared" si="241"/>
        <v>2.5000113512249107</v>
      </c>
      <c r="L826" s="30">
        <f t="shared" si="242"/>
        <v>2.5</v>
      </c>
      <c r="M826" s="13" t="str">
        <f t="shared" si="243"/>
        <v/>
      </c>
    </row>
    <row r="827" spans="1:13" x14ac:dyDescent="0.35">
      <c r="A827" s="6">
        <v>824</v>
      </c>
      <c r="D827" s="3"/>
      <c r="E827" s="2"/>
      <c r="F827" s="3"/>
      <c r="G827" s="19"/>
      <c r="H827" s="15">
        <f t="shared" si="240"/>
        <v>0.5</v>
      </c>
      <c r="I827" s="5">
        <v>50</v>
      </c>
      <c r="J827" s="27">
        <f t="shared" si="241"/>
        <v>2.5000113512249107</v>
      </c>
      <c r="L827" s="30">
        <f t="shared" si="242"/>
        <v>2.5</v>
      </c>
      <c r="M827" s="13" t="str">
        <f t="shared" si="243"/>
        <v/>
      </c>
    </row>
    <row r="828" spans="1:13" x14ac:dyDescent="0.35">
      <c r="A828" s="6">
        <v>825</v>
      </c>
      <c r="D828" s="3"/>
      <c r="E828" s="2"/>
      <c r="F828" s="3"/>
      <c r="G828" s="19"/>
      <c r="H828" s="15">
        <f t="shared" si="240"/>
        <v>0.5</v>
      </c>
      <c r="I828" s="5">
        <f t="shared" ref="I828:I891" si="257">IF(F828="",4.7,IF(F828&gt;511,511,IF(F828&lt;4.7,4.7,F828)))</f>
        <v>4.7</v>
      </c>
      <c r="J828" s="27">
        <f t="shared" si="241"/>
        <v>1.5072709926268522</v>
      </c>
      <c r="L828" s="30">
        <f t="shared" si="242"/>
        <v>1.5</v>
      </c>
      <c r="M828" s="13" t="str">
        <f t="shared" si="243"/>
        <v/>
      </c>
    </row>
    <row r="829" spans="1:13" x14ac:dyDescent="0.35">
      <c r="A829" s="6">
        <v>826</v>
      </c>
      <c r="D829" s="3"/>
      <c r="E829" s="2"/>
      <c r="F829" s="3"/>
      <c r="G829" s="19"/>
      <c r="H829" s="15">
        <f t="shared" si="240"/>
        <v>0.5</v>
      </c>
      <c r="I829" s="5">
        <v>50</v>
      </c>
      <c r="J829" s="27">
        <f t="shared" si="241"/>
        <v>2.5000113512249107</v>
      </c>
      <c r="L829" s="30">
        <f t="shared" si="242"/>
        <v>2.5</v>
      </c>
      <c r="M829" s="13" t="str">
        <f t="shared" si="243"/>
        <v/>
      </c>
    </row>
    <row r="830" spans="1:13" x14ac:dyDescent="0.35">
      <c r="A830" s="6">
        <v>827</v>
      </c>
      <c r="D830" s="3"/>
      <c r="E830" s="2"/>
      <c r="F830" s="3"/>
      <c r="G830" s="19"/>
      <c r="H830" s="15">
        <f t="shared" si="240"/>
        <v>0.5</v>
      </c>
      <c r="I830" s="5">
        <v>50</v>
      </c>
      <c r="J830" s="27">
        <f t="shared" si="241"/>
        <v>2.5000113512249107</v>
      </c>
      <c r="L830" s="30">
        <f t="shared" si="242"/>
        <v>2.5</v>
      </c>
      <c r="M830" s="13" t="str">
        <f t="shared" si="243"/>
        <v/>
      </c>
    </row>
    <row r="831" spans="1:13" x14ac:dyDescent="0.35">
      <c r="A831" s="6">
        <v>828</v>
      </c>
      <c r="D831" s="3"/>
      <c r="E831" s="2"/>
      <c r="F831" s="3"/>
      <c r="G831" s="19"/>
      <c r="H831" s="15">
        <f t="shared" si="240"/>
        <v>0.5</v>
      </c>
      <c r="I831" s="5">
        <v>50</v>
      </c>
      <c r="J831" s="27">
        <f t="shared" si="241"/>
        <v>2.5000113512249107</v>
      </c>
      <c r="L831" s="30">
        <f t="shared" si="242"/>
        <v>2.5</v>
      </c>
      <c r="M831" s="13" t="str">
        <f t="shared" si="243"/>
        <v/>
      </c>
    </row>
    <row r="832" spans="1:13" x14ac:dyDescent="0.35">
      <c r="A832" s="6">
        <v>829</v>
      </c>
      <c r="D832" s="3"/>
      <c r="E832" s="2"/>
      <c r="F832" s="3"/>
      <c r="G832" s="19"/>
      <c r="H832" s="15">
        <f t="shared" si="240"/>
        <v>0.5</v>
      </c>
      <c r="I832" s="5">
        <f t="shared" ref="I832:I895" si="258">IF(F832="",4.7,IF(F832&gt;511,511,IF(F832&lt;4.7,4.7,F832)))</f>
        <v>4.7</v>
      </c>
      <c r="J832" s="27">
        <f t="shared" si="241"/>
        <v>1.5072709926268522</v>
      </c>
      <c r="L832" s="30">
        <f t="shared" si="242"/>
        <v>1.5</v>
      </c>
      <c r="M832" s="13" t="str">
        <f t="shared" si="243"/>
        <v/>
      </c>
    </row>
    <row r="833" spans="1:13" x14ac:dyDescent="0.35">
      <c r="A833" s="6">
        <v>830</v>
      </c>
      <c r="D833" s="3"/>
      <c r="E833" s="2"/>
      <c r="F833" s="3"/>
      <c r="G833" s="19"/>
      <c r="H833" s="15">
        <f t="shared" si="240"/>
        <v>0.5</v>
      </c>
      <c r="I833" s="5">
        <v>50</v>
      </c>
      <c r="J833" s="27">
        <f t="shared" si="241"/>
        <v>2.5000113512249107</v>
      </c>
      <c r="L833" s="30">
        <f t="shared" si="242"/>
        <v>2.5</v>
      </c>
      <c r="M833" s="13" t="str">
        <f t="shared" si="243"/>
        <v/>
      </c>
    </row>
    <row r="834" spans="1:13" x14ac:dyDescent="0.35">
      <c r="A834" s="6">
        <v>831</v>
      </c>
      <c r="D834" s="3"/>
      <c r="E834" s="2"/>
      <c r="F834" s="3"/>
      <c r="G834" s="19"/>
      <c r="H834" s="15">
        <f t="shared" si="240"/>
        <v>0.5</v>
      </c>
      <c r="I834" s="5">
        <v>50</v>
      </c>
      <c r="J834" s="27">
        <f t="shared" si="241"/>
        <v>2.5000113512249107</v>
      </c>
      <c r="L834" s="30">
        <f t="shared" si="242"/>
        <v>2.5</v>
      </c>
      <c r="M834" s="13" t="str">
        <f t="shared" si="243"/>
        <v/>
      </c>
    </row>
    <row r="835" spans="1:13" x14ac:dyDescent="0.35">
      <c r="A835" s="6">
        <v>832</v>
      </c>
      <c r="D835" s="3"/>
      <c r="E835" s="2"/>
      <c r="F835" s="3"/>
      <c r="G835" s="19"/>
      <c r="H835" s="15">
        <f t="shared" si="240"/>
        <v>0.5</v>
      </c>
      <c r="I835" s="5">
        <v>50</v>
      </c>
      <c r="J835" s="27">
        <f t="shared" si="241"/>
        <v>2.5000113512249107</v>
      </c>
      <c r="L835" s="30">
        <f t="shared" si="242"/>
        <v>2.5</v>
      </c>
      <c r="M835" s="13" t="str">
        <f t="shared" si="243"/>
        <v/>
      </c>
    </row>
    <row r="836" spans="1:13" x14ac:dyDescent="0.35">
      <c r="A836" s="6">
        <v>833</v>
      </c>
      <c r="D836" s="3"/>
      <c r="E836" s="2"/>
      <c r="F836" s="3"/>
      <c r="G836" s="19"/>
      <c r="H836" s="15">
        <f t="shared" si="240"/>
        <v>0.5</v>
      </c>
      <c r="I836" s="5">
        <f t="shared" ref="I836:I899" si="259">IF(F836="",4.7,IF(F836&gt;511,511,IF(F836&lt;4.7,4.7,F836)))</f>
        <v>4.7</v>
      </c>
      <c r="J836" s="27">
        <f t="shared" si="241"/>
        <v>1.5072709926268522</v>
      </c>
      <c r="L836" s="30">
        <f t="shared" si="242"/>
        <v>1.5</v>
      </c>
      <c r="M836" s="13" t="str">
        <f t="shared" si="243"/>
        <v/>
      </c>
    </row>
    <row r="837" spans="1:13" x14ac:dyDescent="0.35">
      <c r="A837" s="6">
        <v>834</v>
      </c>
      <c r="D837" s="3"/>
      <c r="E837" s="2"/>
      <c r="F837" s="3"/>
      <c r="G837" s="19"/>
      <c r="H837" s="15">
        <f t="shared" ref="H837:H900" si="260">IF(E837="",0.5,IF(E837&lt;0.5, 0.5, IF(E837&gt;31.5, 31.5,E837)))</f>
        <v>0.5</v>
      </c>
      <c r="I837" s="5">
        <v>50</v>
      </c>
      <c r="J837" s="27">
        <f t="shared" ref="J837:J900" si="261">EXP(0.514*LN(H837)+0.214*LN(I837)+0.4354)</f>
        <v>2.5000113512249107</v>
      </c>
      <c r="L837" s="30">
        <f t="shared" ref="L837:L900" si="262">ROUND(J837,2-(INT(LOG(J837))+1))</f>
        <v>2.5</v>
      </c>
      <c r="M837" s="13" t="str">
        <f t="shared" ref="M837:M900" si="263">IF(D837&gt;L837,"oui","")</f>
        <v/>
      </c>
    </row>
    <row r="838" spans="1:13" x14ac:dyDescent="0.35">
      <c r="A838" s="6">
        <v>835</v>
      </c>
      <c r="D838" s="3"/>
      <c r="E838" s="2"/>
      <c r="F838" s="3"/>
      <c r="G838" s="19"/>
      <c r="H838" s="15">
        <f t="shared" si="260"/>
        <v>0.5</v>
      </c>
      <c r="I838" s="5">
        <v>50</v>
      </c>
      <c r="J838" s="27">
        <f t="shared" si="261"/>
        <v>2.5000113512249107</v>
      </c>
      <c r="L838" s="30">
        <f t="shared" si="262"/>
        <v>2.5</v>
      </c>
      <c r="M838" s="13" t="str">
        <f t="shared" si="263"/>
        <v/>
      </c>
    </row>
    <row r="839" spans="1:13" x14ac:dyDescent="0.35">
      <c r="A839" s="6">
        <v>836</v>
      </c>
      <c r="D839" s="3"/>
      <c r="E839" s="2"/>
      <c r="F839" s="3"/>
      <c r="G839" s="19"/>
      <c r="H839" s="15">
        <f t="shared" si="260"/>
        <v>0.5</v>
      </c>
      <c r="I839" s="5">
        <v>50</v>
      </c>
      <c r="J839" s="27">
        <f t="shared" si="261"/>
        <v>2.5000113512249107</v>
      </c>
      <c r="L839" s="30">
        <f t="shared" si="262"/>
        <v>2.5</v>
      </c>
      <c r="M839" s="13" t="str">
        <f t="shared" si="263"/>
        <v/>
      </c>
    </row>
    <row r="840" spans="1:13" x14ac:dyDescent="0.35">
      <c r="A840" s="6">
        <v>837</v>
      </c>
      <c r="D840" s="3"/>
      <c r="E840" s="2"/>
      <c r="F840" s="3"/>
      <c r="G840" s="19"/>
      <c r="H840" s="15">
        <f t="shared" si="260"/>
        <v>0.5</v>
      </c>
      <c r="I840" s="5">
        <f t="shared" ref="I840:I903" si="264">IF(F840="",4.7,IF(F840&gt;511,511,IF(F840&lt;4.7,4.7,F840)))</f>
        <v>4.7</v>
      </c>
      <c r="J840" s="27">
        <f t="shared" si="261"/>
        <v>1.5072709926268522</v>
      </c>
      <c r="L840" s="30">
        <f t="shared" si="262"/>
        <v>1.5</v>
      </c>
      <c r="M840" s="13" t="str">
        <f t="shared" si="263"/>
        <v/>
      </c>
    </row>
    <row r="841" spans="1:13" x14ac:dyDescent="0.35">
      <c r="A841" s="6">
        <v>838</v>
      </c>
      <c r="D841" s="3"/>
      <c r="E841" s="2"/>
      <c r="F841" s="3"/>
      <c r="G841" s="19"/>
      <c r="H841" s="15">
        <f t="shared" si="260"/>
        <v>0.5</v>
      </c>
      <c r="I841" s="5">
        <v>50</v>
      </c>
      <c r="J841" s="27">
        <f t="shared" si="261"/>
        <v>2.5000113512249107</v>
      </c>
      <c r="L841" s="30">
        <f t="shared" si="262"/>
        <v>2.5</v>
      </c>
      <c r="M841" s="13" t="str">
        <f t="shared" si="263"/>
        <v/>
      </c>
    </row>
    <row r="842" spans="1:13" x14ac:dyDescent="0.35">
      <c r="A842" s="6">
        <v>839</v>
      </c>
      <c r="D842" s="3"/>
      <c r="E842" s="2"/>
      <c r="F842" s="3"/>
      <c r="G842" s="19"/>
      <c r="H842" s="15">
        <f t="shared" si="260"/>
        <v>0.5</v>
      </c>
      <c r="I842" s="5">
        <v>50</v>
      </c>
      <c r="J842" s="27">
        <f t="shared" si="261"/>
        <v>2.5000113512249107</v>
      </c>
      <c r="L842" s="30">
        <f t="shared" si="262"/>
        <v>2.5</v>
      </c>
      <c r="M842" s="13" t="str">
        <f t="shared" si="263"/>
        <v/>
      </c>
    </row>
    <row r="843" spans="1:13" x14ac:dyDescent="0.35">
      <c r="A843" s="6">
        <v>840</v>
      </c>
      <c r="D843" s="3"/>
      <c r="E843" s="2"/>
      <c r="F843" s="3"/>
      <c r="G843" s="19"/>
      <c r="H843" s="15">
        <f t="shared" si="260"/>
        <v>0.5</v>
      </c>
      <c r="I843" s="5">
        <v>50</v>
      </c>
      <c r="J843" s="27">
        <f t="shared" si="261"/>
        <v>2.5000113512249107</v>
      </c>
      <c r="L843" s="30">
        <f t="shared" si="262"/>
        <v>2.5</v>
      </c>
      <c r="M843" s="13" t="str">
        <f t="shared" si="263"/>
        <v/>
      </c>
    </row>
    <row r="844" spans="1:13" x14ac:dyDescent="0.35">
      <c r="A844" s="6">
        <v>841</v>
      </c>
      <c r="D844" s="3"/>
      <c r="E844" s="2"/>
      <c r="F844" s="3"/>
      <c r="G844" s="19"/>
      <c r="H844" s="15">
        <f t="shared" si="260"/>
        <v>0.5</v>
      </c>
      <c r="I844" s="5">
        <f t="shared" ref="I844:I907" si="265">IF(F844="",4.7,IF(F844&gt;511,511,IF(F844&lt;4.7,4.7,F844)))</f>
        <v>4.7</v>
      </c>
      <c r="J844" s="27">
        <f t="shared" si="261"/>
        <v>1.5072709926268522</v>
      </c>
      <c r="L844" s="30">
        <f t="shared" si="262"/>
        <v>1.5</v>
      </c>
      <c r="M844" s="13" t="str">
        <f t="shared" si="263"/>
        <v/>
      </c>
    </row>
    <row r="845" spans="1:13" x14ac:dyDescent="0.35">
      <c r="A845" s="6">
        <v>842</v>
      </c>
      <c r="D845" s="3"/>
      <c r="E845" s="2"/>
      <c r="F845" s="3"/>
      <c r="G845" s="19"/>
      <c r="H845" s="15">
        <f t="shared" si="260"/>
        <v>0.5</v>
      </c>
      <c r="I845" s="5">
        <v>50</v>
      </c>
      <c r="J845" s="27">
        <f t="shared" si="261"/>
        <v>2.5000113512249107</v>
      </c>
      <c r="L845" s="30">
        <f t="shared" si="262"/>
        <v>2.5</v>
      </c>
      <c r="M845" s="13" t="str">
        <f t="shared" si="263"/>
        <v/>
      </c>
    </row>
    <row r="846" spans="1:13" x14ac:dyDescent="0.35">
      <c r="A846" s="6">
        <v>843</v>
      </c>
      <c r="D846" s="3"/>
      <c r="E846" s="2"/>
      <c r="F846" s="3"/>
      <c r="G846" s="19"/>
      <c r="H846" s="15">
        <f t="shared" si="260"/>
        <v>0.5</v>
      </c>
      <c r="I846" s="5">
        <v>50</v>
      </c>
      <c r="J846" s="27">
        <f t="shared" si="261"/>
        <v>2.5000113512249107</v>
      </c>
      <c r="L846" s="30">
        <f t="shared" si="262"/>
        <v>2.5</v>
      </c>
      <c r="M846" s="13" t="str">
        <f t="shared" si="263"/>
        <v/>
      </c>
    </row>
    <row r="847" spans="1:13" x14ac:dyDescent="0.35">
      <c r="A847" s="6">
        <v>844</v>
      </c>
      <c r="D847" s="3"/>
      <c r="E847" s="2"/>
      <c r="F847" s="3"/>
      <c r="G847" s="19"/>
      <c r="H847" s="15">
        <f t="shared" si="260"/>
        <v>0.5</v>
      </c>
      <c r="I847" s="5">
        <v>50</v>
      </c>
      <c r="J847" s="27">
        <f t="shared" si="261"/>
        <v>2.5000113512249107</v>
      </c>
      <c r="L847" s="30">
        <f t="shared" si="262"/>
        <v>2.5</v>
      </c>
      <c r="M847" s="13" t="str">
        <f t="shared" si="263"/>
        <v/>
      </c>
    </row>
    <row r="848" spans="1:13" x14ac:dyDescent="0.35">
      <c r="A848" s="6">
        <v>845</v>
      </c>
      <c r="D848" s="3"/>
      <c r="E848" s="2"/>
      <c r="F848" s="3"/>
      <c r="G848" s="19"/>
      <c r="H848" s="15">
        <f t="shared" si="260"/>
        <v>0.5</v>
      </c>
      <c r="I848" s="5">
        <f t="shared" ref="I848:I911" si="266">IF(F848="",4.7,IF(F848&gt;511,511,IF(F848&lt;4.7,4.7,F848)))</f>
        <v>4.7</v>
      </c>
      <c r="J848" s="27">
        <f t="shared" si="261"/>
        <v>1.5072709926268522</v>
      </c>
      <c r="L848" s="30">
        <f t="shared" si="262"/>
        <v>1.5</v>
      </c>
      <c r="M848" s="13" t="str">
        <f t="shared" si="263"/>
        <v/>
      </c>
    </row>
    <row r="849" spans="1:13" x14ac:dyDescent="0.35">
      <c r="A849" s="6">
        <v>846</v>
      </c>
      <c r="D849" s="3"/>
      <c r="E849" s="2"/>
      <c r="F849" s="3"/>
      <c r="G849" s="19"/>
      <c r="H849" s="15">
        <f t="shared" si="260"/>
        <v>0.5</v>
      </c>
      <c r="I849" s="5">
        <v>50</v>
      </c>
      <c r="J849" s="27">
        <f t="shared" si="261"/>
        <v>2.5000113512249107</v>
      </c>
      <c r="L849" s="30">
        <f t="shared" si="262"/>
        <v>2.5</v>
      </c>
      <c r="M849" s="13" t="str">
        <f t="shared" si="263"/>
        <v/>
      </c>
    </row>
    <row r="850" spans="1:13" x14ac:dyDescent="0.35">
      <c r="A850" s="6">
        <v>847</v>
      </c>
      <c r="D850" s="3"/>
      <c r="E850" s="2"/>
      <c r="F850" s="3"/>
      <c r="G850" s="19"/>
      <c r="H850" s="15">
        <f t="shared" si="260"/>
        <v>0.5</v>
      </c>
      <c r="I850" s="5">
        <v>50</v>
      </c>
      <c r="J850" s="27">
        <f t="shared" si="261"/>
        <v>2.5000113512249107</v>
      </c>
      <c r="L850" s="30">
        <f t="shared" si="262"/>
        <v>2.5</v>
      </c>
      <c r="M850" s="13" t="str">
        <f t="shared" si="263"/>
        <v/>
      </c>
    </row>
    <row r="851" spans="1:13" x14ac:dyDescent="0.35">
      <c r="A851" s="6">
        <v>848</v>
      </c>
      <c r="D851" s="3"/>
      <c r="E851" s="2"/>
      <c r="F851" s="3"/>
      <c r="G851" s="19"/>
      <c r="H851" s="15">
        <f t="shared" si="260"/>
        <v>0.5</v>
      </c>
      <c r="I851" s="5">
        <v>50</v>
      </c>
      <c r="J851" s="27">
        <f t="shared" si="261"/>
        <v>2.5000113512249107</v>
      </c>
      <c r="L851" s="30">
        <f t="shared" si="262"/>
        <v>2.5</v>
      </c>
      <c r="M851" s="13" t="str">
        <f t="shared" si="263"/>
        <v/>
      </c>
    </row>
    <row r="852" spans="1:13" x14ac:dyDescent="0.35">
      <c r="A852" s="6">
        <v>849</v>
      </c>
      <c r="D852" s="3"/>
      <c r="E852" s="2"/>
      <c r="F852" s="3"/>
      <c r="G852" s="19"/>
      <c r="H852" s="15">
        <f t="shared" si="260"/>
        <v>0.5</v>
      </c>
      <c r="I852" s="5">
        <f t="shared" ref="I852:I915" si="267">IF(F852="",4.7,IF(F852&gt;511,511,IF(F852&lt;4.7,4.7,F852)))</f>
        <v>4.7</v>
      </c>
      <c r="J852" s="27">
        <f t="shared" si="261"/>
        <v>1.5072709926268522</v>
      </c>
      <c r="L852" s="30">
        <f t="shared" si="262"/>
        <v>1.5</v>
      </c>
      <c r="M852" s="13" t="str">
        <f t="shared" si="263"/>
        <v/>
      </c>
    </row>
    <row r="853" spans="1:13" x14ac:dyDescent="0.35">
      <c r="A853" s="6">
        <v>850</v>
      </c>
      <c r="D853" s="3"/>
      <c r="E853" s="2"/>
      <c r="F853" s="3"/>
      <c r="G853" s="19"/>
      <c r="H853" s="15">
        <f t="shared" si="260"/>
        <v>0.5</v>
      </c>
      <c r="I853" s="5">
        <v>50</v>
      </c>
      <c r="J853" s="27">
        <f t="shared" si="261"/>
        <v>2.5000113512249107</v>
      </c>
      <c r="L853" s="30">
        <f t="shared" si="262"/>
        <v>2.5</v>
      </c>
      <c r="M853" s="13" t="str">
        <f t="shared" si="263"/>
        <v/>
      </c>
    </row>
    <row r="854" spans="1:13" x14ac:dyDescent="0.35">
      <c r="A854" s="6">
        <v>851</v>
      </c>
      <c r="D854" s="3"/>
      <c r="E854" s="2"/>
      <c r="F854" s="3"/>
      <c r="G854" s="19"/>
      <c r="H854" s="15">
        <f t="shared" si="260"/>
        <v>0.5</v>
      </c>
      <c r="I854" s="5">
        <v>50</v>
      </c>
      <c r="J854" s="27">
        <f t="shared" si="261"/>
        <v>2.5000113512249107</v>
      </c>
      <c r="L854" s="30">
        <f t="shared" si="262"/>
        <v>2.5</v>
      </c>
      <c r="M854" s="13" t="str">
        <f t="shared" si="263"/>
        <v/>
      </c>
    </row>
    <row r="855" spans="1:13" x14ac:dyDescent="0.35">
      <c r="A855" s="6">
        <v>852</v>
      </c>
      <c r="D855" s="3"/>
      <c r="E855" s="2"/>
      <c r="F855" s="3"/>
      <c r="G855" s="19"/>
      <c r="H855" s="15">
        <f t="shared" si="260"/>
        <v>0.5</v>
      </c>
      <c r="I855" s="5">
        <v>50</v>
      </c>
      <c r="J855" s="27">
        <f t="shared" si="261"/>
        <v>2.5000113512249107</v>
      </c>
      <c r="L855" s="30">
        <f t="shared" si="262"/>
        <v>2.5</v>
      </c>
      <c r="M855" s="13" t="str">
        <f t="shared" si="263"/>
        <v/>
      </c>
    </row>
    <row r="856" spans="1:13" x14ac:dyDescent="0.35">
      <c r="A856" s="6">
        <v>853</v>
      </c>
      <c r="D856" s="3"/>
      <c r="E856" s="2"/>
      <c r="F856" s="3"/>
      <c r="G856" s="19"/>
      <c r="H856" s="15">
        <f t="shared" si="260"/>
        <v>0.5</v>
      </c>
      <c r="I856" s="5">
        <f t="shared" ref="I856:I919" si="268">IF(F856="",4.7,IF(F856&gt;511,511,IF(F856&lt;4.7,4.7,F856)))</f>
        <v>4.7</v>
      </c>
      <c r="J856" s="27">
        <f t="shared" si="261"/>
        <v>1.5072709926268522</v>
      </c>
      <c r="L856" s="30">
        <f t="shared" si="262"/>
        <v>1.5</v>
      </c>
      <c r="M856" s="13" t="str">
        <f t="shared" si="263"/>
        <v/>
      </c>
    </row>
    <row r="857" spans="1:13" x14ac:dyDescent="0.35">
      <c r="A857" s="6">
        <v>854</v>
      </c>
      <c r="D857" s="3"/>
      <c r="E857" s="2"/>
      <c r="F857" s="3"/>
      <c r="G857" s="19"/>
      <c r="H857" s="15">
        <f t="shared" si="260"/>
        <v>0.5</v>
      </c>
      <c r="I857" s="5">
        <v>50</v>
      </c>
      <c r="J857" s="27">
        <f t="shared" si="261"/>
        <v>2.5000113512249107</v>
      </c>
      <c r="L857" s="30">
        <f t="shared" si="262"/>
        <v>2.5</v>
      </c>
      <c r="M857" s="13" t="str">
        <f t="shared" si="263"/>
        <v/>
      </c>
    </row>
    <row r="858" spans="1:13" x14ac:dyDescent="0.35">
      <c r="A858" s="6">
        <v>855</v>
      </c>
      <c r="D858" s="3"/>
      <c r="E858" s="2"/>
      <c r="F858" s="3"/>
      <c r="G858" s="19"/>
      <c r="H858" s="15">
        <f t="shared" si="260"/>
        <v>0.5</v>
      </c>
      <c r="I858" s="5">
        <v>50</v>
      </c>
      <c r="J858" s="27">
        <f t="shared" si="261"/>
        <v>2.5000113512249107</v>
      </c>
      <c r="L858" s="30">
        <f t="shared" si="262"/>
        <v>2.5</v>
      </c>
      <c r="M858" s="13" t="str">
        <f t="shared" si="263"/>
        <v/>
      </c>
    </row>
    <row r="859" spans="1:13" x14ac:dyDescent="0.35">
      <c r="A859" s="6">
        <v>856</v>
      </c>
      <c r="D859" s="3"/>
      <c r="E859" s="2"/>
      <c r="F859" s="3"/>
      <c r="G859" s="19"/>
      <c r="H859" s="15">
        <f t="shared" si="260"/>
        <v>0.5</v>
      </c>
      <c r="I859" s="5">
        <v>50</v>
      </c>
      <c r="J859" s="27">
        <f t="shared" si="261"/>
        <v>2.5000113512249107</v>
      </c>
      <c r="L859" s="30">
        <f t="shared" si="262"/>
        <v>2.5</v>
      </c>
      <c r="M859" s="13" t="str">
        <f t="shared" si="263"/>
        <v/>
      </c>
    </row>
    <row r="860" spans="1:13" x14ac:dyDescent="0.35">
      <c r="A860" s="6">
        <v>857</v>
      </c>
      <c r="D860" s="3"/>
      <c r="E860" s="2"/>
      <c r="F860" s="3"/>
      <c r="G860" s="19"/>
      <c r="H860" s="15">
        <f t="shared" si="260"/>
        <v>0.5</v>
      </c>
      <c r="I860" s="5">
        <f t="shared" ref="I860:I923" si="269">IF(F860="",4.7,IF(F860&gt;511,511,IF(F860&lt;4.7,4.7,F860)))</f>
        <v>4.7</v>
      </c>
      <c r="J860" s="27">
        <f t="shared" si="261"/>
        <v>1.5072709926268522</v>
      </c>
      <c r="L860" s="30">
        <f t="shared" si="262"/>
        <v>1.5</v>
      </c>
      <c r="M860" s="13" t="str">
        <f t="shared" si="263"/>
        <v/>
      </c>
    </row>
    <row r="861" spans="1:13" x14ac:dyDescent="0.35">
      <c r="A861" s="6">
        <v>858</v>
      </c>
      <c r="D861" s="3"/>
      <c r="E861" s="2"/>
      <c r="F861" s="3"/>
      <c r="G861" s="19"/>
      <c r="H861" s="15">
        <f t="shared" si="260"/>
        <v>0.5</v>
      </c>
      <c r="I861" s="5">
        <v>50</v>
      </c>
      <c r="J861" s="27">
        <f t="shared" si="261"/>
        <v>2.5000113512249107</v>
      </c>
      <c r="L861" s="30">
        <f t="shared" si="262"/>
        <v>2.5</v>
      </c>
      <c r="M861" s="13" t="str">
        <f t="shared" si="263"/>
        <v/>
      </c>
    </row>
    <row r="862" spans="1:13" x14ac:dyDescent="0.35">
      <c r="A862" s="6">
        <v>859</v>
      </c>
      <c r="D862" s="3"/>
      <c r="E862" s="2"/>
      <c r="F862" s="3"/>
      <c r="G862" s="19"/>
      <c r="H862" s="15">
        <f t="shared" si="260"/>
        <v>0.5</v>
      </c>
      <c r="I862" s="5">
        <v>50</v>
      </c>
      <c r="J862" s="27">
        <f t="shared" si="261"/>
        <v>2.5000113512249107</v>
      </c>
      <c r="L862" s="30">
        <f t="shared" si="262"/>
        <v>2.5</v>
      </c>
      <c r="M862" s="13" t="str">
        <f t="shared" si="263"/>
        <v/>
      </c>
    </row>
    <row r="863" spans="1:13" x14ac:dyDescent="0.35">
      <c r="A863" s="6">
        <v>860</v>
      </c>
      <c r="D863" s="3"/>
      <c r="E863" s="2"/>
      <c r="F863" s="3"/>
      <c r="G863" s="19"/>
      <c r="H863" s="15">
        <f t="shared" si="260"/>
        <v>0.5</v>
      </c>
      <c r="I863" s="5">
        <v>50</v>
      </c>
      <c r="J863" s="27">
        <f t="shared" si="261"/>
        <v>2.5000113512249107</v>
      </c>
      <c r="L863" s="30">
        <f t="shared" si="262"/>
        <v>2.5</v>
      </c>
      <c r="M863" s="13" t="str">
        <f t="shared" si="263"/>
        <v/>
      </c>
    </row>
    <row r="864" spans="1:13" x14ac:dyDescent="0.35">
      <c r="A864" s="6">
        <v>861</v>
      </c>
      <c r="D864" s="3"/>
      <c r="E864" s="2"/>
      <c r="F864" s="3"/>
      <c r="G864" s="19"/>
      <c r="H864" s="15">
        <f t="shared" si="260"/>
        <v>0.5</v>
      </c>
      <c r="I864" s="5">
        <f t="shared" ref="I864:I927" si="270">IF(F864="",4.7,IF(F864&gt;511,511,IF(F864&lt;4.7,4.7,F864)))</f>
        <v>4.7</v>
      </c>
      <c r="J864" s="27">
        <f t="shared" si="261"/>
        <v>1.5072709926268522</v>
      </c>
      <c r="L864" s="30">
        <f t="shared" si="262"/>
        <v>1.5</v>
      </c>
      <c r="M864" s="13" t="str">
        <f t="shared" si="263"/>
        <v/>
      </c>
    </row>
    <row r="865" spans="1:13" x14ac:dyDescent="0.35">
      <c r="A865" s="6">
        <v>862</v>
      </c>
      <c r="D865" s="3"/>
      <c r="E865" s="2"/>
      <c r="F865" s="3"/>
      <c r="G865" s="19"/>
      <c r="H865" s="15">
        <f t="shared" si="260"/>
        <v>0.5</v>
      </c>
      <c r="I865" s="5">
        <v>50</v>
      </c>
      <c r="J865" s="27">
        <f t="shared" si="261"/>
        <v>2.5000113512249107</v>
      </c>
      <c r="L865" s="30">
        <f t="shared" si="262"/>
        <v>2.5</v>
      </c>
      <c r="M865" s="13" t="str">
        <f t="shared" si="263"/>
        <v/>
      </c>
    </row>
    <row r="866" spans="1:13" x14ac:dyDescent="0.35">
      <c r="A866" s="6">
        <v>863</v>
      </c>
      <c r="D866" s="3"/>
      <c r="E866" s="2"/>
      <c r="F866" s="3"/>
      <c r="G866" s="19"/>
      <c r="H866" s="15">
        <f t="shared" si="260"/>
        <v>0.5</v>
      </c>
      <c r="I866" s="5">
        <v>50</v>
      </c>
      <c r="J866" s="27">
        <f t="shared" si="261"/>
        <v>2.5000113512249107</v>
      </c>
      <c r="L866" s="30">
        <f t="shared" si="262"/>
        <v>2.5</v>
      </c>
      <c r="M866" s="13" t="str">
        <f t="shared" si="263"/>
        <v/>
      </c>
    </row>
    <row r="867" spans="1:13" x14ac:dyDescent="0.35">
      <c r="A867" s="6">
        <v>864</v>
      </c>
      <c r="D867" s="3"/>
      <c r="E867" s="2"/>
      <c r="F867" s="3"/>
      <c r="G867" s="19"/>
      <c r="H867" s="15">
        <f t="shared" si="260"/>
        <v>0.5</v>
      </c>
      <c r="I867" s="5">
        <v>50</v>
      </c>
      <c r="J867" s="27">
        <f t="shared" si="261"/>
        <v>2.5000113512249107</v>
      </c>
      <c r="L867" s="30">
        <f t="shared" si="262"/>
        <v>2.5</v>
      </c>
      <c r="M867" s="13" t="str">
        <f t="shared" si="263"/>
        <v/>
      </c>
    </row>
    <row r="868" spans="1:13" x14ac:dyDescent="0.35">
      <c r="A868" s="6">
        <v>865</v>
      </c>
      <c r="D868" s="3"/>
      <c r="E868" s="2"/>
      <c r="F868" s="3"/>
      <c r="G868" s="19"/>
      <c r="H868" s="15">
        <f t="shared" si="260"/>
        <v>0.5</v>
      </c>
      <c r="I868" s="5">
        <f t="shared" ref="I868:I931" si="271">IF(F868="",4.7,IF(F868&gt;511,511,IF(F868&lt;4.7,4.7,F868)))</f>
        <v>4.7</v>
      </c>
      <c r="J868" s="27">
        <f t="shared" si="261"/>
        <v>1.5072709926268522</v>
      </c>
      <c r="L868" s="30">
        <f t="shared" si="262"/>
        <v>1.5</v>
      </c>
      <c r="M868" s="13" t="str">
        <f t="shared" si="263"/>
        <v/>
      </c>
    </row>
    <row r="869" spans="1:13" x14ac:dyDescent="0.35">
      <c r="A869" s="6">
        <v>866</v>
      </c>
      <c r="D869" s="3"/>
      <c r="E869" s="2"/>
      <c r="F869" s="3"/>
      <c r="G869" s="19"/>
      <c r="H869" s="15">
        <f t="shared" si="260"/>
        <v>0.5</v>
      </c>
      <c r="I869" s="5">
        <v>50</v>
      </c>
      <c r="J869" s="27">
        <f t="shared" si="261"/>
        <v>2.5000113512249107</v>
      </c>
      <c r="L869" s="30">
        <f t="shared" si="262"/>
        <v>2.5</v>
      </c>
      <c r="M869" s="13" t="str">
        <f t="shared" si="263"/>
        <v/>
      </c>
    </row>
    <row r="870" spans="1:13" x14ac:dyDescent="0.35">
      <c r="A870" s="6">
        <v>867</v>
      </c>
      <c r="D870" s="3"/>
      <c r="E870" s="2"/>
      <c r="F870" s="3"/>
      <c r="G870" s="19"/>
      <c r="H870" s="15">
        <f t="shared" si="260"/>
        <v>0.5</v>
      </c>
      <c r="I870" s="5">
        <v>50</v>
      </c>
      <c r="J870" s="27">
        <f t="shared" si="261"/>
        <v>2.5000113512249107</v>
      </c>
      <c r="L870" s="30">
        <f t="shared" si="262"/>
        <v>2.5</v>
      </c>
      <c r="M870" s="13" t="str">
        <f t="shared" si="263"/>
        <v/>
      </c>
    </row>
    <row r="871" spans="1:13" x14ac:dyDescent="0.35">
      <c r="A871" s="6">
        <v>868</v>
      </c>
      <c r="D871" s="3"/>
      <c r="E871" s="2"/>
      <c r="F871" s="3"/>
      <c r="G871" s="19"/>
      <c r="H871" s="15">
        <f t="shared" si="260"/>
        <v>0.5</v>
      </c>
      <c r="I871" s="5">
        <v>50</v>
      </c>
      <c r="J871" s="27">
        <f t="shared" si="261"/>
        <v>2.5000113512249107</v>
      </c>
      <c r="L871" s="30">
        <f t="shared" si="262"/>
        <v>2.5</v>
      </c>
      <c r="M871" s="13" t="str">
        <f t="shared" si="263"/>
        <v/>
      </c>
    </row>
    <row r="872" spans="1:13" x14ac:dyDescent="0.35">
      <c r="A872" s="6">
        <v>869</v>
      </c>
      <c r="D872" s="3"/>
      <c r="E872" s="2"/>
      <c r="F872" s="3"/>
      <c r="G872" s="19"/>
      <c r="H872" s="15">
        <f t="shared" si="260"/>
        <v>0.5</v>
      </c>
      <c r="I872" s="5">
        <f t="shared" ref="I872:I935" si="272">IF(F872="",4.7,IF(F872&gt;511,511,IF(F872&lt;4.7,4.7,F872)))</f>
        <v>4.7</v>
      </c>
      <c r="J872" s="27">
        <f t="shared" si="261"/>
        <v>1.5072709926268522</v>
      </c>
      <c r="L872" s="30">
        <f t="shared" si="262"/>
        <v>1.5</v>
      </c>
      <c r="M872" s="13" t="str">
        <f t="shared" si="263"/>
        <v/>
      </c>
    </row>
    <row r="873" spans="1:13" x14ac:dyDescent="0.35">
      <c r="A873" s="6">
        <v>870</v>
      </c>
      <c r="D873" s="3"/>
      <c r="E873" s="2"/>
      <c r="F873" s="3"/>
      <c r="G873" s="19"/>
      <c r="H873" s="15">
        <f t="shared" si="260"/>
        <v>0.5</v>
      </c>
      <c r="I873" s="5">
        <v>50</v>
      </c>
      <c r="J873" s="27">
        <f t="shared" si="261"/>
        <v>2.5000113512249107</v>
      </c>
      <c r="L873" s="30">
        <f t="shared" si="262"/>
        <v>2.5</v>
      </c>
      <c r="M873" s="13" t="str">
        <f t="shared" si="263"/>
        <v/>
      </c>
    </row>
    <row r="874" spans="1:13" x14ac:dyDescent="0.35">
      <c r="A874" s="6">
        <v>871</v>
      </c>
      <c r="D874" s="3"/>
      <c r="E874" s="2"/>
      <c r="F874" s="3"/>
      <c r="G874" s="19"/>
      <c r="H874" s="15">
        <f t="shared" si="260"/>
        <v>0.5</v>
      </c>
      <c r="I874" s="5">
        <v>50</v>
      </c>
      <c r="J874" s="27">
        <f t="shared" si="261"/>
        <v>2.5000113512249107</v>
      </c>
      <c r="L874" s="30">
        <f t="shared" si="262"/>
        <v>2.5</v>
      </c>
      <c r="M874" s="13" t="str">
        <f t="shared" si="263"/>
        <v/>
      </c>
    </row>
    <row r="875" spans="1:13" x14ac:dyDescent="0.35">
      <c r="A875" s="6">
        <v>872</v>
      </c>
      <c r="D875" s="3"/>
      <c r="E875" s="2"/>
      <c r="F875" s="3"/>
      <c r="G875" s="19"/>
      <c r="H875" s="15">
        <f t="shared" si="260"/>
        <v>0.5</v>
      </c>
      <c r="I875" s="5">
        <v>50</v>
      </c>
      <c r="J875" s="27">
        <f t="shared" si="261"/>
        <v>2.5000113512249107</v>
      </c>
      <c r="L875" s="30">
        <f t="shared" si="262"/>
        <v>2.5</v>
      </c>
      <c r="M875" s="13" t="str">
        <f t="shared" si="263"/>
        <v/>
      </c>
    </row>
    <row r="876" spans="1:13" x14ac:dyDescent="0.35">
      <c r="A876" s="6">
        <v>873</v>
      </c>
      <c r="D876" s="3"/>
      <c r="E876" s="2"/>
      <c r="F876" s="3"/>
      <c r="G876" s="19"/>
      <c r="H876" s="15">
        <f t="shared" si="260"/>
        <v>0.5</v>
      </c>
      <c r="I876" s="5">
        <f t="shared" ref="I876:I939" si="273">IF(F876="",4.7,IF(F876&gt;511,511,IF(F876&lt;4.7,4.7,F876)))</f>
        <v>4.7</v>
      </c>
      <c r="J876" s="27">
        <f t="shared" si="261"/>
        <v>1.5072709926268522</v>
      </c>
      <c r="L876" s="30">
        <f t="shared" si="262"/>
        <v>1.5</v>
      </c>
      <c r="M876" s="13" t="str">
        <f t="shared" si="263"/>
        <v/>
      </c>
    </row>
    <row r="877" spans="1:13" x14ac:dyDescent="0.35">
      <c r="A877" s="6">
        <v>874</v>
      </c>
      <c r="D877" s="3"/>
      <c r="E877" s="2"/>
      <c r="F877" s="3"/>
      <c r="G877" s="19"/>
      <c r="H877" s="15">
        <f t="shared" si="260"/>
        <v>0.5</v>
      </c>
      <c r="I877" s="5">
        <v>50</v>
      </c>
      <c r="J877" s="27">
        <f t="shared" si="261"/>
        <v>2.5000113512249107</v>
      </c>
      <c r="L877" s="30">
        <f t="shared" si="262"/>
        <v>2.5</v>
      </c>
      <c r="M877" s="13" t="str">
        <f t="shared" si="263"/>
        <v/>
      </c>
    </row>
    <row r="878" spans="1:13" x14ac:dyDescent="0.35">
      <c r="A878" s="6">
        <v>875</v>
      </c>
      <c r="D878" s="3"/>
      <c r="E878" s="2"/>
      <c r="F878" s="3"/>
      <c r="G878" s="19"/>
      <c r="H878" s="15">
        <f t="shared" si="260"/>
        <v>0.5</v>
      </c>
      <c r="I878" s="5">
        <v>50</v>
      </c>
      <c r="J878" s="27">
        <f t="shared" si="261"/>
        <v>2.5000113512249107</v>
      </c>
      <c r="L878" s="30">
        <f t="shared" si="262"/>
        <v>2.5</v>
      </c>
      <c r="M878" s="13" t="str">
        <f t="shared" si="263"/>
        <v/>
      </c>
    </row>
    <row r="879" spans="1:13" x14ac:dyDescent="0.35">
      <c r="A879" s="6">
        <v>876</v>
      </c>
      <c r="D879" s="3"/>
      <c r="E879" s="2"/>
      <c r="F879" s="3"/>
      <c r="G879" s="19"/>
      <c r="H879" s="15">
        <f t="shared" si="260"/>
        <v>0.5</v>
      </c>
      <c r="I879" s="5">
        <v>50</v>
      </c>
      <c r="J879" s="27">
        <f t="shared" si="261"/>
        <v>2.5000113512249107</v>
      </c>
      <c r="L879" s="30">
        <f t="shared" si="262"/>
        <v>2.5</v>
      </c>
      <c r="M879" s="13" t="str">
        <f t="shared" si="263"/>
        <v/>
      </c>
    </row>
    <row r="880" spans="1:13" x14ac:dyDescent="0.35">
      <c r="A880" s="6">
        <v>877</v>
      </c>
      <c r="D880" s="3"/>
      <c r="E880" s="2"/>
      <c r="F880" s="3"/>
      <c r="G880" s="19"/>
      <c r="H880" s="15">
        <f t="shared" si="260"/>
        <v>0.5</v>
      </c>
      <c r="I880" s="5">
        <f t="shared" ref="I880:I943" si="274">IF(F880="",4.7,IF(F880&gt;511,511,IF(F880&lt;4.7,4.7,F880)))</f>
        <v>4.7</v>
      </c>
      <c r="J880" s="27">
        <f t="shared" si="261"/>
        <v>1.5072709926268522</v>
      </c>
      <c r="L880" s="30">
        <f t="shared" si="262"/>
        <v>1.5</v>
      </c>
      <c r="M880" s="13" t="str">
        <f t="shared" si="263"/>
        <v/>
      </c>
    </row>
    <row r="881" spans="1:13" x14ac:dyDescent="0.35">
      <c r="A881" s="6">
        <v>878</v>
      </c>
      <c r="D881" s="3"/>
      <c r="E881" s="2"/>
      <c r="F881" s="3"/>
      <c r="G881" s="19"/>
      <c r="H881" s="15">
        <f t="shared" si="260"/>
        <v>0.5</v>
      </c>
      <c r="I881" s="5">
        <v>50</v>
      </c>
      <c r="J881" s="27">
        <f t="shared" si="261"/>
        <v>2.5000113512249107</v>
      </c>
      <c r="L881" s="30">
        <f t="shared" si="262"/>
        <v>2.5</v>
      </c>
      <c r="M881" s="13" t="str">
        <f t="shared" si="263"/>
        <v/>
      </c>
    </row>
    <row r="882" spans="1:13" x14ac:dyDescent="0.35">
      <c r="A882" s="6">
        <v>879</v>
      </c>
      <c r="D882" s="3"/>
      <c r="E882" s="2"/>
      <c r="F882" s="3"/>
      <c r="G882" s="19"/>
      <c r="H882" s="15">
        <f t="shared" si="260"/>
        <v>0.5</v>
      </c>
      <c r="I882" s="5">
        <v>50</v>
      </c>
      <c r="J882" s="27">
        <f t="shared" si="261"/>
        <v>2.5000113512249107</v>
      </c>
      <c r="L882" s="30">
        <f t="shared" si="262"/>
        <v>2.5</v>
      </c>
      <c r="M882" s="13" t="str">
        <f t="shared" si="263"/>
        <v/>
      </c>
    </row>
    <row r="883" spans="1:13" x14ac:dyDescent="0.35">
      <c r="A883" s="6">
        <v>880</v>
      </c>
      <c r="D883" s="3"/>
      <c r="E883" s="2"/>
      <c r="F883" s="3"/>
      <c r="G883" s="19"/>
      <c r="H883" s="15">
        <f t="shared" si="260"/>
        <v>0.5</v>
      </c>
      <c r="I883" s="5">
        <v>50</v>
      </c>
      <c r="J883" s="27">
        <f t="shared" si="261"/>
        <v>2.5000113512249107</v>
      </c>
      <c r="L883" s="30">
        <f t="shared" si="262"/>
        <v>2.5</v>
      </c>
      <c r="M883" s="13" t="str">
        <f t="shared" si="263"/>
        <v/>
      </c>
    </row>
    <row r="884" spans="1:13" x14ac:dyDescent="0.35">
      <c r="A884" s="6">
        <v>881</v>
      </c>
      <c r="D884" s="3"/>
      <c r="E884" s="2"/>
      <c r="F884" s="3"/>
      <c r="G884" s="19"/>
      <c r="H884" s="15">
        <f t="shared" si="260"/>
        <v>0.5</v>
      </c>
      <c r="I884" s="5">
        <f t="shared" ref="I884:I947" si="275">IF(F884="",4.7,IF(F884&gt;511,511,IF(F884&lt;4.7,4.7,F884)))</f>
        <v>4.7</v>
      </c>
      <c r="J884" s="27">
        <f t="shared" si="261"/>
        <v>1.5072709926268522</v>
      </c>
      <c r="L884" s="30">
        <f t="shared" si="262"/>
        <v>1.5</v>
      </c>
      <c r="M884" s="13" t="str">
        <f t="shared" si="263"/>
        <v/>
      </c>
    </row>
    <row r="885" spans="1:13" x14ac:dyDescent="0.35">
      <c r="A885" s="6">
        <v>882</v>
      </c>
      <c r="D885" s="3"/>
      <c r="E885" s="2"/>
      <c r="F885" s="3"/>
      <c r="G885" s="19"/>
      <c r="H885" s="15">
        <f t="shared" si="260"/>
        <v>0.5</v>
      </c>
      <c r="I885" s="5">
        <v>50</v>
      </c>
      <c r="J885" s="27">
        <f t="shared" si="261"/>
        <v>2.5000113512249107</v>
      </c>
      <c r="L885" s="30">
        <f t="shared" si="262"/>
        <v>2.5</v>
      </c>
      <c r="M885" s="13" t="str">
        <f t="shared" si="263"/>
        <v/>
      </c>
    </row>
    <row r="886" spans="1:13" x14ac:dyDescent="0.35">
      <c r="A886" s="6">
        <v>883</v>
      </c>
      <c r="D886" s="3"/>
      <c r="E886" s="2"/>
      <c r="F886" s="3"/>
      <c r="G886" s="19"/>
      <c r="H886" s="15">
        <f t="shared" si="260"/>
        <v>0.5</v>
      </c>
      <c r="I886" s="5">
        <v>50</v>
      </c>
      <c r="J886" s="27">
        <f t="shared" si="261"/>
        <v>2.5000113512249107</v>
      </c>
      <c r="L886" s="30">
        <f t="shared" si="262"/>
        <v>2.5</v>
      </c>
      <c r="M886" s="13" t="str">
        <f t="shared" si="263"/>
        <v/>
      </c>
    </row>
    <row r="887" spans="1:13" x14ac:dyDescent="0.35">
      <c r="A887" s="6">
        <v>884</v>
      </c>
      <c r="D887" s="3"/>
      <c r="E887" s="2"/>
      <c r="F887" s="3"/>
      <c r="G887" s="19"/>
      <c r="H887" s="15">
        <f t="shared" si="260"/>
        <v>0.5</v>
      </c>
      <c r="I887" s="5">
        <v>50</v>
      </c>
      <c r="J887" s="27">
        <f t="shared" si="261"/>
        <v>2.5000113512249107</v>
      </c>
      <c r="L887" s="30">
        <f t="shared" si="262"/>
        <v>2.5</v>
      </c>
      <c r="M887" s="13" t="str">
        <f t="shared" si="263"/>
        <v/>
      </c>
    </row>
    <row r="888" spans="1:13" x14ac:dyDescent="0.35">
      <c r="A888" s="6">
        <v>885</v>
      </c>
      <c r="D888" s="3"/>
      <c r="E888" s="2"/>
      <c r="F888" s="3"/>
      <c r="G888" s="19"/>
      <c r="H888" s="15">
        <f t="shared" si="260"/>
        <v>0.5</v>
      </c>
      <c r="I888" s="5">
        <f t="shared" ref="I888:I951" si="276">IF(F888="",4.7,IF(F888&gt;511,511,IF(F888&lt;4.7,4.7,F888)))</f>
        <v>4.7</v>
      </c>
      <c r="J888" s="27">
        <f t="shared" si="261"/>
        <v>1.5072709926268522</v>
      </c>
      <c r="L888" s="30">
        <f t="shared" si="262"/>
        <v>1.5</v>
      </c>
      <c r="M888" s="13" t="str">
        <f t="shared" si="263"/>
        <v/>
      </c>
    </row>
    <row r="889" spans="1:13" x14ac:dyDescent="0.35">
      <c r="A889" s="6">
        <v>886</v>
      </c>
      <c r="D889" s="3"/>
      <c r="E889" s="2"/>
      <c r="F889" s="3"/>
      <c r="G889" s="19"/>
      <c r="H889" s="15">
        <f t="shared" si="260"/>
        <v>0.5</v>
      </c>
      <c r="I889" s="5">
        <v>50</v>
      </c>
      <c r="J889" s="27">
        <f t="shared" si="261"/>
        <v>2.5000113512249107</v>
      </c>
      <c r="L889" s="30">
        <f t="shared" si="262"/>
        <v>2.5</v>
      </c>
      <c r="M889" s="13" t="str">
        <f t="shared" si="263"/>
        <v/>
      </c>
    </row>
    <row r="890" spans="1:13" x14ac:dyDescent="0.35">
      <c r="A890" s="6">
        <v>887</v>
      </c>
      <c r="D890" s="3"/>
      <c r="E890" s="2"/>
      <c r="F890" s="3"/>
      <c r="G890" s="19"/>
      <c r="H890" s="15">
        <f t="shared" si="260"/>
        <v>0.5</v>
      </c>
      <c r="I890" s="5">
        <v>50</v>
      </c>
      <c r="J890" s="27">
        <f t="shared" si="261"/>
        <v>2.5000113512249107</v>
      </c>
      <c r="L890" s="30">
        <f t="shared" si="262"/>
        <v>2.5</v>
      </c>
      <c r="M890" s="13" t="str">
        <f t="shared" si="263"/>
        <v/>
      </c>
    </row>
    <row r="891" spans="1:13" x14ac:dyDescent="0.35">
      <c r="A891" s="6">
        <v>888</v>
      </c>
      <c r="D891" s="3"/>
      <c r="E891" s="2"/>
      <c r="F891" s="3"/>
      <c r="G891" s="19"/>
      <c r="H891" s="15">
        <f t="shared" si="260"/>
        <v>0.5</v>
      </c>
      <c r="I891" s="5">
        <v>50</v>
      </c>
      <c r="J891" s="27">
        <f t="shared" si="261"/>
        <v>2.5000113512249107</v>
      </c>
      <c r="L891" s="30">
        <f t="shared" si="262"/>
        <v>2.5</v>
      </c>
      <c r="M891" s="13" t="str">
        <f t="shared" si="263"/>
        <v/>
      </c>
    </row>
    <row r="892" spans="1:13" x14ac:dyDescent="0.35">
      <c r="A892" s="6">
        <v>889</v>
      </c>
      <c r="D892" s="3"/>
      <c r="E892" s="2"/>
      <c r="F892" s="3"/>
      <c r="G892" s="19"/>
      <c r="H892" s="15">
        <f t="shared" si="260"/>
        <v>0.5</v>
      </c>
      <c r="I892" s="5">
        <f t="shared" ref="I892:I955" si="277">IF(F892="",4.7,IF(F892&gt;511,511,IF(F892&lt;4.7,4.7,F892)))</f>
        <v>4.7</v>
      </c>
      <c r="J892" s="27">
        <f t="shared" si="261"/>
        <v>1.5072709926268522</v>
      </c>
      <c r="L892" s="30">
        <f t="shared" si="262"/>
        <v>1.5</v>
      </c>
      <c r="M892" s="13" t="str">
        <f t="shared" si="263"/>
        <v/>
      </c>
    </row>
    <row r="893" spans="1:13" x14ac:dyDescent="0.35">
      <c r="A893" s="6">
        <v>890</v>
      </c>
      <c r="D893" s="3"/>
      <c r="E893" s="2"/>
      <c r="F893" s="3"/>
      <c r="G893" s="19"/>
      <c r="H893" s="15">
        <f t="shared" si="260"/>
        <v>0.5</v>
      </c>
      <c r="I893" s="5">
        <v>50</v>
      </c>
      <c r="J893" s="27">
        <f t="shared" si="261"/>
        <v>2.5000113512249107</v>
      </c>
      <c r="L893" s="30">
        <f t="shared" si="262"/>
        <v>2.5</v>
      </c>
      <c r="M893" s="13" t="str">
        <f t="shared" si="263"/>
        <v/>
      </c>
    </row>
    <row r="894" spans="1:13" x14ac:dyDescent="0.35">
      <c r="A894" s="6">
        <v>891</v>
      </c>
      <c r="D894" s="3"/>
      <c r="E894" s="2"/>
      <c r="F894" s="3"/>
      <c r="G894" s="19"/>
      <c r="H894" s="15">
        <f t="shared" si="260"/>
        <v>0.5</v>
      </c>
      <c r="I894" s="5">
        <v>50</v>
      </c>
      <c r="J894" s="27">
        <f t="shared" si="261"/>
        <v>2.5000113512249107</v>
      </c>
      <c r="L894" s="30">
        <f t="shared" si="262"/>
        <v>2.5</v>
      </c>
      <c r="M894" s="13" t="str">
        <f t="shared" si="263"/>
        <v/>
      </c>
    </row>
    <row r="895" spans="1:13" x14ac:dyDescent="0.35">
      <c r="A895" s="6">
        <v>892</v>
      </c>
      <c r="D895" s="3"/>
      <c r="E895" s="2"/>
      <c r="F895" s="3"/>
      <c r="G895" s="19"/>
      <c r="H895" s="15">
        <f t="shared" si="260"/>
        <v>0.5</v>
      </c>
      <c r="I895" s="5">
        <v>50</v>
      </c>
      <c r="J895" s="27">
        <f t="shared" si="261"/>
        <v>2.5000113512249107</v>
      </c>
      <c r="L895" s="30">
        <f t="shared" si="262"/>
        <v>2.5</v>
      </c>
      <c r="M895" s="13" t="str">
        <f t="shared" si="263"/>
        <v/>
      </c>
    </row>
    <row r="896" spans="1:13" x14ac:dyDescent="0.35">
      <c r="A896" s="6">
        <v>893</v>
      </c>
      <c r="D896" s="3"/>
      <c r="E896" s="2"/>
      <c r="F896" s="3"/>
      <c r="G896" s="19"/>
      <c r="H896" s="15">
        <f t="shared" si="260"/>
        <v>0.5</v>
      </c>
      <c r="I896" s="5">
        <f t="shared" ref="I896:I959" si="278">IF(F896="",4.7,IF(F896&gt;511,511,IF(F896&lt;4.7,4.7,F896)))</f>
        <v>4.7</v>
      </c>
      <c r="J896" s="27">
        <f t="shared" si="261"/>
        <v>1.5072709926268522</v>
      </c>
      <c r="L896" s="30">
        <f t="shared" si="262"/>
        <v>1.5</v>
      </c>
      <c r="M896" s="13" t="str">
        <f t="shared" si="263"/>
        <v/>
      </c>
    </row>
    <row r="897" spans="1:13" x14ac:dyDescent="0.35">
      <c r="A897" s="6">
        <v>894</v>
      </c>
      <c r="D897" s="3"/>
      <c r="E897" s="2"/>
      <c r="F897" s="3"/>
      <c r="G897" s="19"/>
      <c r="H897" s="15">
        <f t="shared" si="260"/>
        <v>0.5</v>
      </c>
      <c r="I897" s="5">
        <v>50</v>
      </c>
      <c r="J897" s="27">
        <f t="shared" si="261"/>
        <v>2.5000113512249107</v>
      </c>
      <c r="L897" s="30">
        <f t="shared" si="262"/>
        <v>2.5</v>
      </c>
      <c r="M897" s="13" t="str">
        <f t="shared" si="263"/>
        <v/>
      </c>
    </row>
    <row r="898" spans="1:13" x14ac:dyDescent="0.35">
      <c r="A898" s="6">
        <v>895</v>
      </c>
      <c r="D898" s="3"/>
      <c r="E898" s="2"/>
      <c r="F898" s="3"/>
      <c r="G898" s="19"/>
      <c r="H898" s="15">
        <f t="shared" si="260"/>
        <v>0.5</v>
      </c>
      <c r="I898" s="5">
        <v>50</v>
      </c>
      <c r="J898" s="27">
        <f t="shared" si="261"/>
        <v>2.5000113512249107</v>
      </c>
      <c r="L898" s="30">
        <f t="shared" si="262"/>
        <v>2.5</v>
      </c>
      <c r="M898" s="13" t="str">
        <f t="shared" si="263"/>
        <v/>
      </c>
    </row>
    <row r="899" spans="1:13" x14ac:dyDescent="0.35">
      <c r="A899" s="6">
        <v>896</v>
      </c>
      <c r="D899" s="3"/>
      <c r="E899" s="2"/>
      <c r="F899" s="3"/>
      <c r="G899" s="19"/>
      <c r="H899" s="15">
        <f t="shared" si="260"/>
        <v>0.5</v>
      </c>
      <c r="I899" s="5">
        <v>50</v>
      </c>
      <c r="J899" s="27">
        <f t="shared" si="261"/>
        <v>2.5000113512249107</v>
      </c>
      <c r="L899" s="30">
        <f t="shared" si="262"/>
        <v>2.5</v>
      </c>
      <c r="M899" s="13" t="str">
        <f t="shared" si="263"/>
        <v/>
      </c>
    </row>
    <row r="900" spans="1:13" x14ac:dyDescent="0.35">
      <c r="A900" s="6">
        <v>897</v>
      </c>
      <c r="D900" s="3"/>
      <c r="E900" s="2"/>
      <c r="F900" s="3"/>
      <c r="G900" s="19"/>
      <c r="H900" s="15">
        <f t="shared" si="260"/>
        <v>0.5</v>
      </c>
      <c r="I900" s="5">
        <f t="shared" ref="I900:I963" si="279">IF(F900="",4.7,IF(F900&gt;511,511,IF(F900&lt;4.7,4.7,F900)))</f>
        <v>4.7</v>
      </c>
      <c r="J900" s="27">
        <f t="shared" si="261"/>
        <v>1.5072709926268522</v>
      </c>
      <c r="L900" s="30">
        <f t="shared" si="262"/>
        <v>1.5</v>
      </c>
      <c r="M900" s="13" t="str">
        <f t="shared" si="263"/>
        <v/>
      </c>
    </row>
    <row r="901" spans="1:13" x14ac:dyDescent="0.35">
      <c r="A901" s="6">
        <v>898</v>
      </c>
      <c r="D901" s="3"/>
      <c r="E901" s="2"/>
      <c r="F901" s="3"/>
      <c r="G901" s="19"/>
      <c r="H901" s="15">
        <f t="shared" ref="H901:H964" si="280">IF(E901="",0.5,IF(E901&lt;0.5, 0.5, IF(E901&gt;31.5, 31.5,E901)))</f>
        <v>0.5</v>
      </c>
      <c r="I901" s="5">
        <v>50</v>
      </c>
      <c r="J901" s="27">
        <f t="shared" ref="J901:J964" si="281">EXP(0.514*LN(H901)+0.214*LN(I901)+0.4354)</f>
        <v>2.5000113512249107</v>
      </c>
      <c r="L901" s="30">
        <f t="shared" ref="L901:L964" si="282">ROUND(J901,2-(INT(LOG(J901))+1))</f>
        <v>2.5</v>
      </c>
      <c r="M901" s="13" t="str">
        <f t="shared" ref="M901:M964" si="283">IF(D901&gt;L901,"oui","")</f>
        <v/>
      </c>
    </row>
    <row r="902" spans="1:13" x14ac:dyDescent="0.35">
      <c r="A902" s="6">
        <v>899</v>
      </c>
      <c r="D902" s="3"/>
      <c r="E902" s="2"/>
      <c r="F902" s="3"/>
      <c r="G902" s="19"/>
      <c r="H902" s="15">
        <f t="shared" si="280"/>
        <v>0.5</v>
      </c>
      <c r="I902" s="5">
        <v>50</v>
      </c>
      <c r="J902" s="27">
        <f t="shared" si="281"/>
        <v>2.5000113512249107</v>
      </c>
      <c r="L902" s="30">
        <f t="shared" si="282"/>
        <v>2.5</v>
      </c>
      <c r="M902" s="13" t="str">
        <f t="shared" si="283"/>
        <v/>
      </c>
    </row>
    <row r="903" spans="1:13" x14ac:dyDescent="0.35">
      <c r="A903" s="6">
        <v>900</v>
      </c>
      <c r="D903" s="3"/>
      <c r="E903" s="2"/>
      <c r="F903" s="3"/>
      <c r="G903" s="19"/>
      <c r="H903" s="15">
        <f t="shared" si="280"/>
        <v>0.5</v>
      </c>
      <c r="I903" s="5">
        <v>50</v>
      </c>
      <c r="J903" s="27">
        <f t="shared" si="281"/>
        <v>2.5000113512249107</v>
      </c>
      <c r="L903" s="30">
        <f t="shared" si="282"/>
        <v>2.5</v>
      </c>
      <c r="M903" s="13" t="str">
        <f t="shared" si="283"/>
        <v/>
      </c>
    </row>
    <row r="904" spans="1:13" x14ac:dyDescent="0.35">
      <c r="A904" s="6">
        <v>901</v>
      </c>
      <c r="D904" s="3"/>
      <c r="E904" s="2"/>
      <c r="F904" s="3"/>
      <c r="G904" s="19"/>
      <c r="H904" s="15">
        <f t="shared" si="280"/>
        <v>0.5</v>
      </c>
      <c r="I904" s="5">
        <f t="shared" ref="I904:I967" si="284">IF(F904="",4.7,IF(F904&gt;511,511,IF(F904&lt;4.7,4.7,F904)))</f>
        <v>4.7</v>
      </c>
      <c r="J904" s="27">
        <f t="shared" si="281"/>
        <v>1.5072709926268522</v>
      </c>
      <c r="L904" s="30">
        <f t="shared" si="282"/>
        <v>1.5</v>
      </c>
      <c r="M904" s="13" t="str">
        <f t="shared" si="283"/>
        <v/>
      </c>
    </row>
    <row r="905" spans="1:13" x14ac:dyDescent="0.35">
      <c r="A905" s="6">
        <v>902</v>
      </c>
      <c r="D905" s="3"/>
      <c r="E905" s="2"/>
      <c r="F905" s="3"/>
      <c r="G905" s="19"/>
      <c r="H905" s="15">
        <f t="shared" si="280"/>
        <v>0.5</v>
      </c>
      <c r="I905" s="5">
        <v>50</v>
      </c>
      <c r="J905" s="27">
        <f t="shared" si="281"/>
        <v>2.5000113512249107</v>
      </c>
      <c r="L905" s="30">
        <f t="shared" si="282"/>
        <v>2.5</v>
      </c>
      <c r="M905" s="13" t="str">
        <f t="shared" si="283"/>
        <v/>
      </c>
    </row>
    <row r="906" spans="1:13" x14ac:dyDescent="0.35">
      <c r="A906" s="6">
        <v>903</v>
      </c>
      <c r="D906" s="3"/>
      <c r="E906" s="2"/>
      <c r="F906" s="3"/>
      <c r="G906" s="19"/>
      <c r="H906" s="15">
        <f t="shared" si="280"/>
        <v>0.5</v>
      </c>
      <c r="I906" s="5">
        <v>50</v>
      </c>
      <c r="J906" s="27">
        <f t="shared" si="281"/>
        <v>2.5000113512249107</v>
      </c>
      <c r="L906" s="30">
        <f t="shared" si="282"/>
        <v>2.5</v>
      </c>
      <c r="M906" s="13" t="str">
        <f t="shared" si="283"/>
        <v/>
      </c>
    </row>
    <row r="907" spans="1:13" x14ac:dyDescent="0.35">
      <c r="A907" s="6">
        <v>904</v>
      </c>
      <c r="D907" s="3"/>
      <c r="E907" s="2"/>
      <c r="F907" s="3"/>
      <c r="G907" s="19"/>
      <c r="H907" s="15">
        <f t="shared" si="280"/>
        <v>0.5</v>
      </c>
      <c r="I907" s="5">
        <v>50</v>
      </c>
      <c r="J907" s="27">
        <f t="shared" si="281"/>
        <v>2.5000113512249107</v>
      </c>
      <c r="L907" s="30">
        <f t="shared" si="282"/>
        <v>2.5</v>
      </c>
      <c r="M907" s="13" t="str">
        <f t="shared" si="283"/>
        <v/>
      </c>
    </row>
    <row r="908" spans="1:13" x14ac:dyDescent="0.35">
      <c r="A908" s="6">
        <v>905</v>
      </c>
      <c r="D908" s="3"/>
      <c r="E908" s="2"/>
      <c r="F908" s="3"/>
      <c r="G908" s="19"/>
      <c r="H908" s="15">
        <f t="shared" si="280"/>
        <v>0.5</v>
      </c>
      <c r="I908" s="5">
        <f t="shared" ref="I908:I971" si="285">IF(F908="",4.7,IF(F908&gt;511,511,IF(F908&lt;4.7,4.7,F908)))</f>
        <v>4.7</v>
      </c>
      <c r="J908" s="27">
        <f t="shared" si="281"/>
        <v>1.5072709926268522</v>
      </c>
      <c r="L908" s="30">
        <f t="shared" si="282"/>
        <v>1.5</v>
      </c>
      <c r="M908" s="13" t="str">
        <f t="shared" si="283"/>
        <v/>
      </c>
    </row>
    <row r="909" spans="1:13" x14ac:dyDescent="0.35">
      <c r="A909" s="6">
        <v>906</v>
      </c>
      <c r="D909" s="3"/>
      <c r="E909" s="2"/>
      <c r="F909" s="3"/>
      <c r="G909" s="19"/>
      <c r="H909" s="15">
        <f t="shared" si="280"/>
        <v>0.5</v>
      </c>
      <c r="I909" s="5">
        <v>50</v>
      </c>
      <c r="J909" s="27">
        <f t="shared" si="281"/>
        <v>2.5000113512249107</v>
      </c>
      <c r="L909" s="30">
        <f t="shared" si="282"/>
        <v>2.5</v>
      </c>
      <c r="M909" s="13" t="str">
        <f t="shared" si="283"/>
        <v/>
      </c>
    </row>
    <row r="910" spans="1:13" x14ac:dyDescent="0.35">
      <c r="A910" s="6">
        <v>907</v>
      </c>
      <c r="D910" s="3"/>
      <c r="E910" s="2"/>
      <c r="F910" s="3"/>
      <c r="G910" s="19"/>
      <c r="H910" s="15">
        <f t="shared" si="280"/>
        <v>0.5</v>
      </c>
      <c r="I910" s="5">
        <v>50</v>
      </c>
      <c r="J910" s="27">
        <f t="shared" si="281"/>
        <v>2.5000113512249107</v>
      </c>
      <c r="L910" s="30">
        <f t="shared" si="282"/>
        <v>2.5</v>
      </c>
      <c r="M910" s="13" t="str">
        <f t="shared" si="283"/>
        <v/>
      </c>
    </row>
    <row r="911" spans="1:13" x14ac:dyDescent="0.35">
      <c r="A911" s="6">
        <v>908</v>
      </c>
      <c r="D911" s="3"/>
      <c r="E911" s="2"/>
      <c r="F911" s="3"/>
      <c r="G911" s="19"/>
      <c r="H911" s="15">
        <f t="shared" si="280"/>
        <v>0.5</v>
      </c>
      <c r="I911" s="5">
        <v>50</v>
      </c>
      <c r="J911" s="27">
        <f t="shared" si="281"/>
        <v>2.5000113512249107</v>
      </c>
      <c r="L911" s="30">
        <f t="shared" si="282"/>
        <v>2.5</v>
      </c>
      <c r="M911" s="13" t="str">
        <f t="shared" si="283"/>
        <v/>
      </c>
    </row>
    <row r="912" spans="1:13" x14ac:dyDescent="0.35">
      <c r="A912" s="6">
        <v>909</v>
      </c>
      <c r="D912" s="3"/>
      <c r="E912" s="2"/>
      <c r="F912" s="3"/>
      <c r="G912" s="19"/>
      <c r="H912" s="15">
        <f t="shared" si="280"/>
        <v>0.5</v>
      </c>
      <c r="I912" s="5">
        <f t="shared" ref="I912:I975" si="286">IF(F912="",4.7,IF(F912&gt;511,511,IF(F912&lt;4.7,4.7,F912)))</f>
        <v>4.7</v>
      </c>
      <c r="J912" s="27">
        <f t="shared" si="281"/>
        <v>1.5072709926268522</v>
      </c>
      <c r="L912" s="30">
        <f t="shared" si="282"/>
        <v>1.5</v>
      </c>
      <c r="M912" s="13" t="str">
        <f t="shared" si="283"/>
        <v/>
      </c>
    </row>
    <row r="913" spans="1:13" x14ac:dyDescent="0.35">
      <c r="A913" s="6">
        <v>910</v>
      </c>
      <c r="D913" s="3"/>
      <c r="E913" s="2"/>
      <c r="F913" s="3"/>
      <c r="G913" s="19"/>
      <c r="H913" s="15">
        <f t="shared" si="280"/>
        <v>0.5</v>
      </c>
      <c r="I913" s="5">
        <v>50</v>
      </c>
      <c r="J913" s="27">
        <f t="shared" si="281"/>
        <v>2.5000113512249107</v>
      </c>
      <c r="L913" s="30">
        <f t="shared" si="282"/>
        <v>2.5</v>
      </c>
      <c r="M913" s="13" t="str">
        <f t="shared" si="283"/>
        <v/>
      </c>
    </row>
    <row r="914" spans="1:13" x14ac:dyDescent="0.35">
      <c r="A914" s="6">
        <v>911</v>
      </c>
      <c r="D914" s="3"/>
      <c r="E914" s="2"/>
      <c r="F914" s="3"/>
      <c r="G914" s="19"/>
      <c r="H914" s="15">
        <f t="shared" si="280"/>
        <v>0.5</v>
      </c>
      <c r="I914" s="5">
        <v>50</v>
      </c>
      <c r="J914" s="27">
        <f t="shared" si="281"/>
        <v>2.5000113512249107</v>
      </c>
      <c r="L914" s="30">
        <f t="shared" si="282"/>
        <v>2.5</v>
      </c>
      <c r="M914" s="13" t="str">
        <f t="shared" si="283"/>
        <v/>
      </c>
    </row>
    <row r="915" spans="1:13" x14ac:dyDescent="0.35">
      <c r="A915" s="6">
        <v>912</v>
      </c>
      <c r="D915" s="3"/>
      <c r="E915" s="2"/>
      <c r="F915" s="3"/>
      <c r="G915" s="19"/>
      <c r="H915" s="15">
        <f t="shared" si="280"/>
        <v>0.5</v>
      </c>
      <c r="I915" s="5">
        <v>50</v>
      </c>
      <c r="J915" s="27">
        <f t="shared" si="281"/>
        <v>2.5000113512249107</v>
      </c>
      <c r="L915" s="30">
        <f t="shared" si="282"/>
        <v>2.5</v>
      </c>
      <c r="M915" s="13" t="str">
        <f t="shared" si="283"/>
        <v/>
      </c>
    </row>
    <row r="916" spans="1:13" x14ac:dyDescent="0.35">
      <c r="A916" s="6">
        <v>913</v>
      </c>
      <c r="D916" s="3"/>
      <c r="E916" s="2"/>
      <c r="F916" s="3"/>
      <c r="G916" s="19"/>
      <c r="H916" s="15">
        <f t="shared" si="280"/>
        <v>0.5</v>
      </c>
      <c r="I916" s="5">
        <f t="shared" ref="I916:I979" si="287">IF(F916="",4.7,IF(F916&gt;511,511,IF(F916&lt;4.7,4.7,F916)))</f>
        <v>4.7</v>
      </c>
      <c r="J916" s="27">
        <f t="shared" si="281"/>
        <v>1.5072709926268522</v>
      </c>
      <c r="L916" s="30">
        <f t="shared" si="282"/>
        <v>1.5</v>
      </c>
      <c r="M916" s="13" t="str">
        <f t="shared" si="283"/>
        <v/>
      </c>
    </row>
    <row r="917" spans="1:13" x14ac:dyDescent="0.35">
      <c r="A917" s="6">
        <v>914</v>
      </c>
      <c r="D917" s="3"/>
      <c r="E917" s="2"/>
      <c r="F917" s="3"/>
      <c r="G917" s="19"/>
      <c r="H917" s="15">
        <f t="shared" si="280"/>
        <v>0.5</v>
      </c>
      <c r="I917" s="5">
        <v>50</v>
      </c>
      <c r="J917" s="27">
        <f t="shared" si="281"/>
        <v>2.5000113512249107</v>
      </c>
      <c r="L917" s="30">
        <f t="shared" si="282"/>
        <v>2.5</v>
      </c>
      <c r="M917" s="13" t="str">
        <f t="shared" si="283"/>
        <v/>
      </c>
    </row>
    <row r="918" spans="1:13" x14ac:dyDescent="0.35">
      <c r="A918" s="6">
        <v>915</v>
      </c>
      <c r="D918" s="3"/>
      <c r="E918" s="2"/>
      <c r="F918" s="3"/>
      <c r="G918" s="19"/>
      <c r="H918" s="15">
        <f t="shared" si="280"/>
        <v>0.5</v>
      </c>
      <c r="I918" s="5">
        <v>50</v>
      </c>
      <c r="J918" s="27">
        <f t="shared" si="281"/>
        <v>2.5000113512249107</v>
      </c>
      <c r="L918" s="30">
        <f t="shared" si="282"/>
        <v>2.5</v>
      </c>
      <c r="M918" s="13" t="str">
        <f t="shared" si="283"/>
        <v/>
      </c>
    </row>
    <row r="919" spans="1:13" x14ac:dyDescent="0.35">
      <c r="A919" s="6">
        <v>916</v>
      </c>
      <c r="D919" s="3"/>
      <c r="E919" s="2"/>
      <c r="F919" s="3"/>
      <c r="G919" s="19"/>
      <c r="H919" s="15">
        <f t="shared" si="280"/>
        <v>0.5</v>
      </c>
      <c r="I919" s="5">
        <v>50</v>
      </c>
      <c r="J919" s="27">
        <f t="shared" si="281"/>
        <v>2.5000113512249107</v>
      </c>
      <c r="L919" s="30">
        <f t="shared" si="282"/>
        <v>2.5</v>
      </c>
      <c r="M919" s="13" t="str">
        <f t="shared" si="283"/>
        <v/>
      </c>
    </row>
    <row r="920" spans="1:13" x14ac:dyDescent="0.35">
      <c r="A920" s="6">
        <v>917</v>
      </c>
      <c r="D920" s="3"/>
      <c r="E920" s="2"/>
      <c r="F920" s="3"/>
      <c r="G920" s="19"/>
      <c r="H920" s="15">
        <f t="shared" si="280"/>
        <v>0.5</v>
      </c>
      <c r="I920" s="5">
        <f t="shared" ref="I920:I983" si="288">IF(F920="",4.7,IF(F920&gt;511,511,IF(F920&lt;4.7,4.7,F920)))</f>
        <v>4.7</v>
      </c>
      <c r="J920" s="27">
        <f t="shared" si="281"/>
        <v>1.5072709926268522</v>
      </c>
      <c r="L920" s="30">
        <f t="shared" si="282"/>
        <v>1.5</v>
      </c>
      <c r="M920" s="13" t="str">
        <f t="shared" si="283"/>
        <v/>
      </c>
    </row>
    <row r="921" spans="1:13" x14ac:dyDescent="0.35">
      <c r="A921" s="6">
        <v>918</v>
      </c>
      <c r="D921" s="3"/>
      <c r="E921" s="2"/>
      <c r="F921" s="3"/>
      <c r="G921" s="19"/>
      <c r="H921" s="15">
        <f t="shared" si="280"/>
        <v>0.5</v>
      </c>
      <c r="I921" s="5">
        <v>50</v>
      </c>
      <c r="J921" s="27">
        <f t="shared" si="281"/>
        <v>2.5000113512249107</v>
      </c>
      <c r="L921" s="30">
        <f t="shared" si="282"/>
        <v>2.5</v>
      </c>
      <c r="M921" s="13" t="str">
        <f t="shared" si="283"/>
        <v/>
      </c>
    </row>
    <row r="922" spans="1:13" x14ac:dyDescent="0.35">
      <c r="A922" s="6">
        <v>919</v>
      </c>
      <c r="D922" s="3"/>
      <c r="E922" s="2"/>
      <c r="F922" s="3"/>
      <c r="G922" s="19"/>
      <c r="H922" s="15">
        <f t="shared" si="280"/>
        <v>0.5</v>
      </c>
      <c r="I922" s="5">
        <v>50</v>
      </c>
      <c r="J922" s="27">
        <f t="shared" si="281"/>
        <v>2.5000113512249107</v>
      </c>
      <c r="L922" s="30">
        <f t="shared" si="282"/>
        <v>2.5</v>
      </c>
      <c r="M922" s="13" t="str">
        <f t="shared" si="283"/>
        <v/>
      </c>
    </row>
    <row r="923" spans="1:13" x14ac:dyDescent="0.35">
      <c r="A923" s="6">
        <v>920</v>
      </c>
      <c r="D923" s="3"/>
      <c r="E923" s="2"/>
      <c r="F923" s="3"/>
      <c r="G923" s="19"/>
      <c r="H923" s="15">
        <f t="shared" si="280"/>
        <v>0.5</v>
      </c>
      <c r="I923" s="5">
        <v>50</v>
      </c>
      <c r="J923" s="27">
        <f t="shared" si="281"/>
        <v>2.5000113512249107</v>
      </c>
      <c r="L923" s="30">
        <f t="shared" si="282"/>
        <v>2.5</v>
      </c>
      <c r="M923" s="13" t="str">
        <f t="shared" si="283"/>
        <v/>
      </c>
    </row>
    <row r="924" spans="1:13" x14ac:dyDescent="0.35">
      <c r="A924" s="6">
        <v>921</v>
      </c>
      <c r="D924" s="3"/>
      <c r="E924" s="2"/>
      <c r="F924" s="3"/>
      <c r="G924" s="19"/>
      <c r="H924" s="15">
        <f t="shared" si="280"/>
        <v>0.5</v>
      </c>
      <c r="I924" s="5">
        <f t="shared" ref="I924:I987" si="289">IF(F924="",4.7,IF(F924&gt;511,511,IF(F924&lt;4.7,4.7,F924)))</f>
        <v>4.7</v>
      </c>
      <c r="J924" s="27">
        <f t="shared" si="281"/>
        <v>1.5072709926268522</v>
      </c>
      <c r="L924" s="30">
        <f t="shared" si="282"/>
        <v>1.5</v>
      </c>
      <c r="M924" s="13" t="str">
        <f t="shared" si="283"/>
        <v/>
      </c>
    </row>
    <row r="925" spans="1:13" x14ac:dyDescent="0.35">
      <c r="A925" s="6">
        <v>922</v>
      </c>
      <c r="D925" s="3"/>
      <c r="E925" s="2"/>
      <c r="F925" s="3"/>
      <c r="G925" s="19"/>
      <c r="H925" s="15">
        <f t="shared" si="280"/>
        <v>0.5</v>
      </c>
      <c r="I925" s="5">
        <v>50</v>
      </c>
      <c r="J925" s="27">
        <f t="shared" si="281"/>
        <v>2.5000113512249107</v>
      </c>
      <c r="L925" s="30">
        <f t="shared" si="282"/>
        <v>2.5</v>
      </c>
      <c r="M925" s="13" t="str">
        <f t="shared" si="283"/>
        <v/>
      </c>
    </row>
    <row r="926" spans="1:13" x14ac:dyDescent="0.35">
      <c r="A926" s="6">
        <v>923</v>
      </c>
      <c r="D926" s="3"/>
      <c r="E926" s="2"/>
      <c r="F926" s="3"/>
      <c r="G926" s="19"/>
      <c r="H926" s="15">
        <f t="shared" si="280"/>
        <v>0.5</v>
      </c>
      <c r="I926" s="5">
        <v>50</v>
      </c>
      <c r="J926" s="27">
        <f t="shared" si="281"/>
        <v>2.5000113512249107</v>
      </c>
      <c r="L926" s="30">
        <f t="shared" si="282"/>
        <v>2.5</v>
      </c>
      <c r="M926" s="13" t="str">
        <f t="shared" si="283"/>
        <v/>
      </c>
    </row>
    <row r="927" spans="1:13" x14ac:dyDescent="0.35">
      <c r="A927" s="6">
        <v>924</v>
      </c>
      <c r="D927" s="3"/>
      <c r="E927" s="2"/>
      <c r="F927" s="3"/>
      <c r="G927" s="19"/>
      <c r="H927" s="15">
        <f t="shared" si="280"/>
        <v>0.5</v>
      </c>
      <c r="I927" s="5">
        <v>50</v>
      </c>
      <c r="J927" s="27">
        <f t="shared" si="281"/>
        <v>2.5000113512249107</v>
      </c>
      <c r="L927" s="30">
        <f t="shared" si="282"/>
        <v>2.5</v>
      </c>
      <c r="M927" s="13" t="str">
        <f t="shared" si="283"/>
        <v/>
      </c>
    </row>
    <row r="928" spans="1:13" x14ac:dyDescent="0.35">
      <c r="A928" s="6">
        <v>925</v>
      </c>
      <c r="D928" s="3"/>
      <c r="E928" s="2"/>
      <c r="F928" s="3"/>
      <c r="G928" s="19"/>
      <c r="H928" s="15">
        <f t="shared" si="280"/>
        <v>0.5</v>
      </c>
      <c r="I928" s="5">
        <f t="shared" ref="I928:I991" si="290">IF(F928="",4.7,IF(F928&gt;511,511,IF(F928&lt;4.7,4.7,F928)))</f>
        <v>4.7</v>
      </c>
      <c r="J928" s="27">
        <f t="shared" si="281"/>
        <v>1.5072709926268522</v>
      </c>
      <c r="L928" s="30">
        <f t="shared" si="282"/>
        <v>1.5</v>
      </c>
      <c r="M928" s="13" t="str">
        <f t="shared" si="283"/>
        <v/>
      </c>
    </row>
    <row r="929" spans="1:13" x14ac:dyDescent="0.35">
      <c r="A929" s="6">
        <v>926</v>
      </c>
      <c r="D929" s="3"/>
      <c r="E929" s="2"/>
      <c r="F929" s="3"/>
      <c r="G929" s="19"/>
      <c r="H929" s="15">
        <f t="shared" si="280"/>
        <v>0.5</v>
      </c>
      <c r="I929" s="5">
        <v>50</v>
      </c>
      <c r="J929" s="27">
        <f t="shared" si="281"/>
        <v>2.5000113512249107</v>
      </c>
      <c r="L929" s="30">
        <f t="shared" si="282"/>
        <v>2.5</v>
      </c>
      <c r="M929" s="13" t="str">
        <f t="shared" si="283"/>
        <v/>
      </c>
    </row>
    <row r="930" spans="1:13" x14ac:dyDescent="0.35">
      <c r="A930" s="6">
        <v>927</v>
      </c>
      <c r="D930" s="3"/>
      <c r="E930" s="2"/>
      <c r="F930" s="3"/>
      <c r="G930" s="19"/>
      <c r="H930" s="15">
        <f t="shared" si="280"/>
        <v>0.5</v>
      </c>
      <c r="I930" s="5">
        <v>50</v>
      </c>
      <c r="J930" s="27">
        <f t="shared" si="281"/>
        <v>2.5000113512249107</v>
      </c>
      <c r="L930" s="30">
        <f t="shared" si="282"/>
        <v>2.5</v>
      </c>
      <c r="M930" s="13" t="str">
        <f t="shared" si="283"/>
        <v/>
      </c>
    </row>
    <row r="931" spans="1:13" x14ac:dyDescent="0.35">
      <c r="A931" s="6">
        <v>928</v>
      </c>
      <c r="D931" s="3"/>
      <c r="E931" s="2"/>
      <c r="F931" s="3"/>
      <c r="G931" s="19"/>
      <c r="H931" s="15">
        <f t="shared" si="280"/>
        <v>0.5</v>
      </c>
      <c r="I931" s="5">
        <v>50</v>
      </c>
      <c r="J931" s="27">
        <f t="shared" si="281"/>
        <v>2.5000113512249107</v>
      </c>
      <c r="L931" s="30">
        <f t="shared" si="282"/>
        <v>2.5</v>
      </c>
      <c r="M931" s="13" t="str">
        <f t="shared" si="283"/>
        <v/>
      </c>
    </row>
    <row r="932" spans="1:13" x14ac:dyDescent="0.35">
      <c r="A932" s="6">
        <v>929</v>
      </c>
      <c r="D932" s="3"/>
      <c r="E932" s="2"/>
      <c r="F932" s="3"/>
      <c r="G932" s="19"/>
      <c r="H932" s="15">
        <f t="shared" si="280"/>
        <v>0.5</v>
      </c>
      <c r="I932" s="5">
        <f t="shared" ref="I932:I995" si="291">IF(F932="",4.7,IF(F932&gt;511,511,IF(F932&lt;4.7,4.7,F932)))</f>
        <v>4.7</v>
      </c>
      <c r="J932" s="27">
        <f t="shared" si="281"/>
        <v>1.5072709926268522</v>
      </c>
      <c r="L932" s="30">
        <f t="shared" si="282"/>
        <v>1.5</v>
      </c>
      <c r="M932" s="13" t="str">
        <f t="shared" si="283"/>
        <v/>
      </c>
    </row>
    <row r="933" spans="1:13" x14ac:dyDescent="0.35">
      <c r="A933" s="6">
        <v>930</v>
      </c>
      <c r="D933" s="3"/>
      <c r="E933" s="2"/>
      <c r="F933" s="3"/>
      <c r="G933" s="19"/>
      <c r="H933" s="15">
        <f t="shared" si="280"/>
        <v>0.5</v>
      </c>
      <c r="I933" s="5">
        <v>50</v>
      </c>
      <c r="J933" s="27">
        <f t="shared" si="281"/>
        <v>2.5000113512249107</v>
      </c>
      <c r="L933" s="30">
        <f t="shared" si="282"/>
        <v>2.5</v>
      </c>
      <c r="M933" s="13" t="str">
        <f t="shared" si="283"/>
        <v/>
      </c>
    </row>
    <row r="934" spans="1:13" x14ac:dyDescent="0.35">
      <c r="A934" s="6">
        <v>931</v>
      </c>
      <c r="D934" s="3"/>
      <c r="E934" s="2"/>
      <c r="F934" s="3"/>
      <c r="G934" s="19"/>
      <c r="H934" s="15">
        <f t="shared" si="280"/>
        <v>0.5</v>
      </c>
      <c r="I934" s="5">
        <v>50</v>
      </c>
      <c r="J934" s="27">
        <f t="shared" si="281"/>
        <v>2.5000113512249107</v>
      </c>
      <c r="L934" s="30">
        <f t="shared" si="282"/>
        <v>2.5</v>
      </c>
      <c r="M934" s="13" t="str">
        <f t="shared" si="283"/>
        <v/>
      </c>
    </row>
    <row r="935" spans="1:13" x14ac:dyDescent="0.35">
      <c r="A935" s="6">
        <v>932</v>
      </c>
      <c r="D935" s="3"/>
      <c r="E935" s="2"/>
      <c r="F935" s="3"/>
      <c r="G935" s="19"/>
      <c r="H935" s="15">
        <f t="shared" si="280"/>
        <v>0.5</v>
      </c>
      <c r="I935" s="5">
        <v>50</v>
      </c>
      <c r="J935" s="27">
        <f t="shared" si="281"/>
        <v>2.5000113512249107</v>
      </c>
      <c r="L935" s="30">
        <f t="shared" si="282"/>
        <v>2.5</v>
      </c>
      <c r="M935" s="13" t="str">
        <f t="shared" si="283"/>
        <v/>
      </c>
    </row>
    <row r="936" spans="1:13" x14ac:dyDescent="0.35">
      <c r="A936" s="6">
        <v>933</v>
      </c>
      <c r="D936" s="3"/>
      <c r="E936" s="2"/>
      <c r="F936" s="3"/>
      <c r="G936" s="19"/>
      <c r="H936" s="15">
        <f t="shared" si="280"/>
        <v>0.5</v>
      </c>
      <c r="I936" s="5">
        <f t="shared" ref="I936:I999" si="292">IF(F936="",4.7,IF(F936&gt;511,511,IF(F936&lt;4.7,4.7,F936)))</f>
        <v>4.7</v>
      </c>
      <c r="J936" s="27">
        <f t="shared" si="281"/>
        <v>1.5072709926268522</v>
      </c>
      <c r="L936" s="30">
        <f t="shared" si="282"/>
        <v>1.5</v>
      </c>
      <c r="M936" s="13" t="str">
        <f t="shared" si="283"/>
        <v/>
      </c>
    </row>
    <row r="937" spans="1:13" x14ac:dyDescent="0.35">
      <c r="A937" s="6">
        <v>934</v>
      </c>
      <c r="D937" s="3"/>
      <c r="E937" s="2"/>
      <c r="F937" s="3"/>
      <c r="G937" s="19"/>
      <c r="H937" s="15">
        <f t="shared" si="280"/>
        <v>0.5</v>
      </c>
      <c r="I937" s="5">
        <v>50</v>
      </c>
      <c r="J937" s="27">
        <f t="shared" si="281"/>
        <v>2.5000113512249107</v>
      </c>
      <c r="L937" s="30">
        <f t="shared" si="282"/>
        <v>2.5</v>
      </c>
      <c r="M937" s="13" t="str">
        <f t="shared" si="283"/>
        <v/>
      </c>
    </row>
    <row r="938" spans="1:13" x14ac:dyDescent="0.35">
      <c r="A938" s="6">
        <v>935</v>
      </c>
      <c r="D938" s="3"/>
      <c r="E938" s="2"/>
      <c r="F938" s="3"/>
      <c r="G938" s="19"/>
      <c r="H938" s="15">
        <f t="shared" si="280"/>
        <v>0.5</v>
      </c>
      <c r="I938" s="5">
        <v>50</v>
      </c>
      <c r="J938" s="27">
        <f t="shared" si="281"/>
        <v>2.5000113512249107</v>
      </c>
      <c r="L938" s="30">
        <f t="shared" si="282"/>
        <v>2.5</v>
      </c>
      <c r="M938" s="13" t="str">
        <f t="shared" si="283"/>
        <v/>
      </c>
    </row>
    <row r="939" spans="1:13" x14ac:dyDescent="0.35">
      <c r="A939" s="6">
        <v>936</v>
      </c>
      <c r="D939" s="3"/>
      <c r="E939" s="2"/>
      <c r="F939" s="3"/>
      <c r="G939" s="19"/>
      <c r="H939" s="15">
        <f t="shared" si="280"/>
        <v>0.5</v>
      </c>
      <c r="I939" s="5">
        <v>50</v>
      </c>
      <c r="J939" s="27">
        <f t="shared" si="281"/>
        <v>2.5000113512249107</v>
      </c>
      <c r="L939" s="30">
        <f t="shared" si="282"/>
        <v>2.5</v>
      </c>
      <c r="M939" s="13" t="str">
        <f t="shared" si="283"/>
        <v/>
      </c>
    </row>
    <row r="940" spans="1:13" x14ac:dyDescent="0.35">
      <c r="A940" s="6">
        <v>937</v>
      </c>
      <c r="D940" s="3"/>
      <c r="E940" s="2"/>
      <c r="F940" s="3"/>
      <c r="G940" s="19"/>
      <c r="H940" s="15">
        <f t="shared" si="280"/>
        <v>0.5</v>
      </c>
      <c r="I940" s="5">
        <f t="shared" ref="I940:I1003" si="293">IF(F940="",4.7,IF(F940&gt;511,511,IF(F940&lt;4.7,4.7,F940)))</f>
        <v>4.7</v>
      </c>
      <c r="J940" s="27">
        <f t="shared" si="281"/>
        <v>1.5072709926268522</v>
      </c>
      <c r="L940" s="30">
        <f t="shared" si="282"/>
        <v>1.5</v>
      </c>
      <c r="M940" s="13" t="str">
        <f t="shared" si="283"/>
        <v/>
      </c>
    </row>
    <row r="941" spans="1:13" x14ac:dyDescent="0.35">
      <c r="A941" s="6">
        <v>938</v>
      </c>
      <c r="D941" s="3"/>
      <c r="E941" s="2"/>
      <c r="F941" s="3"/>
      <c r="G941" s="19"/>
      <c r="H941" s="15">
        <f t="shared" si="280"/>
        <v>0.5</v>
      </c>
      <c r="I941" s="5">
        <v>50</v>
      </c>
      <c r="J941" s="27">
        <f t="shared" si="281"/>
        <v>2.5000113512249107</v>
      </c>
      <c r="L941" s="30">
        <f t="shared" si="282"/>
        <v>2.5</v>
      </c>
      <c r="M941" s="13" t="str">
        <f t="shared" si="283"/>
        <v/>
      </c>
    </row>
    <row r="942" spans="1:13" x14ac:dyDescent="0.35">
      <c r="A942" s="6">
        <v>939</v>
      </c>
      <c r="D942" s="3"/>
      <c r="E942" s="2"/>
      <c r="F942" s="3"/>
      <c r="G942" s="19"/>
      <c r="H942" s="15">
        <f t="shared" si="280"/>
        <v>0.5</v>
      </c>
      <c r="I942" s="5">
        <v>50</v>
      </c>
      <c r="J942" s="27">
        <f t="shared" si="281"/>
        <v>2.5000113512249107</v>
      </c>
      <c r="L942" s="30">
        <f t="shared" si="282"/>
        <v>2.5</v>
      </c>
      <c r="M942" s="13" t="str">
        <f t="shared" si="283"/>
        <v/>
      </c>
    </row>
    <row r="943" spans="1:13" x14ac:dyDescent="0.35">
      <c r="A943" s="6">
        <v>940</v>
      </c>
      <c r="D943" s="3"/>
      <c r="E943" s="2"/>
      <c r="F943" s="3"/>
      <c r="G943" s="19"/>
      <c r="H943" s="15">
        <f t="shared" si="280"/>
        <v>0.5</v>
      </c>
      <c r="I943" s="5">
        <v>50</v>
      </c>
      <c r="J943" s="27">
        <f t="shared" si="281"/>
        <v>2.5000113512249107</v>
      </c>
      <c r="L943" s="30">
        <f t="shared" si="282"/>
        <v>2.5</v>
      </c>
      <c r="M943" s="13" t="str">
        <f t="shared" si="283"/>
        <v/>
      </c>
    </row>
    <row r="944" spans="1:13" x14ac:dyDescent="0.35">
      <c r="A944" s="6">
        <v>941</v>
      </c>
      <c r="D944" s="3"/>
      <c r="E944" s="2"/>
      <c r="F944" s="3"/>
      <c r="G944" s="19"/>
      <c r="H944" s="15">
        <f t="shared" si="280"/>
        <v>0.5</v>
      </c>
      <c r="I944" s="5">
        <f t="shared" ref="I944:I1007" si="294">IF(F944="",4.7,IF(F944&gt;511,511,IF(F944&lt;4.7,4.7,F944)))</f>
        <v>4.7</v>
      </c>
      <c r="J944" s="27">
        <f t="shared" si="281"/>
        <v>1.5072709926268522</v>
      </c>
      <c r="L944" s="30">
        <f t="shared" si="282"/>
        <v>1.5</v>
      </c>
      <c r="M944" s="13" t="str">
        <f t="shared" si="283"/>
        <v/>
      </c>
    </row>
    <row r="945" spans="1:13" x14ac:dyDescent="0.35">
      <c r="A945" s="6">
        <v>942</v>
      </c>
      <c r="D945" s="3"/>
      <c r="E945" s="2"/>
      <c r="F945" s="3"/>
      <c r="G945" s="19"/>
      <c r="H945" s="15">
        <f t="shared" si="280"/>
        <v>0.5</v>
      </c>
      <c r="I945" s="5">
        <v>50</v>
      </c>
      <c r="J945" s="27">
        <f t="shared" si="281"/>
        <v>2.5000113512249107</v>
      </c>
      <c r="L945" s="30">
        <f t="shared" si="282"/>
        <v>2.5</v>
      </c>
      <c r="M945" s="13" t="str">
        <f t="shared" si="283"/>
        <v/>
      </c>
    </row>
    <row r="946" spans="1:13" x14ac:dyDescent="0.35">
      <c r="A946" s="6">
        <v>943</v>
      </c>
      <c r="D946" s="3"/>
      <c r="E946" s="2"/>
      <c r="F946" s="3"/>
      <c r="G946" s="19"/>
      <c r="H946" s="15">
        <f t="shared" si="280"/>
        <v>0.5</v>
      </c>
      <c r="I946" s="5">
        <v>50</v>
      </c>
      <c r="J946" s="27">
        <f t="shared" si="281"/>
        <v>2.5000113512249107</v>
      </c>
      <c r="L946" s="30">
        <f t="shared" si="282"/>
        <v>2.5</v>
      </c>
      <c r="M946" s="13" t="str">
        <f t="shared" si="283"/>
        <v/>
      </c>
    </row>
    <row r="947" spans="1:13" x14ac:dyDescent="0.35">
      <c r="A947" s="6">
        <v>944</v>
      </c>
      <c r="D947" s="3"/>
      <c r="E947" s="2"/>
      <c r="F947" s="3"/>
      <c r="G947" s="19"/>
      <c r="H947" s="15">
        <f t="shared" si="280"/>
        <v>0.5</v>
      </c>
      <c r="I947" s="5">
        <v>50</v>
      </c>
      <c r="J947" s="27">
        <f t="shared" si="281"/>
        <v>2.5000113512249107</v>
      </c>
      <c r="L947" s="30">
        <f t="shared" si="282"/>
        <v>2.5</v>
      </c>
      <c r="M947" s="13" t="str">
        <f t="shared" si="283"/>
        <v/>
      </c>
    </row>
    <row r="948" spans="1:13" x14ac:dyDescent="0.35">
      <c r="A948" s="6">
        <v>945</v>
      </c>
      <c r="D948" s="3"/>
      <c r="E948" s="2"/>
      <c r="F948" s="3"/>
      <c r="G948" s="19"/>
      <c r="H948" s="15">
        <f t="shared" si="280"/>
        <v>0.5</v>
      </c>
      <c r="I948" s="5">
        <f t="shared" ref="I948:I1011" si="295">IF(F948="",4.7,IF(F948&gt;511,511,IF(F948&lt;4.7,4.7,F948)))</f>
        <v>4.7</v>
      </c>
      <c r="J948" s="27">
        <f t="shared" si="281"/>
        <v>1.5072709926268522</v>
      </c>
      <c r="L948" s="30">
        <f t="shared" si="282"/>
        <v>1.5</v>
      </c>
      <c r="M948" s="13" t="str">
        <f t="shared" si="283"/>
        <v/>
      </c>
    </row>
    <row r="949" spans="1:13" x14ac:dyDescent="0.35">
      <c r="A949" s="6">
        <v>946</v>
      </c>
      <c r="D949" s="3"/>
      <c r="E949" s="2"/>
      <c r="F949" s="3"/>
      <c r="G949" s="19"/>
      <c r="H949" s="15">
        <f t="shared" si="280"/>
        <v>0.5</v>
      </c>
      <c r="I949" s="5">
        <v>50</v>
      </c>
      <c r="J949" s="27">
        <f t="shared" si="281"/>
        <v>2.5000113512249107</v>
      </c>
      <c r="L949" s="30">
        <f t="shared" si="282"/>
        <v>2.5</v>
      </c>
      <c r="M949" s="13" t="str">
        <f t="shared" si="283"/>
        <v/>
      </c>
    </row>
    <row r="950" spans="1:13" x14ac:dyDescent="0.35">
      <c r="A950" s="6">
        <v>947</v>
      </c>
      <c r="D950" s="3"/>
      <c r="E950" s="2"/>
      <c r="F950" s="3"/>
      <c r="G950" s="19"/>
      <c r="H950" s="15">
        <f t="shared" si="280"/>
        <v>0.5</v>
      </c>
      <c r="I950" s="5">
        <v>50</v>
      </c>
      <c r="J950" s="27">
        <f t="shared" si="281"/>
        <v>2.5000113512249107</v>
      </c>
      <c r="L950" s="30">
        <f t="shared" si="282"/>
        <v>2.5</v>
      </c>
      <c r="M950" s="13" t="str">
        <f t="shared" si="283"/>
        <v/>
      </c>
    </row>
    <row r="951" spans="1:13" x14ac:dyDescent="0.35">
      <c r="A951" s="6">
        <v>948</v>
      </c>
      <c r="D951" s="3"/>
      <c r="E951" s="2"/>
      <c r="F951" s="3"/>
      <c r="G951" s="19"/>
      <c r="H951" s="15">
        <f t="shared" si="280"/>
        <v>0.5</v>
      </c>
      <c r="I951" s="5">
        <v>50</v>
      </c>
      <c r="J951" s="27">
        <f t="shared" si="281"/>
        <v>2.5000113512249107</v>
      </c>
      <c r="L951" s="30">
        <f t="shared" si="282"/>
        <v>2.5</v>
      </c>
      <c r="M951" s="13" t="str">
        <f t="shared" si="283"/>
        <v/>
      </c>
    </row>
    <row r="952" spans="1:13" x14ac:dyDescent="0.35">
      <c r="A952" s="6">
        <v>949</v>
      </c>
      <c r="D952" s="3"/>
      <c r="E952" s="2"/>
      <c r="F952" s="3"/>
      <c r="G952" s="19"/>
      <c r="H952" s="15">
        <f t="shared" si="280"/>
        <v>0.5</v>
      </c>
      <c r="I952" s="5">
        <f t="shared" ref="I952:I1015" si="296">IF(F952="",4.7,IF(F952&gt;511,511,IF(F952&lt;4.7,4.7,F952)))</f>
        <v>4.7</v>
      </c>
      <c r="J952" s="27">
        <f t="shared" si="281"/>
        <v>1.5072709926268522</v>
      </c>
      <c r="L952" s="30">
        <f t="shared" si="282"/>
        <v>1.5</v>
      </c>
      <c r="M952" s="13" t="str">
        <f t="shared" si="283"/>
        <v/>
      </c>
    </row>
    <row r="953" spans="1:13" x14ac:dyDescent="0.35">
      <c r="A953" s="6">
        <v>950</v>
      </c>
      <c r="D953" s="3"/>
      <c r="E953" s="2"/>
      <c r="F953" s="3"/>
      <c r="G953" s="19"/>
      <c r="H953" s="15">
        <f t="shared" si="280"/>
        <v>0.5</v>
      </c>
      <c r="I953" s="5">
        <v>50</v>
      </c>
      <c r="J953" s="27">
        <f t="shared" si="281"/>
        <v>2.5000113512249107</v>
      </c>
      <c r="L953" s="30">
        <f t="shared" si="282"/>
        <v>2.5</v>
      </c>
      <c r="M953" s="13" t="str">
        <f t="shared" si="283"/>
        <v/>
      </c>
    </row>
    <row r="954" spans="1:13" x14ac:dyDescent="0.35">
      <c r="A954" s="6">
        <v>951</v>
      </c>
      <c r="D954" s="3"/>
      <c r="E954" s="2"/>
      <c r="F954" s="3"/>
      <c r="G954" s="19"/>
      <c r="H954" s="15">
        <f t="shared" si="280"/>
        <v>0.5</v>
      </c>
      <c r="I954" s="5">
        <v>50</v>
      </c>
      <c r="J954" s="27">
        <f t="shared" si="281"/>
        <v>2.5000113512249107</v>
      </c>
      <c r="L954" s="30">
        <f t="shared" si="282"/>
        <v>2.5</v>
      </c>
      <c r="M954" s="13" t="str">
        <f t="shared" si="283"/>
        <v/>
      </c>
    </row>
    <row r="955" spans="1:13" x14ac:dyDescent="0.35">
      <c r="A955" s="6">
        <v>952</v>
      </c>
      <c r="D955" s="3"/>
      <c r="E955" s="2"/>
      <c r="F955" s="3"/>
      <c r="G955" s="19"/>
      <c r="H955" s="15">
        <f t="shared" si="280"/>
        <v>0.5</v>
      </c>
      <c r="I955" s="5">
        <v>50</v>
      </c>
      <c r="J955" s="27">
        <f t="shared" si="281"/>
        <v>2.5000113512249107</v>
      </c>
      <c r="L955" s="30">
        <f t="shared" si="282"/>
        <v>2.5</v>
      </c>
      <c r="M955" s="13" t="str">
        <f t="shared" si="283"/>
        <v/>
      </c>
    </row>
    <row r="956" spans="1:13" x14ac:dyDescent="0.35">
      <c r="A956" s="6">
        <v>953</v>
      </c>
      <c r="D956" s="3"/>
      <c r="E956" s="2"/>
      <c r="F956" s="3"/>
      <c r="G956" s="19"/>
      <c r="H956" s="15">
        <f t="shared" si="280"/>
        <v>0.5</v>
      </c>
      <c r="I956" s="5">
        <f t="shared" ref="I956:I1019" si="297">IF(F956="",4.7,IF(F956&gt;511,511,IF(F956&lt;4.7,4.7,F956)))</f>
        <v>4.7</v>
      </c>
      <c r="J956" s="27">
        <f t="shared" si="281"/>
        <v>1.5072709926268522</v>
      </c>
      <c r="L956" s="30">
        <f t="shared" si="282"/>
        <v>1.5</v>
      </c>
      <c r="M956" s="13" t="str">
        <f t="shared" si="283"/>
        <v/>
      </c>
    </row>
    <row r="957" spans="1:13" x14ac:dyDescent="0.35">
      <c r="A957" s="6">
        <v>954</v>
      </c>
      <c r="D957" s="3"/>
      <c r="E957" s="2"/>
      <c r="F957" s="3"/>
      <c r="G957" s="19"/>
      <c r="H957" s="15">
        <f t="shared" si="280"/>
        <v>0.5</v>
      </c>
      <c r="I957" s="5">
        <v>50</v>
      </c>
      <c r="J957" s="27">
        <f t="shared" si="281"/>
        <v>2.5000113512249107</v>
      </c>
      <c r="L957" s="30">
        <f t="shared" si="282"/>
        <v>2.5</v>
      </c>
      <c r="M957" s="13" t="str">
        <f t="shared" si="283"/>
        <v/>
      </c>
    </row>
    <row r="958" spans="1:13" x14ac:dyDescent="0.35">
      <c r="A958" s="6">
        <v>955</v>
      </c>
      <c r="D958" s="3"/>
      <c r="E958" s="2"/>
      <c r="F958" s="3"/>
      <c r="G958" s="19"/>
      <c r="H958" s="15">
        <f t="shared" si="280"/>
        <v>0.5</v>
      </c>
      <c r="I958" s="5">
        <v>50</v>
      </c>
      <c r="J958" s="27">
        <f t="shared" si="281"/>
        <v>2.5000113512249107</v>
      </c>
      <c r="L958" s="30">
        <f t="shared" si="282"/>
        <v>2.5</v>
      </c>
      <c r="M958" s="13" t="str">
        <f t="shared" si="283"/>
        <v/>
      </c>
    </row>
    <row r="959" spans="1:13" x14ac:dyDescent="0.35">
      <c r="A959" s="6">
        <v>956</v>
      </c>
      <c r="D959" s="3"/>
      <c r="E959" s="2"/>
      <c r="F959" s="3"/>
      <c r="G959" s="19"/>
      <c r="H959" s="15">
        <f t="shared" si="280"/>
        <v>0.5</v>
      </c>
      <c r="I959" s="5">
        <v>50</v>
      </c>
      <c r="J959" s="27">
        <f t="shared" si="281"/>
        <v>2.5000113512249107</v>
      </c>
      <c r="L959" s="30">
        <f t="shared" si="282"/>
        <v>2.5</v>
      </c>
      <c r="M959" s="13" t="str">
        <f t="shared" si="283"/>
        <v/>
      </c>
    </row>
    <row r="960" spans="1:13" x14ac:dyDescent="0.35">
      <c r="A960" s="6">
        <v>957</v>
      </c>
      <c r="D960" s="3"/>
      <c r="E960" s="2"/>
      <c r="F960" s="3"/>
      <c r="G960" s="19"/>
      <c r="H960" s="15">
        <f t="shared" si="280"/>
        <v>0.5</v>
      </c>
      <c r="I960" s="5">
        <f t="shared" ref="I960:I1023" si="298">IF(F960="",4.7,IF(F960&gt;511,511,IF(F960&lt;4.7,4.7,F960)))</f>
        <v>4.7</v>
      </c>
      <c r="J960" s="27">
        <f t="shared" si="281"/>
        <v>1.5072709926268522</v>
      </c>
      <c r="L960" s="30">
        <f t="shared" si="282"/>
        <v>1.5</v>
      </c>
      <c r="M960" s="13" t="str">
        <f t="shared" si="283"/>
        <v/>
      </c>
    </row>
    <row r="961" spans="1:13" x14ac:dyDescent="0.35">
      <c r="A961" s="6">
        <v>958</v>
      </c>
      <c r="D961" s="3"/>
      <c r="E961" s="2"/>
      <c r="F961" s="3"/>
      <c r="G961" s="19"/>
      <c r="H961" s="15">
        <f t="shared" si="280"/>
        <v>0.5</v>
      </c>
      <c r="I961" s="5">
        <v>50</v>
      </c>
      <c r="J961" s="27">
        <f t="shared" si="281"/>
        <v>2.5000113512249107</v>
      </c>
      <c r="L961" s="30">
        <f t="shared" si="282"/>
        <v>2.5</v>
      </c>
      <c r="M961" s="13" t="str">
        <f t="shared" si="283"/>
        <v/>
      </c>
    </row>
    <row r="962" spans="1:13" x14ac:dyDescent="0.35">
      <c r="A962" s="6">
        <v>959</v>
      </c>
      <c r="D962" s="3"/>
      <c r="E962" s="2"/>
      <c r="F962" s="3"/>
      <c r="G962" s="19"/>
      <c r="H962" s="15">
        <f t="shared" si="280"/>
        <v>0.5</v>
      </c>
      <c r="I962" s="5">
        <v>50</v>
      </c>
      <c r="J962" s="27">
        <f t="shared" si="281"/>
        <v>2.5000113512249107</v>
      </c>
      <c r="L962" s="30">
        <f t="shared" si="282"/>
        <v>2.5</v>
      </c>
      <c r="M962" s="13" t="str">
        <f t="shared" si="283"/>
        <v/>
      </c>
    </row>
    <row r="963" spans="1:13" x14ac:dyDescent="0.35">
      <c r="A963" s="6">
        <v>960</v>
      </c>
      <c r="D963" s="3"/>
      <c r="E963" s="2"/>
      <c r="F963" s="3"/>
      <c r="G963" s="19"/>
      <c r="H963" s="15">
        <f t="shared" si="280"/>
        <v>0.5</v>
      </c>
      <c r="I963" s="5">
        <v>50</v>
      </c>
      <c r="J963" s="27">
        <f t="shared" si="281"/>
        <v>2.5000113512249107</v>
      </c>
      <c r="L963" s="30">
        <f t="shared" si="282"/>
        <v>2.5</v>
      </c>
      <c r="M963" s="13" t="str">
        <f t="shared" si="283"/>
        <v/>
      </c>
    </row>
    <row r="964" spans="1:13" x14ac:dyDescent="0.35">
      <c r="A964" s="6">
        <v>961</v>
      </c>
      <c r="D964" s="3"/>
      <c r="E964" s="2"/>
      <c r="F964" s="3"/>
      <c r="G964" s="19"/>
      <c r="H964" s="15">
        <f t="shared" si="280"/>
        <v>0.5</v>
      </c>
      <c r="I964" s="5">
        <f t="shared" ref="I964:I1027" si="299">IF(F964="",4.7,IF(F964&gt;511,511,IF(F964&lt;4.7,4.7,F964)))</f>
        <v>4.7</v>
      </c>
      <c r="J964" s="27">
        <f t="shared" si="281"/>
        <v>1.5072709926268522</v>
      </c>
      <c r="L964" s="30">
        <f t="shared" si="282"/>
        <v>1.5</v>
      </c>
      <c r="M964" s="13" t="str">
        <f t="shared" si="283"/>
        <v/>
      </c>
    </row>
    <row r="965" spans="1:13" x14ac:dyDescent="0.35">
      <c r="A965" s="6">
        <v>962</v>
      </c>
      <c r="D965" s="3"/>
      <c r="E965" s="2"/>
      <c r="F965" s="3"/>
      <c r="G965" s="19"/>
      <c r="H965" s="15">
        <f t="shared" ref="H965:H1028" si="300">IF(E965="",0.5,IF(E965&lt;0.5, 0.5, IF(E965&gt;31.5, 31.5,E965)))</f>
        <v>0.5</v>
      </c>
      <c r="I965" s="5">
        <v>50</v>
      </c>
      <c r="J965" s="27">
        <f t="shared" ref="J965:J1028" si="301">EXP(0.514*LN(H965)+0.214*LN(I965)+0.4354)</f>
        <v>2.5000113512249107</v>
      </c>
      <c r="L965" s="30">
        <f t="shared" ref="L965:L1028" si="302">ROUND(J965,2-(INT(LOG(J965))+1))</f>
        <v>2.5</v>
      </c>
      <c r="M965" s="13" t="str">
        <f t="shared" ref="M965:M1028" si="303">IF(D965&gt;L965,"oui","")</f>
        <v/>
      </c>
    </row>
    <row r="966" spans="1:13" x14ac:dyDescent="0.35">
      <c r="A966" s="6">
        <v>963</v>
      </c>
      <c r="D966" s="3"/>
      <c r="E966" s="2"/>
      <c r="F966" s="3"/>
      <c r="G966" s="19"/>
      <c r="H966" s="15">
        <f t="shared" si="300"/>
        <v>0.5</v>
      </c>
      <c r="I966" s="5">
        <v>50</v>
      </c>
      <c r="J966" s="27">
        <f t="shared" si="301"/>
        <v>2.5000113512249107</v>
      </c>
      <c r="L966" s="30">
        <f t="shared" si="302"/>
        <v>2.5</v>
      </c>
      <c r="M966" s="13" t="str">
        <f t="shared" si="303"/>
        <v/>
      </c>
    </row>
    <row r="967" spans="1:13" x14ac:dyDescent="0.35">
      <c r="A967" s="6">
        <v>964</v>
      </c>
      <c r="D967" s="3"/>
      <c r="E967" s="2"/>
      <c r="F967" s="3"/>
      <c r="G967" s="19"/>
      <c r="H967" s="15">
        <f t="shared" si="300"/>
        <v>0.5</v>
      </c>
      <c r="I967" s="5">
        <v>50</v>
      </c>
      <c r="J967" s="27">
        <f t="shared" si="301"/>
        <v>2.5000113512249107</v>
      </c>
      <c r="L967" s="30">
        <f t="shared" si="302"/>
        <v>2.5</v>
      </c>
      <c r="M967" s="13" t="str">
        <f t="shared" si="303"/>
        <v/>
      </c>
    </row>
    <row r="968" spans="1:13" x14ac:dyDescent="0.35">
      <c r="A968" s="6">
        <v>965</v>
      </c>
      <c r="D968" s="3"/>
      <c r="E968" s="2"/>
      <c r="F968" s="3"/>
      <c r="G968" s="19"/>
      <c r="H968" s="15">
        <f t="shared" si="300"/>
        <v>0.5</v>
      </c>
      <c r="I968" s="5">
        <f t="shared" ref="I968:I1031" si="304">IF(F968="",4.7,IF(F968&gt;511,511,IF(F968&lt;4.7,4.7,F968)))</f>
        <v>4.7</v>
      </c>
      <c r="J968" s="27">
        <f t="shared" si="301"/>
        <v>1.5072709926268522</v>
      </c>
      <c r="L968" s="30">
        <f t="shared" si="302"/>
        <v>1.5</v>
      </c>
      <c r="M968" s="13" t="str">
        <f t="shared" si="303"/>
        <v/>
      </c>
    </row>
    <row r="969" spans="1:13" x14ac:dyDescent="0.35">
      <c r="A969" s="6">
        <v>966</v>
      </c>
      <c r="D969" s="3"/>
      <c r="E969" s="2"/>
      <c r="F969" s="3"/>
      <c r="G969" s="19"/>
      <c r="H969" s="15">
        <f t="shared" si="300"/>
        <v>0.5</v>
      </c>
      <c r="I969" s="5">
        <v>50</v>
      </c>
      <c r="J969" s="27">
        <f t="shared" si="301"/>
        <v>2.5000113512249107</v>
      </c>
      <c r="L969" s="30">
        <f t="shared" si="302"/>
        <v>2.5</v>
      </c>
      <c r="M969" s="13" t="str">
        <f t="shared" si="303"/>
        <v/>
      </c>
    </row>
    <row r="970" spans="1:13" x14ac:dyDescent="0.35">
      <c r="A970" s="6">
        <v>967</v>
      </c>
      <c r="D970" s="3"/>
      <c r="E970" s="2"/>
      <c r="F970" s="3"/>
      <c r="G970" s="19"/>
      <c r="H970" s="15">
        <f t="shared" si="300"/>
        <v>0.5</v>
      </c>
      <c r="I970" s="5">
        <v>50</v>
      </c>
      <c r="J970" s="27">
        <f t="shared" si="301"/>
        <v>2.5000113512249107</v>
      </c>
      <c r="L970" s="30">
        <f t="shared" si="302"/>
        <v>2.5</v>
      </c>
      <c r="M970" s="13" t="str">
        <f t="shared" si="303"/>
        <v/>
      </c>
    </row>
    <row r="971" spans="1:13" x14ac:dyDescent="0.35">
      <c r="A971" s="6">
        <v>968</v>
      </c>
      <c r="D971" s="3"/>
      <c r="E971" s="2"/>
      <c r="F971" s="3"/>
      <c r="G971" s="19"/>
      <c r="H971" s="15">
        <f t="shared" si="300"/>
        <v>0.5</v>
      </c>
      <c r="I971" s="5">
        <v>50</v>
      </c>
      <c r="J971" s="27">
        <f t="shared" si="301"/>
        <v>2.5000113512249107</v>
      </c>
      <c r="L971" s="30">
        <f t="shared" si="302"/>
        <v>2.5</v>
      </c>
      <c r="M971" s="13" t="str">
        <f t="shared" si="303"/>
        <v/>
      </c>
    </row>
    <row r="972" spans="1:13" x14ac:dyDescent="0.35">
      <c r="A972" s="6">
        <v>969</v>
      </c>
      <c r="D972" s="3"/>
      <c r="E972" s="2"/>
      <c r="F972" s="3"/>
      <c r="G972" s="19"/>
      <c r="H972" s="15">
        <f t="shared" si="300"/>
        <v>0.5</v>
      </c>
      <c r="I972" s="5">
        <f t="shared" ref="I972:I1035" si="305">IF(F972="",4.7,IF(F972&gt;511,511,IF(F972&lt;4.7,4.7,F972)))</f>
        <v>4.7</v>
      </c>
      <c r="J972" s="27">
        <f t="shared" si="301"/>
        <v>1.5072709926268522</v>
      </c>
      <c r="L972" s="30">
        <f t="shared" si="302"/>
        <v>1.5</v>
      </c>
      <c r="M972" s="13" t="str">
        <f t="shared" si="303"/>
        <v/>
      </c>
    </row>
    <row r="973" spans="1:13" x14ac:dyDescent="0.35">
      <c r="A973" s="6">
        <v>970</v>
      </c>
      <c r="D973" s="3"/>
      <c r="E973" s="2"/>
      <c r="F973" s="3"/>
      <c r="G973" s="19"/>
      <c r="H973" s="15">
        <f t="shared" si="300"/>
        <v>0.5</v>
      </c>
      <c r="I973" s="5">
        <v>50</v>
      </c>
      <c r="J973" s="27">
        <f t="shared" si="301"/>
        <v>2.5000113512249107</v>
      </c>
      <c r="L973" s="30">
        <f t="shared" si="302"/>
        <v>2.5</v>
      </c>
      <c r="M973" s="13" t="str">
        <f t="shared" si="303"/>
        <v/>
      </c>
    </row>
    <row r="974" spans="1:13" x14ac:dyDescent="0.35">
      <c r="A974" s="6">
        <v>971</v>
      </c>
      <c r="D974" s="3"/>
      <c r="E974" s="2"/>
      <c r="F974" s="3"/>
      <c r="G974" s="19"/>
      <c r="H974" s="15">
        <f t="shared" si="300"/>
        <v>0.5</v>
      </c>
      <c r="I974" s="5">
        <v>50</v>
      </c>
      <c r="J974" s="27">
        <f t="shared" si="301"/>
        <v>2.5000113512249107</v>
      </c>
      <c r="L974" s="30">
        <f t="shared" si="302"/>
        <v>2.5</v>
      </c>
      <c r="M974" s="13" t="str">
        <f t="shared" si="303"/>
        <v/>
      </c>
    </row>
    <row r="975" spans="1:13" x14ac:dyDescent="0.35">
      <c r="A975" s="6">
        <v>972</v>
      </c>
      <c r="D975" s="3"/>
      <c r="E975" s="2"/>
      <c r="F975" s="3"/>
      <c r="G975" s="19"/>
      <c r="H975" s="15">
        <f t="shared" si="300"/>
        <v>0.5</v>
      </c>
      <c r="I975" s="5">
        <v>50</v>
      </c>
      <c r="J975" s="27">
        <f t="shared" si="301"/>
        <v>2.5000113512249107</v>
      </c>
      <c r="L975" s="30">
        <f t="shared" si="302"/>
        <v>2.5</v>
      </c>
      <c r="M975" s="13" t="str">
        <f t="shared" si="303"/>
        <v/>
      </c>
    </row>
    <row r="976" spans="1:13" x14ac:dyDescent="0.35">
      <c r="A976" s="6">
        <v>973</v>
      </c>
      <c r="D976" s="3"/>
      <c r="E976" s="2"/>
      <c r="F976" s="3"/>
      <c r="G976" s="19"/>
      <c r="H976" s="15">
        <f t="shared" si="300"/>
        <v>0.5</v>
      </c>
      <c r="I976" s="5">
        <f t="shared" ref="I976:I1039" si="306">IF(F976="",4.7,IF(F976&gt;511,511,IF(F976&lt;4.7,4.7,F976)))</f>
        <v>4.7</v>
      </c>
      <c r="J976" s="27">
        <f t="shared" si="301"/>
        <v>1.5072709926268522</v>
      </c>
      <c r="L976" s="30">
        <f t="shared" si="302"/>
        <v>1.5</v>
      </c>
      <c r="M976" s="13" t="str">
        <f t="shared" si="303"/>
        <v/>
      </c>
    </row>
    <row r="977" spans="1:13" x14ac:dyDescent="0.35">
      <c r="A977" s="6">
        <v>974</v>
      </c>
      <c r="D977" s="3"/>
      <c r="E977" s="2"/>
      <c r="F977" s="3"/>
      <c r="G977" s="19"/>
      <c r="H977" s="15">
        <f t="shared" si="300"/>
        <v>0.5</v>
      </c>
      <c r="I977" s="5">
        <v>50</v>
      </c>
      <c r="J977" s="27">
        <f t="shared" si="301"/>
        <v>2.5000113512249107</v>
      </c>
      <c r="L977" s="30">
        <f t="shared" si="302"/>
        <v>2.5</v>
      </c>
      <c r="M977" s="13" t="str">
        <f t="shared" si="303"/>
        <v/>
      </c>
    </row>
    <row r="978" spans="1:13" x14ac:dyDescent="0.35">
      <c r="A978" s="6">
        <v>975</v>
      </c>
      <c r="D978" s="3"/>
      <c r="E978" s="2"/>
      <c r="F978" s="3"/>
      <c r="G978" s="19"/>
      <c r="H978" s="15">
        <f t="shared" si="300"/>
        <v>0.5</v>
      </c>
      <c r="I978" s="5">
        <v>50</v>
      </c>
      <c r="J978" s="27">
        <f t="shared" si="301"/>
        <v>2.5000113512249107</v>
      </c>
      <c r="L978" s="30">
        <f t="shared" si="302"/>
        <v>2.5</v>
      </c>
      <c r="M978" s="13" t="str">
        <f t="shared" si="303"/>
        <v/>
      </c>
    </row>
    <row r="979" spans="1:13" x14ac:dyDescent="0.35">
      <c r="A979" s="6">
        <v>976</v>
      </c>
      <c r="D979" s="3"/>
      <c r="E979" s="2"/>
      <c r="F979" s="3"/>
      <c r="G979" s="19"/>
      <c r="H979" s="15">
        <f t="shared" si="300"/>
        <v>0.5</v>
      </c>
      <c r="I979" s="5">
        <v>50</v>
      </c>
      <c r="J979" s="27">
        <f t="shared" si="301"/>
        <v>2.5000113512249107</v>
      </c>
      <c r="L979" s="30">
        <f t="shared" si="302"/>
        <v>2.5</v>
      </c>
      <c r="M979" s="13" t="str">
        <f t="shared" si="303"/>
        <v/>
      </c>
    </row>
    <row r="980" spans="1:13" x14ac:dyDescent="0.35">
      <c r="A980" s="6">
        <v>977</v>
      </c>
      <c r="D980" s="3"/>
      <c r="E980" s="2"/>
      <c r="F980" s="3"/>
      <c r="G980" s="19"/>
      <c r="H980" s="15">
        <f t="shared" si="300"/>
        <v>0.5</v>
      </c>
      <c r="I980" s="5">
        <f t="shared" ref="I980:I1043" si="307">IF(F980="",4.7,IF(F980&gt;511,511,IF(F980&lt;4.7,4.7,F980)))</f>
        <v>4.7</v>
      </c>
      <c r="J980" s="27">
        <f t="shared" si="301"/>
        <v>1.5072709926268522</v>
      </c>
      <c r="L980" s="30">
        <f t="shared" si="302"/>
        <v>1.5</v>
      </c>
      <c r="M980" s="13" t="str">
        <f t="shared" si="303"/>
        <v/>
      </c>
    </row>
    <row r="981" spans="1:13" x14ac:dyDescent="0.35">
      <c r="A981" s="6">
        <v>978</v>
      </c>
      <c r="D981" s="3"/>
      <c r="E981" s="2"/>
      <c r="F981" s="3"/>
      <c r="G981" s="19"/>
      <c r="H981" s="15">
        <f t="shared" si="300"/>
        <v>0.5</v>
      </c>
      <c r="I981" s="5">
        <v>50</v>
      </c>
      <c r="J981" s="27">
        <f t="shared" si="301"/>
        <v>2.5000113512249107</v>
      </c>
      <c r="L981" s="30">
        <f t="shared" si="302"/>
        <v>2.5</v>
      </c>
      <c r="M981" s="13" t="str">
        <f t="shared" si="303"/>
        <v/>
      </c>
    </row>
    <row r="982" spans="1:13" x14ac:dyDescent="0.35">
      <c r="A982" s="6">
        <v>979</v>
      </c>
      <c r="D982" s="3"/>
      <c r="E982" s="2"/>
      <c r="F982" s="3"/>
      <c r="G982" s="19"/>
      <c r="H982" s="15">
        <f t="shared" si="300"/>
        <v>0.5</v>
      </c>
      <c r="I982" s="5">
        <v>50</v>
      </c>
      <c r="J982" s="27">
        <f t="shared" si="301"/>
        <v>2.5000113512249107</v>
      </c>
      <c r="L982" s="30">
        <f t="shared" si="302"/>
        <v>2.5</v>
      </c>
      <c r="M982" s="13" t="str">
        <f t="shared" si="303"/>
        <v/>
      </c>
    </row>
    <row r="983" spans="1:13" x14ac:dyDescent="0.35">
      <c r="A983" s="6">
        <v>980</v>
      </c>
      <c r="D983" s="3"/>
      <c r="E983" s="2"/>
      <c r="F983" s="3"/>
      <c r="G983" s="19"/>
      <c r="H983" s="15">
        <f t="shared" si="300"/>
        <v>0.5</v>
      </c>
      <c r="I983" s="5">
        <v>50</v>
      </c>
      <c r="J983" s="27">
        <f t="shared" si="301"/>
        <v>2.5000113512249107</v>
      </c>
      <c r="L983" s="30">
        <f t="shared" si="302"/>
        <v>2.5</v>
      </c>
      <c r="M983" s="13" t="str">
        <f t="shared" si="303"/>
        <v/>
      </c>
    </row>
    <row r="984" spans="1:13" x14ac:dyDescent="0.35">
      <c r="A984" s="6">
        <v>981</v>
      </c>
      <c r="D984" s="3"/>
      <c r="E984" s="2"/>
      <c r="F984" s="3"/>
      <c r="G984" s="19"/>
      <c r="H984" s="15">
        <f t="shared" si="300"/>
        <v>0.5</v>
      </c>
      <c r="I984" s="5">
        <f t="shared" ref="I984:I1047" si="308">IF(F984="",4.7,IF(F984&gt;511,511,IF(F984&lt;4.7,4.7,F984)))</f>
        <v>4.7</v>
      </c>
      <c r="J984" s="27">
        <f t="shared" si="301"/>
        <v>1.5072709926268522</v>
      </c>
      <c r="L984" s="30">
        <f t="shared" si="302"/>
        <v>1.5</v>
      </c>
      <c r="M984" s="13" t="str">
        <f t="shared" si="303"/>
        <v/>
      </c>
    </row>
    <row r="985" spans="1:13" x14ac:dyDescent="0.35">
      <c r="A985" s="6">
        <v>982</v>
      </c>
      <c r="D985" s="3"/>
      <c r="E985" s="2"/>
      <c r="F985" s="3"/>
      <c r="G985" s="19"/>
      <c r="H985" s="15">
        <f t="shared" si="300"/>
        <v>0.5</v>
      </c>
      <c r="I985" s="5">
        <v>50</v>
      </c>
      <c r="J985" s="27">
        <f t="shared" si="301"/>
        <v>2.5000113512249107</v>
      </c>
      <c r="L985" s="30">
        <f t="shared" si="302"/>
        <v>2.5</v>
      </c>
      <c r="M985" s="13" t="str">
        <f t="shared" si="303"/>
        <v/>
      </c>
    </row>
    <row r="986" spans="1:13" x14ac:dyDescent="0.35">
      <c r="A986" s="6">
        <v>983</v>
      </c>
      <c r="D986" s="3"/>
      <c r="E986" s="2"/>
      <c r="F986" s="3"/>
      <c r="G986" s="19"/>
      <c r="H986" s="15">
        <f t="shared" si="300"/>
        <v>0.5</v>
      </c>
      <c r="I986" s="5">
        <v>50</v>
      </c>
      <c r="J986" s="27">
        <f t="shared" si="301"/>
        <v>2.5000113512249107</v>
      </c>
      <c r="L986" s="30">
        <f t="shared" si="302"/>
        <v>2.5</v>
      </c>
      <c r="M986" s="13" t="str">
        <f t="shared" si="303"/>
        <v/>
      </c>
    </row>
    <row r="987" spans="1:13" x14ac:dyDescent="0.35">
      <c r="A987" s="6">
        <v>984</v>
      </c>
      <c r="D987" s="3"/>
      <c r="E987" s="2"/>
      <c r="F987" s="3"/>
      <c r="G987" s="19"/>
      <c r="H987" s="15">
        <f t="shared" si="300"/>
        <v>0.5</v>
      </c>
      <c r="I987" s="5">
        <v>50</v>
      </c>
      <c r="J987" s="27">
        <f t="shared" si="301"/>
        <v>2.5000113512249107</v>
      </c>
      <c r="L987" s="30">
        <f t="shared" si="302"/>
        <v>2.5</v>
      </c>
      <c r="M987" s="13" t="str">
        <f t="shared" si="303"/>
        <v/>
      </c>
    </row>
    <row r="988" spans="1:13" x14ac:dyDescent="0.35">
      <c r="A988" s="6">
        <v>985</v>
      </c>
      <c r="D988" s="3"/>
      <c r="E988" s="2"/>
      <c r="F988" s="3"/>
      <c r="G988" s="19"/>
      <c r="H988" s="15">
        <f t="shared" si="300"/>
        <v>0.5</v>
      </c>
      <c r="I988" s="5">
        <f t="shared" ref="I988:I1051" si="309">IF(F988="",4.7,IF(F988&gt;511,511,IF(F988&lt;4.7,4.7,F988)))</f>
        <v>4.7</v>
      </c>
      <c r="J988" s="27">
        <f t="shared" si="301"/>
        <v>1.5072709926268522</v>
      </c>
      <c r="L988" s="30">
        <f t="shared" si="302"/>
        <v>1.5</v>
      </c>
      <c r="M988" s="13" t="str">
        <f t="shared" si="303"/>
        <v/>
      </c>
    </row>
    <row r="989" spans="1:13" x14ac:dyDescent="0.35">
      <c r="A989" s="6">
        <v>986</v>
      </c>
      <c r="D989" s="3"/>
      <c r="E989" s="2"/>
      <c r="F989" s="3"/>
      <c r="G989" s="19"/>
      <c r="H989" s="15">
        <f t="shared" si="300"/>
        <v>0.5</v>
      </c>
      <c r="I989" s="5">
        <v>50</v>
      </c>
      <c r="J989" s="27">
        <f t="shared" si="301"/>
        <v>2.5000113512249107</v>
      </c>
      <c r="L989" s="30">
        <f t="shared" si="302"/>
        <v>2.5</v>
      </c>
      <c r="M989" s="13" t="str">
        <f t="shared" si="303"/>
        <v/>
      </c>
    </row>
    <row r="990" spans="1:13" x14ac:dyDescent="0.35">
      <c r="A990" s="6">
        <v>987</v>
      </c>
      <c r="D990" s="3"/>
      <c r="E990" s="2"/>
      <c r="F990" s="3"/>
      <c r="G990" s="19"/>
      <c r="H990" s="15">
        <f t="shared" si="300"/>
        <v>0.5</v>
      </c>
      <c r="I990" s="5">
        <v>50</v>
      </c>
      <c r="J990" s="27">
        <f t="shared" si="301"/>
        <v>2.5000113512249107</v>
      </c>
      <c r="L990" s="30">
        <f t="shared" si="302"/>
        <v>2.5</v>
      </c>
      <c r="M990" s="13" t="str">
        <f t="shared" si="303"/>
        <v/>
      </c>
    </row>
    <row r="991" spans="1:13" x14ac:dyDescent="0.35">
      <c r="A991" s="6">
        <v>988</v>
      </c>
      <c r="D991" s="3"/>
      <c r="E991" s="2"/>
      <c r="F991" s="3"/>
      <c r="G991" s="19"/>
      <c r="H991" s="15">
        <f t="shared" si="300"/>
        <v>0.5</v>
      </c>
      <c r="I991" s="5">
        <v>50</v>
      </c>
      <c r="J991" s="27">
        <f t="shared" si="301"/>
        <v>2.5000113512249107</v>
      </c>
      <c r="L991" s="30">
        <f t="shared" si="302"/>
        <v>2.5</v>
      </c>
      <c r="M991" s="13" t="str">
        <f t="shared" si="303"/>
        <v/>
      </c>
    </row>
    <row r="992" spans="1:13" x14ac:dyDescent="0.35">
      <c r="A992" s="6">
        <v>989</v>
      </c>
      <c r="D992" s="3"/>
      <c r="E992" s="2"/>
      <c r="F992" s="3"/>
      <c r="G992" s="19"/>
      <c r="H992" s="15">
        <f t="shared" si="300"/>
        <v>0.5</v>
      </c>
      <c r="I992" s="5">
        <f t="shared" ref="I992:I1055" si="310">IF(F992="",4.7,IF(F992&gt;511,511,IF(F992&lt;4.7,4.7,F992)))</f>
        <v>4.7</v>
      </c>
      <c r="J992" s="27">
        <f t="shared" si="301"/>
        <v>1.5072709926268522</v>
      </c>
      <c r="L992" s="30">
        <f t="shared" si="302"/>
        <v>1.5</v>
      </c>
      <c r="M992" s="13" t="str">
        <f t="shared" si="303"/>
        <v/>
      </c>
    </row>
    <row r="993" spans="1:13" x14ac:dyDescent="0.35">
      <c r="A993" s="6">
        <v>990</v>
      </c>
      <c r="D993" s="3"/>
      <c r="E993" s="2"/>
      <c r="F993" s="3"/>
      <c r="G993" s="19"/>
      <c r="H993" s="15">
        <f t="shared" si="300"/>
        <v>0.5</v>
      </c>
      <c r="I993" s="5">
        <v>50</v>
      </c>
      <c r="J993" s="27">
        <f t="shared" si="301"/>
        <v>2.5000113512249107</v>
      </c>
      <c r="L993" s="30">
        <f t="shared" si="302"/>
        <v>2.5</v>
      </c>
      <c r="M993" s="13" t="str">
        <f t="shared" si="303"/>
        <v/>
      </c>
    </row>
    <row r="994" spans="1:13" x14ac:dyDescent="0.35">
      <c r="A994" s="6">
        <v>991</v>
      </c>
      <c r="D994" s="3"/>
      <c r="E994" s="2"/>
      <c r="F994" s="3"/>
      <c r="G994" s="19"/>
      <c r="H994" s="15">
        <f t="shared" si="300"/>
        <v>0.5</v>
      </c>
      <c r="I994" s="5">
        <v>50</v>
      </c>
      <c r="J994" s="27">
        <f t="shared" si="301"/>
        <v>2.5000113512249107</v>
      </c>
      <c r="L994" s="30">
        <f t="shared" si="302"/>
        <v>2.5</v>
      </c>
      <c r="M994" s="13" t="str">
        <f t="shared" si="303"/>
        <v/>
      </c>
    </row>
    <row r="995" spans="1:13" x14ac:dyDescent="0.35">
      <c r="A995" s="6">
        <v>992</v>
      </c>
      <c r="D995" s="3"/>
      <c r="E995" s="2"/>
      <c r="F995" s="3"/>
      <c r="G995" s="19"/>
      <c r="H995" s="15">
        <f t="shared" si="300"/>
        <v>0.5</v>
      </c>
      <c r="I995" s="5">
        <v>50</v>
      </c>
      <c r="J995" s="27">
        <f t="shared" si="301"/>
        <v>2.5000113512249107</v>
      </c>
      <c r="L995" s="30">
        <f t="shared" si="302"/>
        <v>2.5</v>
      </c>
      <c r="M995" s="13" t="str">
        <f t="shared" si="303"/>
        <v/>
      </c>
    </row>
    <row r="996" spans="1:13" x14ac:dyDescent="0.35">
      <c r="A996" s="6">
        <v>993</v>
      </c>
      <c r="D996" s="3"/>
      <c r="E996" s="2"/>
      <c r="F996" s="3"/>
      <c r="G996" s="19"/>
      <c r="H996" s="15">
        <f t="shared" si="300"/>
        <v>0.5</v>
      </c>
      <c r="I996" s="5">
        <f t="shared" ref="I996:I1059" si="311">IF(F996="",4.7,IF(F996&gt;511,511,IF(F996&lt;4.7,4.7,F996)))</f>
        <v>4.7</v>
      </c>
      <c r="J996" s="27">
        <f t="shared" si="301"/>
        <v>1.5072709926268522</v>
      </c>
      <c r="L996" s="30">
        <f t="shared" si="302"/>
        <v>1.5</v>
      </c>
      <c r="M996" s="13" t="str">
        <f t="shared" si="303"/>
        <v/>
      </c>
    </row>
    <row r="997" spans="1:13" x14ac:dyDescent="0.35">
      <c r="A997" s="6">
        <v>994</v>
      </c>
      <c r="D997" s="3"/>
      <c r="E997" s="2"/>
      <c r="F997" s="3"/>
      <c r="G997" s="19"/>
      <c r="H997" s="15">
        <f t="shared" si="300"/>
        <v>0.5</v>
      </c>
      <c r="I997" s="5">
        <v>50</v>
      </c>
      <c r="J997" s="27">
        <f t="shared" si="301"/>
        <v>2.5000113512249107</v>
      </c>
      <c r="L997" s="30">
        <f t="shared" si="302"/>
        <v>2.5</v>
      </c>
      <c r="M997" s="13" t="str">
        <f t="shared" si="303"/>
        <v/>
      </c>
    </row>
    <row r="998" spans="1:13" x14ac:dyDescent="0.35">
      <c r="A998" s="6">
        <v>995</v>
      </c>
      <c r="D998" s="3"/>
      <c r="E998" s="2"/>
      <c r="F998" s="3"/>
      <c r="G998" s="19"/>
      <c r="H998" s="15">
        <f t="shared" si="300"/>
        <v>0.5</v>
      </c>
      <c r="I998" s="5">
        <v>50</v>
      </c>
      <c r="J998" s="27">
        <f t="shared" si="301"/>
        <v>2.5000113512249107</v>
      </c>
      <c r="L998" s="30">
        <f t="shared" si="302"/>
        <v>2.5</v>
      </c>
      <c r="M998" s="13" t="str">
        <f t="shared" si="303"/>
        <v/>
      </c>
    </row>
    <row r="999" spans="1:13" x14ac:dyDescent="0.35">
      <c r="A999" s="6">
        <v>996</v>
      </c>
      <c r="D999" s="3"/>
      <c r="E999" s="2"/>
      <c r="F999" s="3"/>
      <c r="G999" s="19"/>
      <c r="H999" s="15">
        <f t="shared" si="300"/>
        <v>0.5</v>
      </c>
      <c r="I999" s="5">
        <v>50</v>
      </c>
      <c r="J999" s="27">
        <f t="shared" si="301"/>
        <v>2.5000113512249107</v>
      </c>
      <c r="L999" s="30">
        <f t="shared" si="302"/>
        <v>2.5</v>
      </c>
      <c r="M999" s="13" t="str">
        <f t="shared" si="303"/>
        <v/>
      </c>
    </row>
    <row r="1000" spans="1:13" x14ac:dyDescent="0.35">
      <c r="A1000" s="6">
        <v>997</v>
      </c>
      <c r="D1000" s="3"/>
      <c r="E1000" s="2"/>
      <c r="F1000" s="3"/>
      <c r="G1000" s="19"/>
      <c r="H1000" s="15">
        <f t="shared" si="300"/>
        <v>0.5</v>
      </c>
      <c r="I1000" s="5">
        <f t="shared" ref="I1000:I1063" si="312">IF(F1000="",4.7,IF(F1000&gt;511,511,IF(F1000&lt;4.7,4.7,F1000)))</f>
        <v>4.7</v>
      </c>
      <c r="J1000" s="27">
        <f t="shared" si="301"/>
        <v>1.5072709926268522</v>
      </c>
      <c r="L1000" s="30">
        <f t="shared" si="302"/>
        <v>1.5</v>
      </c>
      <c r="M1000" s="13" t="str">
        <f t="shared" si="303"/>
        <v/>
      </c>
    </row>
    <row r="1001" spans="1:13" x14ac:dyDescent="0.35">
      <c r="A1001" s="6">
        <v>998</v>
      </c>
      <c r="D1001" s="3"/>
      <c r="E1001" s="2"/>
      <c r="F1001" s="3"/>
      <c r="G1001" s="19"/>
      <c r="H1001" s="15">
        <f t="shared" si="300"/>
        <v>0.5</v>
      </c>
      <c r="I1001" s="5">
        <v>50</v>
      </c>
      <c r="J1001" s="27">
        <f t="shared" si="301"/>
        <v>2.5000113512249107</v>
      </c>
      <c r="L1001" s="30">
        <f t="shared" si="302"/>
        <v>2.5</v>
      </c>
      <c r="M1001" s="13" t="str">
        <f t="shared" si="303"/>
        <v/>
      </c>
    </row>
    <row r="1002" spans="1:13" x14ac:dyDescent="0.35">
      <c r="A1002" s="6">
        <v>999</v>
      </c>
      <c r="D1002" s="3"/>
      <c r="E1002" s="2"/>
      <c r="F1002" s="3"/>
      <c r="G1002" s="19"/>
      <c r="H1002" s="15">
        <f t="shared" si="300"/>
        <v>0.5</v>
      </c>
      <c r="I1002" s="5">
        <v>50</v>
      </c>
      <c r="J1002" s="27">
        <f t="shared" si="301"/>
        <v>2.5000113512249107</v>
      </c>
      <c r="L1002" s="30">
        <f t="shared" si="302"/>
        <v>2.5</v>
      </c>
      <c r="M1002" s="13" t="str">
        <f t="shared" si="303"/>
        <v/>
      </c>
    </row>
    <row r="1003" spans="1:13" x14ac:dyDescent="0.35">
      <c r="A1003" s="6">
        <v>1000</v>
      </c>
      <c r="D1003" s="3"/>
      <c r="E1003" s="2"/>
      <c r="F1003" s="3"/>
      <c r="G1003" s="19"/>
      <c r="H1003" s="15">
        <f t="shared" si="300"/>
        <v>0.5</v>
      </c>
      <c r="I1003" s="5">
        <v>50</v>
      </c>
      <c r="J1003" s="27">
        <f t="shared" si="301"/>
        <v>2.5000113512249107</v>
      </c>
      <c r="L1003" s="30">
        <f t="shared" si="302"/>
        <v>2.5</v>
      </c>
      <c r="M1003" s="13" t="str">
        <f t="shared" si="303"/>
        <v/>
      </c>
    </row>
    <row r="1004" spans="1:13" x14ac:dyDescent="0.35">
      <c r="A1004" s="6">
        <v>1001</v>
      </c>
      <c r="D1004" s="3"/>
      <c r="E1004" s="2"/>
      <c r="F1004" s="3"/>
      <c r="G1004" s="19"/>
      <c r="H1004" s="15">
        <f t="shared" si="300"/>
        <v>0.5</v>
      </c>
      <c r="I1004" s="5">
        <f t="shared" ref="I1004:I1067" si="313">IF(F1004="",4.7,IF(F1004&gt;511,511,IF(F1004&lt;4.7,4.7,F1004)))</f>
        <v>4.7</v>
      </c>
      <c r="J1004" s="27">
        <f t="shared" si="301"/>
        <v>1.5072709926268522</v>
      </c>
      <c r="L1004" s="30">
        <f t="shared" si="302"/>
        <v>1.5</v>
      </c>
      <c r="M1004" s="13" t="str">
        <f t="shared" si="303"/>
        <v/>
      </c>
    </row>
    <row r="1005" spans="1:13" x14ac:dyDescent="0.35">
      <c r="A1005" s="6">
        <v>1002</v>
      </c>
      <c r="D1005" s="3"/>
      <c r="E1005" s="2"/>
      <c r="F1005" s="3"/>
      <c r="G1005" s="19"/>
      <c r="H1005" s="15">
        <f t="shared" si="300"/>
        <v>0.5</v>
      </c>
      <c r="I1005" s="5">
        <v>50</v>
      </c>
      <c r="J1005" s="27">
        <f t="shared" si="301"/>
        <v>2.5000113512249107</v>
      </c>
      <c r="L1005" s="30">
        <f t="shared" si="302"/>
        <v>2.5</v>
      </c>
      <c r="M1005" s="13" t="str">
        <f t="shared" si="303"/>
        <v/>
      </c>
    </row>
    <row r="1006" spans="1:13" x14ac:dyDescent="0.35">
      <c r="A1006" s="6">
        <v>1003</v>
      </c>
      <c r="D1006" s="3"/>
      <c r="E1006" s="2"/>
      <c r="F1006" s="3"/>
      <c r="G1006" s="19"/>
      <c r="H1006" s="15">
        <f t="shared" si="300"/>
        <v>0.5</v>
      </c>
      <c r="I1006" s="5">
        <v>50</v>
      </c>
      <c r="J1006" s="27">
        <f t="shared" si="301"/>
        <v>2.5000113512249107</v>
      </c>
      <c r="L1006" s="30">
        <f t="shared" si="302"/>
        <v>2.5</v>
      </c>
      <c r="M1006" s="13" t="str">
        <f t="shared" si="303"/>
        <v/>
      </c>
    </row>
    <row r="1007" spans="1:13" x14ac:dyDescent="0.35">
      <c r="A1007" s="6">
        <v>1004</v>
      </c>
      <c r="D1007" s="3"/>
      <c r="E1007" s="2"/>
      <c r="F1007" s="3"/>
      <c r="G1007" s="19"/>
      <c r="H1007" s="15">
        <f t="shared" si="300"/>
        <v>0.5</v>
      </c>
      <c r="I1007" s="5">
        <v>50</v>
      </c>
      <c r="J1007" s="27">
        <f t="shared" si="301"/>
        <v>2.5000113512249107</v>
      </c>
      <c r="L1007" s="30">
        <f t="shared" si="302"/>
        <v>2.5</v>
      </c>
      <c r="M1007" s="13" t="str">
        <f t="shared" si="303"/>
        <v/>
      </c>
    </row>
    <row r="1008" spans="1:13" x14ac:dyDescent="0.35">
      <c r="A1008" s="6">
        <v>1005</v>
      </c>
      <c r="D1008" s="3"/>
      <c r="E1008" s="2"/>
      <c r="F1008" s="3"/>
      <c r="G1008" s="19"/>
      <c r="H1008" s="15">
        <f t="shared" si="300"/>
        <v>0.5</v>
      </c>
      <c r="I1008" s="5">
        <f t="shared" ref="I1008:I1071" si="314">IF(F1008="",4.7,IF(F1008&gt;511,511,IF(F1008&lt;4.7,4.7,F1008)))</f>
        <v>4.7</v>
      </c>
      <c r="J1008" s="27">
        <f t="shared" si="301"/>
        <v>1.5072709926268522</v>
      </c>
      <c r="L1008" s="30">
        <f t="shared" si="302"/>
        <v>1.5</v>
      </c>
      <c r="M1008" s="13" t="str">
        <f t="shared" si="303"/>
        <v/>
      </c>
    </row>
    <row r="1009" spans="1:13" x14ac:dyDescent="0.35">
      <c r="A1009" s="6">
        <v>1006</v>
      </c>
      <c r="D1009" s="3"/>
      <c r="E1009" s="2"/>
      <c r="F1009" s="3"/>
      <c r="G1009" s="19"/>
      <c r="H1009" s="15">
        <f t="shared" si="300"/>
        <v>0.5</v>
      </c>
      <c r="I1009" s="5">
        <v>50</v>
      </c>
      <c r="J1009" s="27">
        <f t="shared" si="301"/>
        <v>2.5000113512249107</v>
      </c>
      <c r="L1009" s="30">
        <f t="shared" si="302"/>
        <v>2.5</v>
      </c>
      <c r="M1009" s="13" t="str">
        <f t="shared" si="303"/>
        <v/>
      </c>
    </row>
    <row r="1010" spans="1:13" x14ac:dyDescent="0.35">
      <c r="A1010" s="6">
        <v>1007</v>
      </c>
      <c r="D1010" s="3"/>
      <c r="E1010" s="2"/>
      <c r="F1010" s="3"/>
      <c r="G1010" s="19"/>
      <c r="H1010" s="15">
        <f t="shared" si="300"/>
        <v>0.5</v>
      </c>
      <c r="I1010" s="5">
        <v>50</v>
      </c>
      <c r="J1010" s="27">
        <f t="shared" si="301"/>
        <v>2.5000113512249107</v>
      </c>
      <c r="L1010" s="30">
        <f t="shared" si="302"/>
        <v>2.5</v>
      </c>
      <c r="M1010" s="13" t="str">
        <f t="shared" si="303"/>
        <v/>
      </c>
    </row>
    <row r="1011" spans="1:13" x14ac:dyDescent="0.35">
      <c r="A1011" s="6">
        <v>1008</v>
      </c>
      <c r="D1011" s="3"/>
      <c r="E1011" s="2"/>
      <c r="F1011" s="3"/>
      <c r="G1011" s="19"/>
      <c r="H1011" s="15">
        <f t="shared" si="300"/>
        <v>0.5</v>
      </c>
      <c r="I1011" s="5">
        <v>50</v>
      </c>
      <c r="J1011" s="27">
        <f t="shared" si="301"/>
        <v>2.5000113512249107</v>
      </c>
      <c r="L1011" s="30">
        <f t="shared" si="302"/>
        <v>2.5</v>
      </c>
      <c r="M1011" s="13" t="str">
        <f t="shared" si="303"/>
        <v/>
      </c>
    </row>
    <row r="1012" spans="1:13" x14ac:dyDescent="0.35">
      <c r="A1012" s="6">
        <v>1009</v>
      </c>
      <c r="D1012" s="3"/>
      <c r="E1012" s="2"/>
      <c r="F1012" s="3"/>
      <c r="G1012" s="19"/>
      <c r="H1012" s="15">
        <f t="shared" si="300"/>
        <v>0.5</v>
      </c>
      <c r="I1012" s="5">
        <f t="shared" ref="I1012:I1075" si="315">IF(F1012="",4.7,IF(F1012&gt;511,511,IF(F1012&lt;4.7,4.7,F1012)))</f>
        <v>4.7</v>
      </c>
      <c r="J1012" s="27">
        <f t="shared" si="301"/>
        <v>1.5072709926268522</v>
      </c>
      <c r="L1012" s="30">
        <f t="shared" si="302"/>
        <v>1.5</v>
      </c>
      <c r="M1012" s="13" t="str">
        <f t="shared" si="303"/>
        <v/>
      </c>
    </row>
    <row r="1013" spans="1:13" x14ac:dyDescent="0.35">
      <c r="A1013" s="6">
        <v>1010</v>
      </c>
      <c r="D1013" s="3"/>
      <c r="E1013" s="2"/>
      <c r="F1013" s="3"/>
      <c r="G1013" s="19"/>
      <c r="H1013" s="15">
        <f t="shared" si="300"/>
        <v>0.5</v>
      </c>
      <c r="I1013" s="5">
        <v>50</v>
      </c>
      <c r="J1013" s="27">
        <f t="shared" si="301"/>
        <v>2.5000113512249107</v>
      </c>
      <c r="L1013" s="30">
        <f t="shared" si="302"/>
        <v>2.5</v>
      </c>
      <c r="M1013" s="13" t="str">
        <f t="shared" si="303"/>
        <v/>
      </c>
    </row>
    <row r="1014" spans="1:13" x14ac:dyDescent="0.35">
      <c r="A1014" s="6">
        <v>1011</v>
      </c>
      <c r="D1014" s="3"/>
      <c r="E1014" s="2"/>
      <c r="F1014" s="3"/>
      <c r="G1014" s="19"/>
      <c r="H1014" s="15">
        <f t="shared" si="300"/>
        <v>0.5</v>
      </c>
      <c r="I1014" s="5">
        <v>50</v>
      </c>
      <c r="J1014" s="27">
        <f t="shared" si="301"/>
        <v>2.5000113512249107</v>
      </c>
      <c r="L1014" s="30">
        <f t="shared" si="302"/>
        <v>2.5</v>
      </c>
      <c r="M1014" s="13" t="str">
        <f t="shared" si="303"/>
        <v/>
      </c>
    </row>
    <row r="1015" spans="1:13" x14ac:dyDescent="0.35">
      <c r="A1015" s="6">
        <v>1012</v>
      </c>
      <c r="D1015" s="3"/>
      <c r="E1015" s="2"/>
      <c r="F1015" s="3"/>
      <c r="G1015" s="19"/>
      <c r="H1015" s="15">
        <f t="shared" si="300"/>
        <v>0.5</v>
      </c>
      <c r="I1015" s="5">
        <v>50</v>
      </c>
      <c r="J1015" s="27">
        <f t="shared" si="301"/>
        <v>2.5000113512249107</v>
      </c>
      <c r="L1015" s="30">
        <f t="shared" si="302"/>
        <v>2.5</v>
      </c>
      <c r="M1015" s="13" t="str">
        <f t="shared" si="303"/>
        <v/>
      </c>
    </row>
    <row r="1016" spans="1:13" x14ac:dyDescent="0.35">
      <c r="A1016" s="6">
        <v>1013</v>
      </c>
      <c r="D1016" s="3"/>
      <c r="E1016" s="2"/>
      <c r="F1016" s="3"/>
      <c r="G1016" s="19"/>
      <c r="H1016" s="15">
        <f t="shared" si="300"/>
        <v>0.5</v>
      </c>
      <c r="I1016" s="5">
        <f t="shared" ref="I1016:I1079" si="316">IF(F1016="",4.7,IF(F1016&gt;511,511,IF(F1016&lt;4.7,4.7,F1016)))</f>
        <v>4.7</v>
      </c>
      <c r="J1016" s="27">
        <f t="shared" si="301"/>
        <v>1.5072709926268522</v>
      </c>
      <c r="L1016" s="30">
        <f t="shared" si="302"/>
        <v>1.5</v>
      </c>
      <c r="M1016" s="13" t="str">
        <f t="shared" si="303"/>
        <v/>
      </c>
    </row>
    <row r="1017" spans="1:13" x14ac:dyDescent="0.35">
      <c r="A1017" s="6">
        <v>1014</v>
      </c>
      <c r="D1017" s="3"/>
      <c r="E1017" s="2"/>
      <c r="F1017" s="3"/>
      <c r="G1017" s="19"/>
      <c r="H1017" s="15">
        <f t="shared" si="300"/>
        <v>0.5</v>
      </c>
      <c r="I1017" s="5">
        <v>50</v>
      </c>
      <c r="J1017" s="27">
        <f t="shared" si="301"/>
        <v>2.5000113512249107</v>
      </c>
      <c r="L1017" s="30">
        <f t="shared" si="302"/>
        <v>2.5</v>
      </c>
      <c r="M1017" s="13" t="str">
        <f t="shared" si="303"/>
        <v/>
      </c>
    </row>
    <row r="1018" spans="1:13" x14ac:dyDescent="0.35">
      <c r="A1018" s="6">
        <v>1015</v>
      </c>
      <c r="D1018" s="3"/>
      <c r="E1018" s="2"/>
      <c r="F1018" s="3"/>
      <c r="G1018" s="19"/>
      <c r="H1018" s="15">
        <f t="shared" si="300"/>
        <v>0.5</v>
      </c>
      <c r="I1018" s="5">
        <v>50</v>
      </c>
      <c r="J1018" s="27">
        <f t="shared" si="301"/>
        <v>2.5000113512249107</v>
      </c>
      <c r="L1018" s="30">
        <f t="shared" si="302"/>
        <v>2.5</v>
      </c>
      <c r="M1018" s="13" t="str">
        <f t="shared" si="303"/>
        <v/>
      </c>
    </row>
    <row r="1019" spans="1:13" x14ac:dyDescent="0.35">
      <c r="A1019" s="6">
        <v>1016</v>
      </c>
      <c r="D1019" s="3"/>
      <c r="E1019" s="2"/>
      <c r="F1019" s="3"/>
      <c r="G1019" s="19"/>
      <c r="H1019" s="15">
        <f t="shared" si="300"/>
        <v>0.5</v>
      </c>
      <c r="I1019" s="5">
        <v>50</v>
      </c>
      <c r="J1019" s="27">
        <f t="shared" si="301"/>
        <v>2.5000113512249107</v>
      </c>
      <c r="L1019" s="30">
        <f t="shared" si="302"/>
        <v>2.5</v>
      </c>
      <c r="M1019" s="13" t="str">
        <f t="shared" si="303"/>
        <v/>
      </c>
    </row>
    <row r="1020" spans="1:13" x14ac:dyDescent="0.35">
      <c r="A1020" s="6">
        <v>1017</v>
      </c>
      <c r="D1020" s="3"/>
      <c r="E1020" s="2"/>
      <c r="F1020" s="3"/>
      <c r="G1020" s="19"/>
      <c r="H1020" s="15">
        <f t="shared" si="300"/>
        <v>0.5</v>
      </c>
      <c r="I1020" s="5">
        <f t="shared" ref="I1020:I1083" si="317">IF(F1020="",4.7,IF(F1020&gt;511,511,IF(F1020&lt;4.7,4.7,F1020)))</f>
        <v>4.7</v>
      </c>
      <c r="J1020" s="27">
        <f t="shared" si="301"/>
        <v>1.5072709926268522</v>
      </c>
      <c r="L1020" s="30">
        <f t="shared" si="302"/>
        <v>1.5</v>
      </c>
      <c r="M1020" s="13" t="str">
        <f t="shared" si="303"/>
        <v/>
      </c>
    </row>
    <row r="1021" spans="1:13" x14ac:dyDescent="0.35">
      <c r="A1021" s="6">
        <v>1018</v>
      </c>
      <c r="D1021" s="3"/>
      <c r="E1021" s="2"/>
      <c r="F1021" s="3"/>
      <c r="G1021" s="19"/>
      <c r="H1021" s="15">
        <f t="shared" si="300"/>
        <v>0.5</v>
      </c>
      <c r="I1021" s="5">
        <v>50</v>
      </c>
      <c r="J1021" s="27">
        <f t="shared" si="301"/>
        <v>2.5000113512249107</v>
      </c>
      <c r="L1021" s="30">
        <f t="shared" si="302"/>
        <v>2.5</v>
      </c>
      <c r="M1021" s="13" t="str">
        <f t="shared" si="303"/>
        <v/>
      </c>
    </row>
    <row r="1022" spans="1:13" x14ac:dyDescent="0.35">
      <c r="A1022" s="6">
        <v>1019</v>
      </c>
      <c r="D1022" s="3"/>
      <c r="E1022" s="2"/>
      <c r="F1022" s="3"/>
      <c r="G1022" s="19"/>
      <c r="H1022" s="15">
        <f t="shared" si="300"/>
        <v>0.5</v>
      </c>
      <c r="I1022" s="5">
        <v>50</v>
      </c>
      <c r="J1022" s="27">
        <f t="shared" si="301"/>
        <v>2.5000113512249107</v>
      </c>
      <c r="L1022" s="30">
        <f t="shared" si="302"/>
        <v>2.5</v>
      </c>
      <c r="M1022" s="13" t="str">
        <f t="shared" si="303"/>
        <v/>
      </c>
    </row>
    <row r="1023" spans="1:13" x14ac:dyDescent="0.35">
      <c r="A1023" s="6">
        <v>1020</v>
      </c>
      <c r="D1023" s="3"/>
      <c r="E1023" s="2"/>
      <c r="F1023" s="3"/>
      <c r="G1023" s="19"/>
      <c r="H1023" s="15">
        <f t="shared" si="300"/>
        <v>0.5</v>
      </c>
      <c r="I1023" s="5">
        <v>50</v>
      </c>
      <c r="J1023" s="27">
        <f t="shared" si="301"/>
        <v>2.5000113512249107</v>
      </c>
      <c r="L1023" s="30">
        <f t="shared" si="302"/>
        <v>2.5</v>
      </c>
      <c r="M1023" s="13" t="str">
        <f t="shared" si="303"/>
        <v/>
      </c>
    </row>
    <row r="1024" spans="1:13" x14ac:dyDescent="0.35">
      <c r="A1024" s="6">
        <v>1021</v>
      </c>
      <c r="D1024" s="3"/>
      <c r="E1024" s="2"/>
      <c r="F1024" s="3"/>
      <c r="G1024" s="19"/>
      <c r="H1024" s="15">
        <f t="shared" si="300"/>
        <v>0.5</v>
      </c>
      <c r="I1024" s="5">
        <f t="shared" ref="I1024:I1087" si="318">IF(F1024="",4.7,IF(F1024&gt;511,511,IF(F1024&lt;4.7,4.7,F1024)))</f>
        <v>4.7</v>
      </c>
      <c r="J1024" s="27">
        <f t="shared" si="301"/>
        <v>1.5072709926268522</v>
      </c>
      <c r="L1024" s="30">
        <f t="shared" si="302"/>
        <v>1.5</v>
      </c>
      <c r="M1024" s="13" t="str">
        <f t="shared" si="303"/>
        <v/>
      </c>
    </row>
    <row r="1025" spans="1:13" x14ac:dyDescent="0.35">
      <c r="A1025" s="6">
        <v>1022</v>
      </c>
      <c r="D1025" s="3"/>
      <c r="E1025" s="2"/>
      <c r="F1025" s="3"/>
      <c r="G1025" s="19"/>
      <c r="H1025" s="15">
        <f t="shared" si="300"/>
        <v>0.5</v>
      </c>
      <c r="I1025" s="5">
        <v>50</v>
      </c>
      <c r="J1025" s="27">
        <f t="shared" si="301"/>
        <v>2.5000113512249107</v>
      </c>
      <c r="L1025" s="30">
        <f t="shared" si="302"/>
        <v>2.5</v>
      </c>
      <c r="M1025" s="13" t="str">
        <f t="shared" si="303"/>
        <v/>
      </c>
    </row>
    <row r="1026" spans="1:13" x14ac:dyDescent="0.35">
      <c r="A1026" s="6">
        <v>1023</v>
      </c>
      <c r="D1026" s="3"/>
      <c r="E1026" s="2"/>
      <c r="F1026" s="3"/>
      <c r="G1026" s="19"/>
      <c r="H1026" s="15">
        <f t="shared" si="300"/>
        <v>0.5</v>
      </c>
      <c r="I1026" s="5">
        <v>50</v>
      </c>
      <c r="J1026" s="27">
        <f t="shared" si="301"/>
        <v>2.5000113512249107</v>
      </c>
      <c r="L1026" s="30">
        <f t="shared" si="302"/>
        <v>2.5</v>
      </c>
      <c r="M1026" s="13" t="str">
        <f t="shared" si="303"/>
        <v/>
      </c>
    </row>
    <row r="1027" spans="1:13" x14ac:dyDescent="0.35">
      <c r="A1027" s="6">
        <v>1024</v>
      </c>
      <c r="D1027" s="3"/>
      <c r="E1027" s="2"/>
      <c r="F1027" s="3"/>
      <c r="G1027" s="19"/>
      <c r="H1027" s="15">
        <f t="shared" si="300"/>
        <v>0.5</v>
      </c>
      <c r="I1027" s="5">
        <v>50</v>
      </c>
      <c r="J1027" s="27">
        <f t="shared" si="301"/>
        <v>2.5000113512249107</v>
      </c>
      <c r="L1027" s="30">
        <f t="shared" si="302"/>
        <v>2.5</v>
      </c>
      <c r="M1027" s="13" t="str">
        <f t="shared" si="303"/>
        <v/>
      </c>
    </row>
    <row r="1028" spans="1:13" x14ac:dyDescent="0.35">
      <c r="A1028" s="6">
        <v>1025</v>
      </c>
      <c r="D1028" s="3"/>
      <c r="E1028" s="2"/>
      <c r="F1028" s="3"/>
      <c r="G1028" s="19"/>
      <c r="H1028" s="15">
        <f t="shared" si="300"/>
        <v>0.5</v>
      </c>
      <c r="I1028" s="5">
        <f t="shared" ref="I1028:I1091" si="319">IF(F1028="",4.7,IF(F1028&gt;511,511,IF(F1028&lt;4.7,4.7,F1028)))</f>
        <v>4.7</v>
      </c>
      <c r="J1028" s="27">
        <f t="shared" si="301"/>
        <v>1.5072709926268522</v>
      </c>
      <c r="L1028" s="30">
        <f t="shared" si="302"/>
        <v>1.5</v>
      </c>
      <c r="M1028" s="13" t="str">
        <f t="shared" si="303"/>
        <v/>
      </c>
    </row>
    <row r="1029" spans="1:13" x14ac:dyDescent="0.35">
      <c r="A1029" s="6">
        <v>1026</v>
      </c>
      <c r="D1029" s="3"/>
      <c r="E1029" s="2"/>
      <c r="F1029" s="3"/>
      <c r="G1029" s="19"/>
      <c r="H1029" s="15">
        <f t="shared" ref="H1029:H1092" si="320">IF(E1029="",0.5,IF(E1029&lt;0.5, 0.5, IF(E1029&gt;31.5, 31.5,E1029)))</f>
        <v>0.5</v>
      </c>
      <c r="I1029" s="5">
        <v>50</v>
      </c>
      <c r="J1029" s="27">
        <f t="shared" ref="J1029:J1092" si="321">EXP(0.514*LN(H1029)+0.214*LN(I1029)+0.4354)</f>
        <v>2.5000113512249107</v>
      </c>
      <c r="L1029" s="30">
        <f t="shared" ref="L1029:L1092" si="322">ROUND(J1029,2-(INT(LOG(J1029))+1))</f>
        <v>2.5</v>
      </c>
      <c r="M1029" s="13" t="str">
        <f t="shared" ref="M1029:M1092" si="323">IF(D1029&gt;L1029,"oui","")</f>
        <v/>
      </c>
    </row>
    <row r="1030" spans="1:13" x14ac:dyDescent="0.35">
      <c r="A1030" s="6">
        <v>1027</v>
      </c>
      <c r="D1030" s="3"/>
      <c r="E1030" s="2"/>
      <c r="F1030" s="3"/>
      <c r="G1030" s="19"/>
      <c r="H1030" s="15">
        <f t="shared" si="320"/>
        <v>0.5</v>
      </c>
      <c r="I1030" s="5">
        <v>50</v>
      </c>
      <c r="J1030" s="27">
        <f t="shared" si="321"/>
        <v>2.5000113512249107</v>
      </c>
      <c r="L1030" s="30">
        <f t="shared" si="322"/>
        <v>2.5</v>
      </c>
      <c r="M1030" s="13" t="str">
        <f t="shared" si="323"/>
        <v/>
      </c>
    </row>
    <row r="1031" spans="1:13" x14ac:dyDescent="0.35">
      <c r="A1031" s="6">
        <v>1028</v>
      </c>
      <c r="D1031" s="3"/>
      <c r="E1031" s="2"/>
      <c r="F1031" s="3"/>
      <c r="G1031" s="19"/>
      <c r="H1031" s="15">
        <f t="shared" si="320"/>
        <v>0.5</v>
      </c>
      <c r="I1031" s="5">
        <v>50</v>
      </c>
      <c r="J1031" s="27">
        <f t="shared" si="321"/>
        <v>2.5000113512249107</v>
      </c>
      <c r="L1031" s="30">
        <f t="shared" si="322"/>
        <v>2.5</v>
      </c>
      <c r="M1031" s="13" t="str">
        <f t="shared" si="323"/>
        <v/>
      </c>
    </row>
    <row r="1032" spans="1:13" x14ac:dyDescent="0.35">
      <c r="A1032" s="6">
        <v>1029</v>
      </c>
      <c r="D1032" s="3"/>
      <c r="E1032" s="2"/>
      <c r="F1032" s="3"/>
      <c r="G1032" s="19"/>
      <c r="H1032" s="15">
        <f t="shared" si="320"/>
        <v>0.5</v>
      </c>
      <c r="I1032" s="5">
        <f t="shared" ref="I1032:I1095" si="324">IF(F1032="",4.7,IF(F1032&gt;511,511,IF(F1032&lt;4.7,4.7,F1032)))</f>
        <v>4.7</v>
      </c>
      <c r="J1032" s="27">
        <f t="shared" si="321"/>
        <v>1.5072709926268522</v>
      </c>
      <c r="L1032" s="30">
        <f t="shared" si="322"/>
        <v>1.5</v>
      </c>
      <c r="M1032" s="13" t="str">
        <f t="shared" si="323"/>
        <v/>
      </c>
    </row>
    <row r="1033" spans="1:13" x14ac:dyDescent="0.35">
      <c r="A1033" s="6">
        <v>1030</v>
      </c>
      <c r="D1033" s="3"/>
      <c r="E1033" s="2"/>
      <c r="F1033" s="3"/>
      <c r="G1033" s="19"/>
      <c r="H1033" s="15">
        <f t="shared" si="320"/>
        <v>0.5</v>
      </c>
      <c r="I1033" s="5">
        <v>50</v>
      </c>
      <c r="J1033" s="27">
        <f t="shared" si="321"/>
        <v>2.5000113512249107</v>
      </c>
      <c r="L1033" s="30">
        <f t="shared" si="322"/>
        <v>2.5</v>
      </c>
      <c r="M1033" s="13" t="str">
        <f t="shared" si="323"/>
        <v/>
      </c>
    </row>
    <row r="1034" spans="1:13" x14ac:dyDescent="0.35">
      <c r="A1034" s="6">
        <v>1031</v>
      </c>
      <c r="D1034" s="3"/>
      <c r="E1034" s="2"/>
      <c r="F1034" s="3"/>
      <c r="G1034" s="19"/>
      <c r="H1034" s="15">
        <f t="shared" si="320"/>
        <v>0.5</v>
      </c>
      <c r="I1034" s="5">
        <v>50</v>
      </c>
      <c r="J1034" s="27">
        <f t="shared" si="321"/>
        <v>2.5000113512249107</v>
      </c>
      <c r="L1034" s="30">
        <f t="shared" si="322"/>
        <v>2.5</v>
      </c>
      <c r="M1034" s="13" t="str">
        <f t="shared" si="323"/>
        <v/>
      </c>
    </row>
    <row r="1035" spans="1:13" x14ac:dyDescent="0.35">
      <c r="A1035" s="6">
        <v>1032</v>
      </c>
      <c r="D1035" s="3"/>
      <c r="E1035" s="2"/>
      <c r="F1035" s="3"/>
      <c r="G1035" s="19"/>
      <c r="H1035" s="15">
        <f t="shared" si="320"/>
        <v>0.5</v>
      </c>
      <c r="I1035" s="5">
        <v>50</v>
      </c>
      <c r="J1035" s="27">
        <f t="shared" si="321"/>
        <v>2.5000113512249107</v>
      </c>
      <c r="L1035" s="30">
        <f t="shared" si="322"/>
        <v>2.5</v>
      </c>
      <c r="M1035" s="13" t="str">
        <f t="shared" si="323"/>
        <v/>
      </c>
    </row>
    <row r="1036" spans="1:13" x14ac:dyDescent="0.35">
      <c r="A1036" s="6">
        <v>1033</v>
      </c>
      <c r="D1036" s="3"/>
      <c r="E1036" s="2"/>
      <c r="F1036" s="3"/>
      <c r="G1036" s="19"/>
      <c r="H1036" s="15">
        <f t="shared" si="320"/>
        <v>0.5</v>
      </c>
      <c r="I1036" s="5">
        <f t="shared" ref="I1036:I1099" si="325">IF(F1036="",4.7,IF(F1036&gt;511,511,IF(F1036&lt;4.7,4.7,F1036)))</f>
        <v>4.7</v>
      </c>
      <c r="J1036" s="27">
        <f t="shared" si="321"/>
        <v>1.5072709926268522</v>
      </c>
      <c r="L1036" s="30">
        <f t="shared" si="322"/>
        <v>1.5</v>
      </c>
      <c r="M1036" s="13" t="str">
        <f t="shared" si="323"/>
        <v/>
      </c>
    </row>
    <row r="1037" spans="1:13" x14ac:dyDescent="0.35">
      <c r="A1037" s="6">
        <v>1034</v>
      </c>
      <c r="D1037" s="3"/>
      <c r="E1037" s="2"/>
      <c r="F1037" s="3"/>
      <c r="G1037" s="19"/>
      <c r="H1037" s="15">
        <f t="shared" si="320"/>
        <v>0.5</v>
      </c>
      <c r="I1037" s="5">
        <v>50</v>
      </c>
      <c r="J1037" s="27">
        <f t="shared" si="321"/>
        <v>2.5000113512249107</v>
      </c>
      <c r="L1037" s="30">
        <f t="shared" si="322"/>
        <v>2.5</v>
      </c>
      <c r="M1037" s="13" t="str">
        <f t="shared" si="323"/>
        <v/>
      </c>
    </row>
    <row r="1038" spans="1:13" x14ac:dyDescent="0.35">
      <c r="A1038" s="6">
        <v>1035</v>
      </c>
      <c r="D1038" s="3"/>
      <c r="E1038" s="2"/>
      <c r="F1038" s="3"/>
      <c r="G1038" s="19"/>
      <c r="H1038" s="15">
        <f t="shared" si="320"/>
        <v>0.5</v>
      </c>
      <c r="I1038" s="5">
        <v>50</v>
      </c>
      <c r="J1038" s="27">
        <f t="shared" si="321"/>
        <v>2.5000113512249107</v>
      </c>
      <c r="L1038" s="30">
        <f t="shared" si="322"/>
        <v>2.5</v>
      </c>
      <c r="M1038" s="13" t="str">
        <f t="shared" si="323"/>
        <v/>
      </c>
    </row>
    <row r="1039" spans="1:13" x14ac:dyDescent="0.35">
      <c r="A1039" s="6">
        <v>1036</v>
      </c>
      <c r="D1039" s="3"/>
      <c r="E1039" s="2"/>
      <c r="F1039" s="3"/>
      <c r="G1039" s="19"/>
      <c r="H1039" s="15">
        <f t="shared" si="320"/>
        <v>0.5</v>
      </c>
      <c r="I1039" s="5">
        <v>50</v>
      </c>
      <c r="J1039" s="27">
        <f t="shared" si="321"/>
        <v>2.5000113512249107</v>
      </c>
      <c r="L1039" s="30">
        <f t="shared" si="322"/>
        <v>2.5</v>
      </c>
      <c r="M1039" s="13" t="str">
        <f t="shared" si="323"/>
        <v/>
      </c>
    </row>
    <row r="1040" spans="1:13" x14ac:dyDescent="0.35">
      <c r="A1040" s="6">
        <v>1037</v>
      </c>
      <c r="D1040" s="3"/>
      <c r="E1040" s="2"/>
      <c r="F1040" s="3"/>
      <c r="G1040" s="19"/>
      <c r="H1040" s="15">
        <f t="shared" si="320"/>
        <v>0.5</v>
      </c>
      <c r="I1040" s="5">
        <f t="shared" ref="I1040:I1103" si="326">IF(F1040="",4.7,IF(F1040&gt;511,511,IF(F1040&lt;4.7,4.7,F1040)))</f>
        <v>4.7</v>
      </c>
      <c r="J1040" s="27">
        <f t="shared" si="321"/>
        <v>1.5072709926268522</v>
      </c>
      <c r="L1040" s="30">
        <f t="shared" si="322"/>
        <v>1.5</v>
      </c>
      <c r="M1040" s="13" t="str">
        <f t="shared" si="323"/>
        <v/>
      </c>
    </row>
    <row r="1041" spans="1:13" x14ac:dyDescent="0.35">
      <c r="A1041" s="6">
        <v>1038</v>
      </c>
      <c r="D1041" s="3"/>
      <c r="E1041" s="2"/>
      <c r="F1041" s="3"/>
      <c r="G1041" s="19"/>
      <c r="H1041" s="15">
        <f t="shared" si="320"/>
        <v>0.5</v>
      </c>
      <c r="I1041" s="5">
        <v>50</v>
      </c>
      <c r="J1041" s="27">
        <f t="shared" si="321"/>
        <v>2.5000113512249107</v>
      </c>
      <c r="L1041" s="30">
        <f t="shared" si="322"/>
        <v>2.5</v>
      </c>
      <c r="M1041" s="13" t="str">
        <f t="shared" si="323"/>
        <v/>
      </c>
    </row>
    <row r="1042" spans="1:13" x14ac:dyDescent="0.35">
      <c r="A1042" s="6">
        <v>1039</v>
      </c>
      <c r="D1042" s="3"/>
      <c r="E1042" s="2"/>
      <c r="F1042" s="3"/>
      <c r="G1042" s="19"/>
      <c r="H1042" s="15">
        <f t="shared" si="320"/>
        <v>0.5</v>
      </c>
      <c r="I1042" s="5">
        <v>50</v>
      </c>
      <c r="J1042" s="27">
        <f t="shared" si="321"/>
        <v>2.5000113512249107</v>
      </c>
      <c r="L1042" s="30">
        <f t="shared" si="322"/>
        <v>2.5</v>
      </c>
      <c r="M1042" s="13" t="str">
        <f t="shared" si="323"/>
        <v/>
      </c>
    </row>
    <row r="1043" spans="1:13" x14ac:dyDescent="0.35">
      <c r="A1043" s="6">
        <v>1040</v>
      </c>
      <c r="D1043" s="3"/>
      <c r="E1043" s="2"/>
      <c r="F1043" s="3"/>
      <c r="G1043" s="19"/>
      <c r="H1043" s="15">
        <f t="shared" si="320"/>
        <v>0.5</v>
      </c>
      <c r="I1043" s="5">
        <v>50</v>
      </c>
      <c r="J1043" s="27">
        <f t="shared" si="321"/>
        <v>2.5000113512249107</v>
      </c>
      <c r="L1043" s="30">
        <f t="shared" si="322"/>
        <v>2.5</v>
      </c>
      <c r="M1043" s="13" t="str">
        <f t="shared" si="323"/>
        <v/>
      </c>
    </row>
    <row r="1044" spans="1:13" x14ac:dyDescent="0.35">
      <c r="A1044" s="6">
        <v>1041</v>
      </c>
      <c r="D1044" s="3"/>
      <c r="E1044" s="2"/>
      <c r="F1044" s="3"/>
      <c r="G1044" s="19"/>
      <c r="H1044" s="15">
        <f t="shared" si="320"/>
        <v>0.5</v>
      </c>
      <c r="I1044" s="5">
        <f t="shared" ref="I1044:I1107" si="327">IF(F1044="",4.7,IF(F1044&gt;511,511,IF(F1044&lt;4.7,4.7,F1044)))</f>
        <v>4.7</v>
      </c>
      <c r="J1044" s="27">
        <f t="shared" si="321"/>
        <v>1.5072709926268522</v>
      </c>
      <c r="L1044" s="30">
        <f t="shared" si="322"/>
        <v>1.5</v>
      </c>
      <c r="M1044" s="13" t="str">
        <f t="shared" si="323"/>
        <v/>
      </c>
    </row>
    <row r="1045" spans="1:13" x14ac:dyDescent="0.35">
      <c r="A1045" s="6">
        <v>1042</v>
      </c>
      <c r="D1045" s="3"/>
      <c r="E1045" s="2"/>
      <c r="F1045" s="3"/>
      <c r="G1045" s="19"/>
      <c r="H1045" s="15">
        <f t="shared" si="320"/>
        <v>0.5</v>
      </c>
      <c r="I1045" s="5">
        <v>50</v>
      </c>
      <c r="J1045" s="27">
        <f t="shared" si="321"/>
        <v>2.5000113512249107</v>
      </c>
      <c r="L1045" s="30">
        <f t="shared" si="322"/>
        <v>2.5</v>
      </c>
      <c r="M1045" s="13" t="str">
        <f t="shared" si="323"/>
        <v/>
      </c>
    </row>
    <row r="1046" spans="1:13" x14ac:dyDescent="0.35">
      <c r="A1046" s="6">
        <v>1043</v>
      </c>
      <c r="D1046" s="3"/>
      <c r="E1046" s="2"/>
      <c r="F1046" s="3"/>
      <c r="G1046" s="19"/>
      <c r="H1046" s="15">
        <f t="shared" si="320"/>
        <v>0.5</v>
      </c>
      <c r="I1046" s="5">
        <v>50</v>
      </c>
      <c r="J1046" s="27">
        <f t="shared" si="321"/>
        <v>2.5000113512249107</v>
      </c>
      <c r="L1046" s="30">
        <f t="shared" si="322"/>
        <v>2.5</v>
      </c>
      <c r="M1046" s="13" t="str">
        <f t="shared" si="323"/>
        <v/>
      </c>
    </row>
    <row r="1047" spans="1:13" x14ac:dyDescent="0.35">
      <c r="A1047" s="6">
        <v>1044</v>
      </c>
      <c r="D1047" s="3"/>
      <c r="E1047" s="2"/>
      <c r="F1047" s="3"/>
      <c r="G1047" s="19"/>
      <c r="H1047" s="15">
        <f t="shared" si="320"/>
        <v>0.5</v>
      </c>
      <c r="I1047" s="5">
        <v>50</v>
      </c>
      <c r="J1047" s="27">
        <f t="shared" si="321"/>
        <v>2.5000113512249107</v>
      </c>
      <c r="L1047" s="30">
        <f t="shared" si="322"/>
        <v>2.5</v>
      </c>
      <c r="M1047" s="13" t="str">
        <f t="shared" si="323"/>
        <v/>
      </c>
    </row>
    <row r="1048" spans="1:13" x14ac:dyDescent="0.35">
      <c r="A1048" s="6">
        <v>1045</v>
      </c>
      <c r="D1048" s="3"/>
      <c r="E1048" s="2"/>
      <c r="F1048" s="3"/>
      <c r="G1048" s="19"/>
      <c r="H1048" s="15">
        <f t="shared" si="320"/>
        <v>0.5</v>
      </c>
      <c r="I1048" s="5">
        <f t="shared" ref="I1048:I1111" si="328">IF(F1048="",4.7,IF(F1048&gt;511,511,IF(F1048&lt;4.7,4.7,F1048)))</f>
        <v>4.7</v>
      </c>
      <c r="J1048" s="27">
        <f t="shared" si="321"/>
        <v>1.5072709926268522</v>
      </c>
      <c r="L1048" s="30">
        <f t="shared" si="322"/>
        <v>1.5</v>
      </c>
      <c r="M1048" s="13" t="str">
        <f t="shared" si="323"/>
        <v/>
      </c>
    </row>
    <row r="1049" spans="1:13" x14ac:dyDescent="0.35">
      <c r="A1049" s="6">
        <v>1046</v>
      </c>
      <c r="D1049" s="3"/>
      <c r="E1049" s="2"/>
      <c r="F1049" s="3"/>
      <c r="G1049" s="19"/>
      <c r="H1049" s="15">
        <f t="shared" si="320"/>
        <v>0.5</v>
      </c>
      <c r="I1049" s="5">
        <v>50</v>
      </c>
      <c r="J1049" s="27">
        <f t="shared" si="321"/>
        <v>2.5000113512249107</v>
      </c>
      <c r="L1049" s="30">
        <f t="shared" si="322"/>
        <v>2.5</v>
      </c>
      <c r="M1049" s="13" t="str">
        <f t="shared" si="323"/>
        <v/>
      </c>
    </row>
    <row r="1050" spans="1:13" x14ac:dyDescent="0.35">
      <c r="A1050" s="6">
        <v>1047</v>
      </c>
      <c r="D1050" s="3"/>
      <c r="E1050" s="2"/>
      <c r="F1050" s="3"/>
      <c r="G1050" s="19"/>
      <c r="H1050" s="15">
        <f t="shared" si="320"/>
        <v>0.5</v>
      </c>
      <c r="I1050" s="5">
        <v>50</v>
      </c>
      <c r="J1050" s="27">
        <f t="shared" si="321"/>
        <v>2.5000113512249107</v>
      </c>
      <c r="L1050" s="30">
        <f t="shared" si="322"/>
        <v>2.5</v>
      </c>
      <c r="M1050" s="13" t="str">
        <f t="shared" si="323"/>
        <v/>
      </c>
    </row>
    <row r="1051" spans="1:13" x14ac:dyDescent="0.35">
      <c r="A1051" s="6">
        <v>1048</v>
      </c>
      <c r="D1051" s="3"/>
      <c r="E1051" s="2"/>
      <c r="F1051" s="3"/>
      <c r="G1051" s="19"/>
      <c r="H1051" s="15">
        <f t="shared" si="320"/>
        <v>0.5</v>
      </c>
      <c r="I1051" s="5">
        <v>50</v>
      </c>
      <c r="J1051" s="27">
        <f t="shared" si="321"/>
        <v>2.5000113512249107</v>
      </c>
      <c r="L1051" s="30">
        <f t="shared" si="322"/>
        <v>2.5</v>
      </c>
      <c r="M1051" s="13" t="str">
        <f t="shared" si="323"/>
        <v/>
      </c>
    </row>
    <row r="1052" spans="1:13" x14ac:dyDescent="0.35">
      <c r="A1052" s="6">
        <v>1049</v>
      </c>
      <c r="D1052" s="3"/>
      <c r="E1052" s="2"/>
      <c r="F1052" s="3"/>
      <c r="G1052" s="19"/>
      <c r="H1052" s="15">
        <f t="shared" si="320"/>
        <v>0.5</v>
      </c>
      <c r="I1052" s="5">
        <f t="shared" ref="I1052:I1115" si="329">IF(F1052="",4.7,IF(F1052&gt;511,511,IF(F1052&lt;4.7,4.7,F1052)))</f>
        <v>4.7</v>
      </c>
      <c r="J1052" s="27">
        <f t="shared" si="321"/>
        <v>1.5072709926268522</v>
      </c>
      <c r="L1052" s="30">
        <f t="shared" si="322"/>
        <v>1.5</v>
      </c>
      <c r="M1052" s="13" t="str">
        <f t="shared" si="323"/>
        <v/>
      </c>
    </row>
    <row r="1053" spans="1:13" x14ac:dyDescent="0.35">
      <c r="A1053" s="6">
        <v>1050</v>
      </c>
      <c r="D1053" s="3"/>
      <c r="E1053" s="2"/>
      <c r="F1053" s="3"/>
      <c r="G1053" s="19"/>
      <c r="H1053" s="15">
        <f t="shared" si="320"/>
        <v>0.5</v>
      </c>
      <c r="I1053" s="5">
        <v>50</v>
      </c>
      <c r="J1053" s="27">
        <f t="shared" si="321"/>
        <v>2.5000113512249107</v>
      </c>
      <c r="L1053" s="30">
        <f t="shared" si="322"/>
        <v>2.5</v>
      </c>
      <c r="M1053" s="13" t="str">
        <f t="shared" si="323"/>
        <v/>
      </c>
    </row>
    <row r="1054" spans="1:13" x14ac:dyDescent="0.35">
      <c r="A1054" s="6">
        <v>1051</v>
      </c>
      <c r="D1054" s="3"/>
      <c r="E1054" s="2"/>
      <c r="F1054" s="3"/>
      <c r="G1054" s="19"/>
      <c r="H1054" s="15">
        <f t="shared" si="320"/>
        <v>0.5</v>
      </c>
      <c r="I1054" s="5">
        <v>50</v>
      </c>
      <c r="J1054" s="27">
        <f t="shared" si="321"/>
        <v>2.5000113512249107</v>
      </c>
      <c r="L1054" s="30">
        <f t="shared" si="322"/>
        <v>2.5</v>
      </c>
      <c r="M1054" s="13" t="str">
        <f t="shared" si="323"/>
        <v/>
      </c>
    </row>
    <row r="1055" spans="1:13" x14ac:dyDescent="0.35">
      <c r="A1055" s="6">
        <v>1052</v>
      </c>
      <c r="D1055" s="3"/>
      <c r="E1055" s="2"/>
      <c r="F1055" s="3"/>
      <c r="G1055" s="19"/>
      <c r="H1055" s="15">
        <f t="shared" si="320"/>
        <v>0.5</v>
      </c>
      <c r="I1055" s="5">
        <v>50</v>
      </c>
      <c r="J1055" s="27">
        <f t="shared" si="321"/>
        <v>2.5000113512249107</v>
      </c>
      <c r="L1055" s="30">
        <f t="shared" si="322"/>
        <v>2.5</v>
      </c>
      <c r="M1055" s="13" t="str">
        <f t="shared" si="323"/>
        <v/>
      </c>
    </row>
    <row r="1056" spans="1:13" x14ac:dyDescent="0.35">
      <c r="A1056" s="6">
        <v>1053</v>
      </c>
      <c r="D1056" s="3"/>
      <c r="E1056" s="2"/>
      <c r="F1056" s="3"/>
      <c r="G1056" s="19"/>
      <c r="H1056" s="15">
        <f t="shared" si="320"/>
        <v>0.5</v>
      </c>
      <c r="I1056" s="5">
        <f t="shared" ref="I1056:I1119" si="330">IF(F1056="",4.7,IF(F1056&gt;511,511,IF(F1056&lt;4.7,4.7,F1056)))</f>
        <v>4.7</v>
      </c>
      <c r="J1056" s="27">
        <f t="shared" si="321"/>
        <v>1.5072709926268522</v>
      </c>
      <c r="L1056" s="30">
        <f t="shared" si="322"/>
        <v>1.5</v>
      </c>
      <c r="M1056" s="13" t="str">
        <f t="shared" si="323"/>
        <v/>
      </c>
    </row>
    <row r="1057" spans="1:13" x14ac:dyDescent="0.35">
      <c r="A1057" s="6">
        <v>1054</v>
      </c>
      <c r="D1057" s="3"/>
      <c r="E1057" s="2"/>
      <c r="F1057" s="3"/>
      <c r="G1057" s="19"/>
      <c r="H1057" s="15">
        <f t="shared" si="320"/>
        <v>0.5</v>
      </c>
      <c r="I1057" s="5">
        <v>50</v>
      </c>
      <c r="J1057" s="27">
        <f t="shared" si="321"/>
        <v>2.5000113512249107</v>
      </c>
      <c r="L1057" s="30">
        <f t="shared" si="322"/>
        <v>2.5</v>
      </c>
      <c r="M1057" s="13" t="str">
        <f t="shared" si="323"/>
        <v/>
      </c>
    </row>
    <row r="1058" spans="1:13" x14ac:dyDescent="0.35">
      <c r="A1058" s="6">
        <v>1055</v>
      </c>
      <c r="D1058" s="3"/>
      <c r="E1058" s="2"/>
      <c r="F1058" s="3"/>
      <c r="G1058" s="19"/>
      <c r="H1058" s="15">
        <f t="shared" si="320"/>
        <v>0.5</v>
      </c>
      <c r="I1058" s="5">
        <v>50</v>
      </c>
      <c r="J1058" s="27">
        <f t="shared" si="321"/>
        <v>2.5000113512249107</v>
      </c>
      <c r="L1058" s="30">
        <f t="shared" si="322"/>
        <v>2.5</v>
      </c>
      <c r="M1058" s="13" t="str">
        <f t="shared" si="323"/>
        <v/>
      </c>
    </row>
    <row r="1059" spans="1:13" x14ac:dyDescent="0.35">
      <c r="A1059" s="6">
        <v>1056</v>
      </c>
      <c r="D1059" s="3"/>
      <c r="E1059" s="2"/>
      <c r="F1059" s="3"/>
      <c r="G1059" s="19"/>
      <c r="H1059" s="15">
        <f t="shared" si="320"/>
        <v>0.5</v>
      </c>
      <c r="I1059" s="5">
        <v>50</v>
      </c>
      <c r="J1059" s="27">
        <f t="shared" si="321"/>
        <v>2.5000113512249107</v>
      </c>
      <c r="L1059" s="30">
        <f t="shared" si="322"/>
        <v>2.5</v>
      </c>
      <c r="M1059" s="13" t="str">
        <f t="shared" si="323"/>
        <v/>
      </c>
    </row>
    <row r="1060" spans="1:13" x14ac:dyDescent="0.35">
      <c r="A1060" s="6">
        <v>1057</v>
      </c>
      <c r="D1060" s="3"/>
      <c r="E1060" s="2"/>
      <c r="F1060" s="3"/>
      <c r="G1060" s="19"/>
      <c r="H1060" s="15">
        <f t="shared" si="320"/>
        <v>0.5</v>
      </c>
      <c r="I1060" s="5">
        <f t="shared" ref="I1060:I1123" si="331">IF(F1060="",4.7,IF(F1060&gt;511,511,IF(F1060&lt;4.7,4.7,F1060)))</f>
        <v>4.7</v>
      </c>
      <c r="J1060" s="27">
        <f t="shared" si="321"/>
        <v>1.5072709926268522</v>
      </c>
      <c r="L1060" s="30">
        <f t="shared" si="322"/>
        <v>1.5</v>
      </c>
      <c r="M1060" s="13" t="str">
        <f t="shared" si="323"/>
        <v/>
      </c>
    </row>
    <row r="1061" spans="1:13" x14ac:dyDescent="0.35">
      <c r="A1061" s="6">
        <v>1058</v>
      </c>
      <c r="D1061" s="3"/>
      <c r="E1061" s="2"/>
      <c r="F1061" s="3"/>
      <c r="G1061" s="19"/>
      <c r="H1061" s="15">
        <f t="shared" si="320"/>
        <v>0.5</v>
      </c>
      <c r="I1061" s="5">
        <v>50</v>
      </c>
      <c r="J1061" s="27">
        <f t="shared" si="321"/>
        <v>2.5000113512249107</v>
      </c>
      <c r="L1061" s="30">
        <f t="shared" si="322"/>
        <v>2.5</v>
      </c>
      <c r="M1061" s="13" t="str">
        <f t="shared" si="323"/>
        <v/>
      </c>
    </row>
    <row r="1062" spans="1:13" x14ac:dyDescent="0.35">
      <c r="A1062" s="6">
        <v>1059</v>
      </c>
      <c r="D1062" s="3"/>
      <c r="E1062" s="2"/>
      <c r="F1062" s="3"/>
      <c r="G1062" s="19"/>
      <c r="H1062" s="15">
        <f t="shared" si="320"/>
        <v>0.5</v>
      </c>
      <c r="I1062" s="5">
        <v>50</v>
      </c>
      <c r="J1062" s="27">
        <f t="shared" si="321"/>
        <v>2.5000113512249107</v>
      </c>
      <c r="L1062" s="30">
        <f t="shared" si="322"/>
        <v>2.5</v>
      </c>
      <c r="M1062" s="13" t="str">
        <f t="shared" si="323"/>
        <v/>
      </c>
    </row>
    <row r="1063" spans="1:13" x14ac:dyDescent="0.35">
      <c r="A1063" s="6">
        <v>1060</v>
      </c>
      <c r="D1063" s="3"/>
      <c r="E1063" s="2"/>
      <c r="F1063" s="3"/>
      <c r="G1063" s="19"/>
      <c r="H1063" s="15">
        <f t="shared" si="320"/>
        <v>0.5</v>
      </c>
      <c r="I1063" s="5">
        <v>50</v>
      </c>
      <c r="J1063" s="27">
        <f t="shared" si="321"/>
        <v>2.5000113512249107</v>
      </c>
      <c r="L1063" s="30">
        <f t="shared" si="322"/>
        <v>2.5</v>
      </c>
      <c r="M1063" s="13" t="str">
        <f t="shared" si="323"/>
        <v/>
      </c>
    </row>
    <row r="1064" spans="1:13" x14ac:dyDescent="0.35">
      <c r="A1064" s="6">
        <v>1061</v>
      </c>
      <c r="D1064" s="3"/>
      <c r="E1064" s="2"/>
      <c r="F1064" s="3"/>
      <c r="G1064" s="19"/>
      <c r="H1064" s="15">
        <f t="shared" si="320"/>
        <v>0.5</v>
      </c>
      <c r="I1064" s="5">
        <f t="shared" ref="I1064:I1127" si="332">IF(F1064="",4.7,IF(F1064&gt;511,511,IF(F1064&lt;4.7,4.7,F1064)))</f>
        <v>4.7</v>
      </c>
      <c r="J1064" s="27">
        <f t="shared" si="321"/>
        <v>1.5072709926268522</v>
      </c>
      <c r="L1064" s="30">
        <f t="shared" si="322"/>
        <v>1.5</v>
      </c>
      <c r="M1064" s="13" t="str">
        <f t="shared" si="323"/>
        <v/>
      </c>
    </row>
    <row r="1065" spans="1:13" x14ac:dyDescent="0.35">
      <c r="A1065" s="6">
        <v>1062</v>
      </c>
      <c r="D1065" s="3"/>
      <c r="E1065" s="2"/>
      <c r="F1065" s="3"/>
      <c r="G1065" s="19"/>
      <c r="H1065" s="15">
        <f t="shared" si="320"/>
        <v>0.5</v>
      </c>
      <c r="I1065" s="5">
        <v>50</v>
      </c>
      <c r="J1065" s="27">
        <f t="shared" si="321"/>
        <v>2.5000113512249107</v>
      </c>
      <c r="L1065" s="30">
        <f t="shared" si="322"/>
        <v>2.5</v>
      </c>
      <c r="M1065" s="13" t="str">
        <f t="shared" si="323"/>
        <v/>
      </c>
    </row>
    <row r="1066" spans="1:13" x14ac:dyDescent="0.35">
      <c r="A1066" s="6">
        <v>1063</v>
      </c>
      <c r="D1066" s="3"/>
      <c r="E1066" s="2"/>
      <c r="F1066" s="3"/>
      <c r="G1066" s="19"/>
      <c r="H1066" s="15">
        <f t="shared" si="320"/>
        <v>0.5</v>
      </c>
      <c r="I1066" s="5">
        <v>50</v>
      </c>
      <c r="J1066" s="27">
        <f t="shared" si="321"/>
        <v>2.5000113512249107</v>
      </c>
      <c r="L1066" s="30">
        <f t="shared" si="322"/>
        <v>2.5</v>
      </c>
      <c r="M1066" s="13" t="str">
        <f t="shared" si="323"/>
        <v/>
      </c>
    </row>
    <row r="1067" spans="1:13" x14ac:dyDescent="0.35">
      <c r="A1067" s="6">
        <v>1064</v>
      </c>
      <c r="D1067" s="3"/>
      <c r="E1067" s="2"/>
      <c r="F1067" s="3"/>
      <c r="G1067" s="19"/>
      <c r="H1067" s="15">
        <f t="shared" si="320"/>
        <v>0.5</v>
      </c>
      <c r="I1067" s="5">
        <v>50</v>
      </c>
      <c r="J1067" s="27">
        <f t="shared" si="321"/>
        <v>2.5000113512249107</v>
      </c>
      <c r="L1067" s="30">
        <f t="shared" si="322"/>
        <v>2.5</v>
      </c>
      <c r="M1067" s="13" t="str">
        <f t="shared" si="323"/>
        <v/>
      </c>
    </row>
    <row r="1068" spans="1:13" x14ac:dyDescent="0.35">
      <c r="A1068" s="6">
        <v>1065</v>
      </c>
      <c r="D1068" s="3"/>
      <c r="E1068" s="2"/>
      <c r="F1068" s="3"/>
      <c r="G1068" s="19"/>
      <c r="H1068" s="15">
        <f t="shared" si="320"/>
        <v>0.5</v>
      </c>
      <c r="I1068" s="5">
        <f t="shared" ref="I1068:I1131" si="333">IF(F1068="",4.7,IF(F1068&gt;511,511,IF(F1068&lt;4.7,4.7,F1068)))</f>
        <v>4.7</v>
      </c>
      <c r="J1068" s="27">
        <f t="shared" si="321"/>
        <v>1.5072709926268522</v>
      </c>
      <c r="L1068" s="30">
        <f t="shared" si="322"/>
        <v>1.5</v>
      </c>
      <c r="M1068" s="13" t="str">
        <f t="shared" si="323"/>
        <v/>
      </c>
    </row>
    <row r="1069" spans="1:13" x14ac:dyDescent="0.35">
      <c r="A1069" s="6">
        <v>1066</v>
      </c>
      <c r="D1069" s="3"/>
      <c r="E1069" s="2"/>
      <c r="F1069" s="3"/>
      <c r="G1069" s="19"/>
      <c r="H1069" s="15">
        <f t="shared" si="320"/>
        <v>0.5</v>
      </c>
      <c r="I1069" s="5">
        <v>50</v>
      </c>
      <c r="J1069" s="27">
        <f t="shared" si="321"/>
        <v>2.5000113512249107</v>
      </c>
      <c r="L1069" s="30">
        <f t="shared" si="322"/>
        <v>2.5</v>
      </c>
      <c r="M1069" s="13" t="str">
        <f t="shared" si="323"/>
        <v/>
      </c>
    </row>
    <row r="1070" spans="1:13" x14ac:dyDescent="0.35">
      <c r="A1070" s="6">
        <v>1067</v>
      </c>
      <c r="D1070" s="3"/>
      <c r="E1070" s="2"/>
      <c r="F1070" s="3"/>
      <c r="G1070" s="19"/>
      <c r="H1070" s="15">
        <f t="shared" si="320"/>
        <v>0.5</v>
      </c>
      <c r="I1070" s="5">
        <v>50</v>
      </c>
      <c r="J1070" s="27">
        <f t="shared" si="321"/>
        <v>2.5000113512249107</v>
      </c>
      <c r="L1070" s="30">
        <f t="shared" si="322"/>
        <v>2.5</v>
      </c>
      <c r="M1070" s="13" t="str">
        <f t="shared" si="323"/>
        <v/>
      </c>
    </row>
    <row r="1071" spans="1:13" x14ac:dyDescent="0.35">
      <c r="A1071" s="6">
        <v>1068</v>
      </c>
      <c r="D1071" s="3"/>
      <c r="E1071" s="2"/>
      <c r="F1071" s="3"/>
      <c r="G1071" s="19"/>
      <c r="H1071" s="15">
        <f t="shared" si="320"/>
        <v>0.5</v>
      </c>
      <c r="I1071" s="5">
        <v>50</v>
      </c>
      <c r="J1071" s="27">
        <f t="shared" si="321"/>
        <v>2.5000113512249107</v>
      </c>
      <c r="L1071" s="30">
        <f t="shared" si="322"/>
        <v>2.5</v>
      </c>
      <c r="M1071" s="13" t="str">
        <f t="shared" si="323"/>
        <v/>
      </c>
    </row>
    <row r="1072" spans="1:13" x14ac:dyDescent="0.35">
      <c r="A1072" s="6">
        <v>1069</v>
      </c>
      <c r="D1072" s="3"/>
      <c r="E1072" s="2"/>
      <c r="F1072" s="3"/>
      <c r="G1072" s="19"/>
      <c r="H1072" s="15">
        <f t="shared" si="320"/>
        <v>0.5</v>
      </c>
      <c r="I1072" s="5">
        <f t="shared" ref="I1072:I1135" si="334">IF(F1072="",4.7,IF(F1072&gt;511,511,IF(F1072&lt;4.7,4.7,F1072)))</f>
        <v>4.7</v>
      </c>
      <c r="J1072" s="27">
        <f t="shared" si="321"/>
        <v>1.5072709926268522</v>
      </c>
      <c r="L1072" s="30">
        <f t="shared" si="322"/>
        <v>1.5</v>
      </c>
      <c r="M1072" s="13" t="str">
        <f t="shared" si="323"/>
        <v/>
      </c>
    </row>
    <row r="1073" spans="1:13" x14ac:dyDescent="0.35">
      <c r="A1073" s="6">
        <v>1070</v>
      </c>
      <c r="D1073" s="3"/>
      <c r="E1073" s="2"/>
      <c r="F1073" s="3"/>
      <c r="G1073" s="19"/>
      <c r="H1073" s="15">
        <f t="shared" si="320"/>
        <v>0.5</v>
      </c>
      <c r="I1073" s="5">
        <v>50</v>
      </c>
      <c r="J1073" s="27">
        <f t="shared" si="321"/>
        <v>2.5000113512249107</v>
      </c>
      <c r="L1073" s="30">
        <f t="shared" si="322"/>
        <v>2.5</v>
      </c>
      <c r="M1073" s="13" t="str">
        <f t="shared" si="323"/>
        <v/>
      </c>
    </row>
    <row r="1074" spans="1:13" x14ac:dyDescent="0.35">
      <c r="A1074" s="6">
        <v>1071</v>
      </c>
      <c r="D1074" s="3"/>
      <c r="E1074" s="2"/>
      <c r="F1074" s="3"/>
      <c r="G1074" s="19"/>
      <c r="H1074" s="15">
        <f t="shared" si="320"/>
        <v>0.5</v>
      </c>
      <c r="I1074" s="5">
        <v>50</v>
      </c>
      <c r="J1074" s="27">
        <f t="shared" si="321"/>
        <v>2.5000113512249107</v>
      </c>
      <c r="L1074" s="30">
        <f t="shared" si="322"/>
        <v>2.5</v>
      </c>
      <c r="M1074" s="13" t="str">
        <f t="shared" si="323"/>
        <v/>
      </c>
    </row>
    <row r="1075" spans="1:13" x14ac:dyDescent="0.35">
      <c r="A1075" s="6">
        <v>1072</v>
      </c>
      <c r="D1075" s="3"/>
      <c r="E1075" s="2"/>
      <c r="F1075" s="3"/>
      <c r="G1075" s="19"/>
      <c r="H1075" s="15">
        <f t="shared" si="320"/>
        <v>0.5</v>
      </c>
      <c r="I1075" s="5">
        <v>50</v>
      </c>
      <c r="J1075" s="27">
        <f t="shared" si="321"/>
        <v>2.5000113512249107</v>
      </c>
      <c r="L1075" s="30">
        <f t="shared" si="322"/>
        <v>2.5</v>
      </c>
      <c r="M1075" s="13" t="str">
        <f t="shared" si="323"/>
        <v/>
      </c>
    </row>
    <row r="1076" spans="1:13" x14ac:dyDescent="0.35">
      <c r="A1076" s="6">
        <v>1073</v>
      </c>
      <c r="D1076" s="3"/>
      <c r="E1076" s="2"/>
      <c r="F1076" s="3"/>
      <c r="G1076" s="19"/>
      <c r="H1076" s="15">
        <f t="shared" si="320"/>
        <v>0.5</v>
      </c>
      <c r="I1076" s="5">
        <f t="shared" ref="I1076:I1139" si="335">IF(F1076="",4.7,IF(F1076&gt;511,511,IF(F1076&lt;4.7,4.7,F1076)))</f>
        <v>4.7</v>
      </c>
      <c r="J1076" s="27">
        <f t="shared" si="321"/>
        <v>1.5072709926268522</v>
      </c>
      <c r="L1076" s="30">
        <f t="shared" si="322"/>
        <v>1.5</v>
      </c>
      <c r="M1076" s="13" t="str">
        <f t="shared" si="323"/>
        <v/>
      </c>
    </row>
    <row r="1077" spans="1:13" x14ac:dyDescent="0.35">
      <c r="A1077" s="6">
        <v>1074</v>
      </c>
      <c r="D1077" s="3"/>
      <c r="E1077" s="2"/>
      <c r="F1077" s="3"/>
      <c r="G1077" s="19"/>
      <c r="H1077" s="15">
        <f t="shared" si="320"/>
        <v>0.5</v>
      </c>
      <c r="I1077" s="5">
        <v>50</v>
      </c>
      <c r="J1077" s="27">
        <f t="shared" si="321"/>
        <v>2.5000113512249107</v>
      </c>
      <c r="L1077" s="30">
        <f t="shared" si="322"/>
        <v>2.5</v>
      </c>
      <c r="M1077" s="13" t="str">
        <f t="shared" si="323"/>
        <v/>
      </c>
    </row>
    <row r="1078" spans="1:13" x14ac:dyDescent="0.35">
      <c r="A1078" s="6">
        <v>1075</v>
      </c>
      <c r="D1078" s="3"/>
      <c r="E1078" s="2"/>
      <c r="F1078" s="3"/>
      <c r="G1078" s="19"/>
      <c r="H1078" s="15">
        <f t="shared" si="320"/>
        <v>0.5</v>
      </c>
      <c r="I1078" s="5">
        <v>50</v>
      </c>
      <c r="J1078" s="27">
        <f t="shared" si="321"/>
        <v>2.5000113512249107</v>
      </c>
      <c r="L1078" s="30">
        <f t="shared" si="322"/>
        <v>2.5</v>
      </c>
      <c r="M1078" s="13" t="str">
        <f t="shared" si="323"/>
        <v/>
      </c>
    </row>
    <row r="1079" spans="1:13" x14ac:dyDescent="0.35">
      <c r="A1079" s="6">
        <v>1076</v>
      </c>
      <c r="D1079" s="3"/>
      <c r="E1079" s="2"/>
      <c r="F1079" s="3"/>
      <c r="G1079" s="19"/>
      <c r="H1079" s="15">
        <f t="shared" si="320"/>
        <v>0.5</v>
      </c>
      <c r="I1079" s="5">
        <v>50</v>
      </c>
      <c r="J1079" s="27">
        <f t="shared" si="321"/>
        <v>2.5000113512249107</v>
      </c>
      <c r="L1079" s="30">
        <f t="shared" si="322"/>
        <v>2.5</v>
      </c>
      <c r="M1079" s="13" t="str">
        <f t="shared" si="323"/>
        <v/>
      </c>
    </row>
    <row r="1080" spans="1:13" x14ac:dyDescent="0.35">
      <c r="A1080" s="6">
        <v>1077</v>
      </c>
      <c r="D1080" s="3"/>
      <c r="E1080" s="2"/>
      <c r="F1080" s="3"/>
      <c r="G1080" s="19"/>
      <c r="H1080" s="15">
        <f t="shared" si="320"/>
        <v>0.5</v>
      </c>
      <c r="I1080" s="5">
        <f t="shared" ref="I1080:I1143" si="336">IF(F1080="",4.7,IF(F1080&gt;511,511,IF(F1080&lt;4.7,4.7,F1080)))</f>
        <v>4.7</v>
      </c>
      <c r="J1080" s="27">
        <f t="shared" si="321"/>
        <v>1.5072709926268522</v>
      </c>
      <c r="L1080" s="30">
        <f t="shared" si="322"/>
        <v>1.5</v>
      </c>
      <c r="M1080" s="13" t="str">
        <f t="shared" si="323"/>
        <v/>
      </c>
    </row>
    <row r="1081" spans="1:13" x14ac:dyDescent="0.35">
      <c r="A1081" s="6">
        <v>1078</v>
      </c>
      <c r="D1081" s="3"/>
      <c r="E1081" s="2"/>
      <c r="F1081" s="3"/>
      <c r="G1081" s="19"/>
      <c r="H1081" s="15">
        <f t="shared" si="320"/>
        <v>0.5</v>
      </c>
      <c r="I1081" s="5">
        <v>50</v>
      </c>
      <c r="J1081" s="27">
        <f t="shared" si="321"/>
        <v>2.5000113512249107</v>
      </c>
      <c r="L1081" s="30">
        <f t="shared" si="322"/>
        <v>2.5</v>
      </c>
      <c r="M1081" s="13" t="str">
        <f t="shared" si="323"/>
        <v/>
      </c>
    </row>
    <row r="1082" spans="1:13" x14ac:dyDescent="0.35">
      <c r="A1082" s="6">
        <v>1079</v>
      </c>
      <c r="D1082" s="3"/>
      <c r="E1082" s="2"/>
      <c r="F1082" s="3"/>
      <c r="G1082" s="19"/>
      <c r="H1082" s="15">
        <f t="shared" si="320"/>
        <v>0.5</v>
      </c>
      <c r="I1082" s="5">
        <v>50</v>
      </c>
      <c r="J1082" s="27">
        <f t="shared" si="321"/>
        <v>2.5000113512249107</v>
      </c>
      <c r="L1082" s="30">
        <f t="shared" si="322"/>
        <v>2.5</v>
      </c>
      <c r="M1082" s="13" t="str">
        <f t="shared" si="323"/>
        <v/>
      </c>
    </row>
    <row r="1083" spans="1:13" x14ac:dyDescent="0.35">
      <c r="A1083" s="6">
        <v>1080</v>
      </c>
      <c r="D1083" s="3"/>
      <c r="E1083" s="2"/>
      <c r="F1083" s="3"/>
      <c r="G1083" s="19"/>
      <c r="H1083" s="15">
        <f t="shared" si="320"/>
        <v>0.5</v>
      </c>
      <c r="I1083" s="5">
        <v>50</v>
      </c>
      <c r="J1083" s="27">
        <f t="shared" si="321"/>
        <v>2.5000113512249107</v>
      </c>
      <c r="L1083" s="30">
        <f t="shared" si="322"/>
        <v>2.5</v>
      </c>
      <c r="M1083" s="13" t="str">
        <f t="shared" si="323"/>
        <v/>
      </c>
    </row>
    <row r="1084" spans="1:13" x14ac:dyDescent="0.35">
      <c r="A1084" s="6">
        <v>1081</v>
      </c>
      <c r="D1084" s="3"/>
      <c r="E1084" s="2"/>
      <c r="F1084" s="3"/>
      <c r="G1084" s="19"/>
      <c r="H1084" s="15">
        <f t="shared" si="320"/>
        <v>0.5</v>
      </c>
      <c r="I1084" s="5">
        <f t="shared" ref="I1084:I1147" si="337">IF(F1084="",4.7,IF(F1084&gt;511,511,IF(F1084&lt;4.7,4.7,F1084)))</f>
        <v>4.7</v>
      </c>
      <c r="J1084" s="27">
        <f t="shared" si="321"/>
        <v>1.5072709926268522</v>
      </c>
      <c r="L1084" s="30">
        <f t="shared" si="322"/>
        <v>1.5</v>
      </c>
      <c r="M1084" s="13" t="str">
        <f t="shared" si="323"/>
        <v/>
      </c>
    </row>
    <row r="1085" spans="1:13" x14ac:dyDescent="0.35">
      <c r="A1085" s="6">
        <v>1082</v>
      </c>
      <c r="D1085" s="3"/>
      <c r="E1085" s="2"/>
      <c r="F1085" s="3"/>
      <c r="G1085" s="19"/>
      <c r="H1085" s="15">
        <f t="shared" si="320"/>
        <v>0.5</v>
      </c>
      <c r="I1085" s="5">
        <v>50</v>
      </c>
      <c r="J1085" s="27">
        <f t="shared" si="321"/>
        <v>2.5000113512249107</v>
      </c>
      <c r="L1085" s="30">
        <f t="shared" si="322"/>
        <v>2.5</v>
      </c>
      <c r="M1085" s="13" t="str">
        <f t="shared" si="323"/>
        <v/>
      </c>
    </row>
    <row r="1086" spans="1:13" x14ac:dyDescent="0.35">
      <c r="A1086" s="6">
        <v>1083</v>
      </c>
      <c r="D1086" s="3"/>
      <c r="E1086" s="2"/>
      <c r="F1086" s="3"/>
      <c r="G1086" s="19"/>
      <c r="H1086" s="15">
        <f t="shared" si="320"/>
        <v>0.5</v>
      </c>
      <c r="I1086" s="5">
        <v>50</v>
      </c>
      <c r="J1086" s="27">
        <f t="shared" si="321"/>
        <v>2.5000113512249107</v>
      </c>
      <c r="L1086" s="30">
        <f t="shared" si="322"/>
        <v>2.5</v>
      </c>
      <c r="M1086" s="13" t="str">
        <f t="shared" si="323"/>
        <v/>
      </c>
    </row>
    <row r="1087" spans="1:13" x14ac:dyDescent="0.35">
      <c r="A1087" s="6">
        <v>1084</v>
      </c>
      <c r="D1087" s="3"/>
      <c r="E1087" s="2"/>
      <c r="F1087" s="3"/>
      <c r="G1087" s="19"/>
      <c r="H1087" s="15">
        <f t="shared" si="320"/>
        <v>0.5</v>
      </c>
      <c r="I1087" s="5">
        <v>50</v>
      </c>
      <c r="J1087" s="27">
        <f t="shared" si="321"/>
        <v>2.5000113512249107</v>
      </c>
      <c r="L1087" s="30">
        <f t="shared" si="322"/>
        <v>2.5</v>
      </c>
      <c r="M1087" s="13" t="str">
        <f t="shared" si="323"/>
        <v/>
      </c>
    </row>
    <row r="1088" spans="1:13" x14ac:dyDescent="0.35">
      <c r="A1088" s="6">
        <v>1085</v>
      </c>
      <c r="D1088" s="3"/>
      <c r="E1088" s="2"/>
      <c r="F1088" s="3"/>
      <c r="G1088" s="19"/>
      <c r="H1088" s="15">
        <f t="shared" si="320"/>
        <v>0.5</v>
      </c>
      <c r="I1088" s="5">
        <f t="shared" ref="I1088:I1151" si="338">IF(F1088="",4.7,IF(F1088&gt;511,511,IF(F1088&lt;4.7,4.7,F1088)))</f>
        <v>4.7</v>
      </c>
      <c r="J1088" s="27">
        <f t="shared" si="321"/>
        <v>1.5072709926268522</v>
      </c>
      <c r="L1088" s="30">
        <f t="shared" si="322"/>
        <v>1.5</v>
      </c>
      <c r="M1088" s="13" t="str">
        <f t="shared" si="323"/>
        <v/>
      </c>
    </row>
    <row r="1089" spans="1:13" x14ac:dyDescent="0.35">
      <c r="A1089" s="6">
        <v>1086</v>
      </c>
      <c r="D1089" s="3"/>
      <c r="E1089" s="2"/>
      <c r="F1089" s="3"/>
      <c r="G1089" s="19"/>
      <c r="H1089" s="15">
        <f t="shared" si="320"/>
        <v>0.5</v>
      </c>
      <c r="I1089" s="5">
        <v>50</v>
      </c>
      <c r="J1089" s="27">
        <f t="shared" si="321"/>
        <v>2.5000113512249107</v>
      </c>
      <c r="L1089" s="30">
        <f t="shared" si="322"/>
        <v>2.5</v>
      </c>
      <c r="M1089" s="13" t="str">
        <f t="shared" si="323"/>
        <v/>
      </c>
    </row>
    <row r="1090" spans="1:13" x14ac:dyDescent="0.35">
      <c r="A1090" s="6">
        <v>1087</v>
      </c>
      <c r="D1090" s="3"/>
      <c r="E1090" s="2"/>
      <c r="F1090" s="3"/>
      <c r="G1090" s="19"/>
      <c r="H1090" s="15">
        <f t="shared" si="320"/>
        <v>0.5</v>
      </c>
      <c r="I1090" s="5">
        <v>50</v>
      </c>
      <c r="J1090" s="27">
        <f t="shared" si="321"/>
        <v>2.5000113512249107</v>
      </c>
      <c r="L1090" s="30">
        <f t="shared" si="322"/>
        <v>2.5</v>
      </c>
      <c r="M1090" s="13" t="str">
        <f t="shared" si="323"/>
        <v/>
      </c>
    </row>
    <row r="1091" spans="1:13" x14ac:dyDescent="0.35">
      <c r="A1091" s="6">
        <v>1088</v>
      </c>
      <c r="D1091" s="3"/>
      <c r="E1091" s="2"/>
      <c r="F1091" s="3"/>
      <c r="G1091" s="19"/>
      <c r="H1091" s="15">
        <f t="shared" si="320"/>
        <v>0.5</v>
      </c>
      <c r="I1091" s="5">
        <v>50</v>
      </c>
      <c r="J1091" s="27">
        <f t="shared" si="321"/>
        <v>2.5000113512249107</v>
      </c>
      <c r="L1091" s="30">
        <f t="shared" si="322"/>
        <v>2.5</v>
      </c>
      <c r="M1091" s="13" t="str">
        <f t="shared" si="323"/>
        <v/>
      </c>
    </row>
    <row r="1092" spans="1:13" x14ac:dyDescent="0.35">
      <c r="A1092" s="6">
        <v>1089</v>
      </c>
      <c r="D1092" s="3"/>
      <c r="E1092" s="2"/>
      <c r="F1092" s="3"/>
      <c r="G1092" s="19"/>
      <c r="H1092" s="15">
        <f t="shared" si="320"/>
        <v>0.5</v>
      </c>
      <c r="I1092" s="5">
        <f t="shared" ref="I1092:I1155" si="339">IF(F1092="",4.7,IF(F1092&gt;511,511,IF(F1092&lt;4.7,4.7,F1092)))</f>
        <v>4.7</v>
      </c>
      <c r="J1092" s="27">
        <f t="shared" si="321"/>
        <v>1.5072709926268522</v>
      </c>
      <c r="L1092" s="30">
        <f t="shared" si="322"/>
        <v>1.5</v>
      </c>
      <c r="M1092" s="13" t="str">
        <f t="shared" si="323"/>
        <v/>
      </c>
    </row>
    <row r="1093" spans="1:13" x14ac:dyDescent="0.35">
      <c r="A1093" s="6">
        <v>1090</v>
      </c>
      <c r="D1093" s="3"/>
      <c r="E1093" s="2"/>
      <c r="F1093" s="3"/>
      <c r="G1093" s="19"/>
      <c r="H1093" s="15">
        <f t="shared" ref="H1093:H1156" si="340">IF(E1093="",0.5,IF(E1093&lt;0.5, 0.5, IF(E1093&gt;31.5, 31.5,E1093)))</f>
        <v>0.5</v>
      </c>
      <c r="I1093" s="5">
        <v>50</v>
      </c>
      <c r="J1093" s="27">
        <f t="shared" ref="J1093:J1156" si="341">EXP(0.514*LN(H1093)+0.214*LN(I1093)+0.4354)</f>
        <v>2.5000113512249107</v>
      </c>
      <c r="L1093" s="30">
        <f t="shared" ref="L1093:L1156" si="342">ROUND(J1093,2-(INT(LOG(J1093))+1))</f>
        <v>2.5</v>
      </c>
      <c r="M1093" s="13" t="str">
        <f t="shared" ref="M1093:M1156" si="343">IF(D1093&gt;L1093,"oui","")</f>
        <v/>
      </c>
    </row>
    <row r="1094" spans="1:13" x14ac:dyDescent="0.35">
      <c r="A1094" s="6">
        <v>1091</v>
      </c>
      <c r="D1094" s="3"/>
      <c r="E1094" s="2"/>
      <c r="F1094" s="3"/>
      <c r="G1094" s="19"/>
      <c r="H1094" s="15">
        <f t="shared" si="340"/>
        <v>0.5</v>
      </c>
      <c r="I1094" s="5">
        <v>50</v>
      </c>
      <c r="J1094" s="27">
        <f t="shared" si="341"/>
        <v>2.5000113512249107</v>
      </c>
      <c r="L1094" s="30">
        <f t="shared" si="342"/>
        <v>2.5</v>
      </c>
      <c r="M1094" s="13" t="str">
        <f t="shared" si="343"/>
        <v/>
      </c>
    </row>
    <row r="1095" spans="1:13" x14ac:dyDescent="0.35">
      <c r="A1095" s="6">
        <v>1092</v>
      </c>
      <c r="D1095" s="3"/>
      <c r="E1095" s="2"/>
      <c r="F1095" s="3"/>
      <c r="G1095" s="19"/>
      <c r="H1095" s="15">
        <f t="shared" si="340"/>
        <v>0.5</v>
      </c>
      <c r="I1095" s="5">
        <v>50</v>
      </c>
      <c r="J1095" s="27">
        <f t="shared" si="341"/>
        <v>2.5000113512249107</v>
      </c>
      <c r="L1095" s="30">
        <f t="shared" si="342"/>
        <v>2.5</v>
      </c>
      <c r="M1095" s="13" t="str">
        <f t="shared" si="343"/>
        <v/>
      </c>
    </row>
    <row r="1096" spans="1:13" x14ac:dyDescent="0.35">
      <c r="A1096" s="6">
        <v>1093</v>
      </c>
      <c r="D1096" s="3"/>
      <c r="E1096" s="2"/>
      <c r="F1096" s="3"/>
      <c r="G1096" s="19"/>
      <c r="H1096" s="15">
        <f t="shared" si="340"/>
        <v>0.5</v>
      </c>
      <c r="I1096" s="5">
        <f t="shared" ref="I1096:I1159" si="344">IF(F1096="",4.7,IF(F1096&gt;511,511,IF(F1096&lt;4.7,4.7,F1096)))</f>
        <v>4.7</v>
      </c>
      <c r="J1096" s="27">
        <f t="shared" si="341"/>
        <v>1.5072709926268522</v>
      </c>
      <c r="L1096" s="30">
        <f t="shared" si="342"/>
        <v>1.5</v>
      </c>
      <c r="M1096" s="13" t="str">
        <f t="shared" si="343"/>
        <v/>
      </c>
    </row>
    <row r="1097" spans="1:13" x14ac:dyDescent="0.35">
      <c r="A1097" s="6">
        <v>1094</v>
      </c>
      <c r="D1097" s="3"/>
      <c r="E1097" s="2"/>
      <c r="F1097" s="3"/>
      <c r="G1097" s="19"/>
      <c r="H1097" s="15">
        <f t="shared" si="340"/>
        <v>0.5</v>
      </c>
      <c r="I1097" s="5">
        <v>50</v>
      </c>
      <c r="J1097" s="27">
        <f t="shared" si="341"/>
        <v>2.5000113512249107</v>
      </c>
      <c r="L1097" s="30">
        <f t="shared" si="342"/>
        <v>2.5</v>
      </c>
      <c r="M1097" s="13" t="str">
        <f t="shared" si="343"/>
        <v/>
      </c>
    </row>
    <row r="1098" spans="1:13" x14ac:dyDescent="0.35">
      <c r="A1098" s="6">
        <v>1095</v>
      </c>
      <c r="D1098" s="3"/>
      <c r="E1098" s="2"/>
      <c r="F1098" s="3"/>
      <c r="G1098" s="19"/>
      <c r="H1098" s="15">
        <f t="shared" si="340"/>
        <v>0.5</v>
      </c>
      <c r="I1098" s="5">
        <v>50</v>
      </c>
      <c r="J1098" s="27">
        <f t="shared" si="341"/>
        <v>2.5000113512249107</v>
      </c>
      <c r="L1098" s="30">
        <f t="shared" si="342"/>
        <v>2.5</v>
      </c>
      <c r="M1098" s="13" t="str">
        <f t="shared" si="343"/>
        <v/>
      </c>
    </row>
    <row r="1099" spans="1:13" x14ac:dyDescent="0.35">
      <c r="A1099" s="6">
        <v>1096</v>
      </c>
      <c r="D1099" s="3"/>
      <c r="E1099" s="2"/>
      <c r="F1099" s="3"/>
      <c r="G1099" s="19"/>
      <c r="H1099" s="15">
        <f t="shared" si="340"/>
        <v>0.5</v>
      </c>
      <c r="I1099" s="5">
        <v>50</v>
      </c>
      <c r="J1099" s="27">
        <f t="shared" si="341"/>
        <v>2.5000113512249107</v>
      </c>
      <c r="L1099" s="30">
        <f t="shared" si="342"/>
        <v>2.5</v>
      </c>
      <c r="M1099" s="13" t="str">
        <f t="shared" si="343"/>
        <v/>
      </c>
    </row>
    <row r="1100" spans="1:13" x14ac:dyDescent="0.35">
      <c r="A1100" s="6">
        <v>1097</v>
      </c>
      <c r="D1100" s="3"/>
      <c r="E1100" s="2"/>
      <c r="F1100" s="3"/>
      <c r="G1100" s="19"/>
      <c r="H1100" s="15">
        <f t="shared" si="340"/>
        <v>0.5</v>
      </c>
      <c r="I1100" s="5">
        <f t="shared" ref="I1100:I1163" si="345">IF(F1100="",4.7,IF(F1100&gt;511,511,IF(F1100&lt;4.7,4.7,F1100)))</f>
        <v>4.7</v>
      </c>
      <c r="J1100" s="27">
        <f t="shared" si="341"/>
        <v>1.5072709926268522</v>
      </c>
      <c r="L1100" s="30">
        <f t="shared" si="342"/>
        <v>1.5</v>
      </c>
      <c r="M1100" s="13" t="str">
        <f t="shared" si="343"/>
        <v/>
      </c>
    </row>
    <row r="1101" spans="1:13" x14ac:dyDescent="0.35">
      <c r="A1101" s="6">
        <v>1098</v>
      </c>
      <c r="D1101" s="3"/>
      <c r="E1101" s="2"/>
      <c r="F1101" s="3"/>
      <c r="G1101" s="19"/>
      <c r="H1101" s="15">
        <f t="shared" si="340"/>
        <v>0.5</v>
      </c>
      <c r="I1101" s="5">
        <v>50</v>
      </c>
      <c r="J1101" s="27">
        <f t="shared" si="341"/>
        <v>2.5000113512249107</v>
      </c>
      <c r="L1101" s="30">
        <f t="shared" si="342"/>
        <v>2.5</v>
      </c>
      <c r="M1101" s="13" t="str">
        <f t="shared" si="343"/>
        <v/>
      </c>
    </row>
    <row r="1102" spans="1:13" x14ac:dyDescent="0.35">
      <c r="A1102" s="6">
        <v>1099</v>
      </c>
      <c r="D1102" s="3"/>
      <c r="E1102" s="2"/>
      <c r="F1102" s="3"/>
      <c r="G1102" s="19"/>
      <c r="H1102" s="15">
        <f t="shared" si="340"/>
        <v>0.5</v>
      </c>
      <c r="I1102" s="5">
        <v>50</v>
      </c>
      <c r="J1102" s="27">
        <f t="shared" si="341"/>
        <v>2.5000113512249107</v>
      </c>
      <c r="L1102" s="30">
        <f t="shared" si="342"/>
        <v>2.5</v>
      </c>
      <c r="M1102" s="13" t="str">
        <f t="shared" si="343"/>
        <v/>
      </c>
    </row>
    <row r="1103" spans="1:13" x14ac:dyDescent="0.35">
      <c r="A1103" s="6">
        <v>1100</v>
      </c>
      <c r="D1103" s="3"/>
      <c r="E1103" s="2"/>
      <c r="F1103" s="3"/>
      <c r="G1103" s="19"/>
      <c r="H1103" s="15">
        <f t="shared" si="340"/>
        <v>0.5</v>
      </c>
      <c r="I1103" s="5">
        <v>50</v>
      </c>
      <c r="J1103" s="27">
        <f t="shared" si="341"/>
        <v>2.5000113512249107</v>
      </c>
      <c r="L1103" s="30">
        <f t="shared" si="342"/>
        <v>2.5</v>
      </c>
      <c r="M1103" s="13" t="str">
        <f t="shared" si="343"/>
        <v/>
      </c>
    </row>
    <row r="1104" spans="1:13" x14ac:dyDescent="0.35">
      <c r="A1104" s="6">
        <v>1101</v>
      </c>
      <c r="D1104" s="3"/>
      <c r="E1104" s="2"/>
      <c r="F1104" s="3"/>
      <c r="G1104" s="19"/>
      <c r="H1104" s="15">
        <f t="shared" si="340"/>
        <v>0.5</v>
      </c>
      <c r="I1104" s="5">
        <f t="shared" ref="I1104:I1167" si="346">IF(F1104="",4.7,IF(F1104&gt;511,511,IF(F1104&lt;4.7,4.7,F1104)))</f>
        <v>4.7</v>
      </c>
      <c r="J1104" s="27">
        <f t="shared" si="341"/>
        <v>1.5072709926268522</v>
      </c>
      <c r="L1104" s="30">
        <f t="shared" si="342"/>
        <v>1.5</v>
      </c>
      <c r="M1104" s="13" t="str">
        <f t="shared" si="343"/>
        <v/>
      </c>
    </row>
    <row r="1105" spans="1:13" x14ac:dyDescent="0.35">
      <c r="A1105" s="6">
        <v>1102</v>
      </c>
      <c r="D1105" s="3"/>
      <c r="E1105" s="2"/>
      <c r="F1105" s="3"/>
      <c r="G1105" s="19"/>
      <c r="H1105" s="15">
        <f t="shared" si="340"/>
        <v>0.5</v>
      </c>
      <c r="I1105" s="5">
        <v>50</v>
      </c>
      <c r="J1105" s="27">
        <f t="shared" si="341"/>
        <v>2.5000113512249107</v>
      </c>
      <c r="L1105" s="30">
        <f t="shared" si="342"/>
        <v>2.5</v>
      </c>
      <c r="M1105" s="13" t="str">
        <f t="shared" si="343"/>
        <v/>
      </c>
    </row>
    <row r="1106" spans="1:13" x14ac:dyDescent="0.35">
      <c r="A1106" s="6">
        <v>1103</v>
      </c>
      <c r="D1106" s="3"/>
      <c r="E1106" s="2"/>
      <c r="F1106" s="3"/>
      <c r="G1106" s="19"/>
      <c r="H1106" s="15">
        <f t="shared" si="340"/>
        <v>0.5</v>
      </c>
      <c r="I1106" s="5">
        <v>50</v>
      </c>
      <c r="J1106" s="27">
        <f t="shared" si="341"/>
        <v>2.5000113512249107</v>
      </c>
      <c r="L1106" s="30">
        <f t="shared" si="342"/>
        <v>2.5</v>
      </c>
      <c r="M1106" s="13" t="str">
        <f t="shared" si="343"/>
        <v/>
      </c>
    </row>
    <row r="1107" spans="1:13" x14ac:dyDescent="0.35">
      <c r="A1107" s="6">
        <v>1104</v>
      </c>
      <c r="D1107" s="3"/>
      <c r="E1107" s="2"/>
      <c r="F1107" s="3"/>
      <c r="G1107" s="19"/>
      <c r="H1107" s="15">
        <f t="shared" si="340"/>
        <v>0.5</v>
      </c>
      <c r="I1107" s="5">
        <v>50</v>
      </c>
      <c r="J1107" s="27">
        <f t="shared" si="341"/>
        <v>2.5000113512249107</v>
      </c>
      <c r="L1107" s="30">
        <f t="shared" si="342"/>
        <v>2.5</v>
      </c>
      <c r="M1107" s="13" t="str">
        <f t="shared" si="343"/>
        <v/>
      </c>
    </row>
    <row r="1108" spans="1:13" x14ac:dyDescent="0.35">
      <c r="A1108" s="6">
        <v>1105</v>
      </c>
      <c r="D1108" s="3"/>
      <c r="E1108" s="2"/>
      <c r="F1108" s="3"/>
      <c r="G1108" s="19"/>
      <c r="H1108" s="15">
        <f t="shared" si="340"/>
        <v>0.5</v>
      </c>
      <c r="I1108" s="5">
        <f t="shared" ref="I1108:I1171" si="347">IF(F1108="",4.7,IF(F1108&gt;511,511,IF(F1108&lt;4.7,4.7,F1108)))</f>
        <v>4.7</v>
      </c>
      <c r="J1108" s="27">
        <f t="shared" si="341"/>
        <v>1.5072709926268522</v>
      </c>
      <c r="L1108" s="30">
        <f t="shared" si="342"/>
        <v>1.5</v>
      </c>
      <c r="M1108" s="13" t="str">
        <f t="shared" si="343"/>
        <v/>
      </c>
    </row>
    <row r="1109" spans="1:13" x14ac:dyDescent="0.35">
      <c r="A1109" s="6">
        <v>1106</v>
      </c>
      <c r="D1109" s="3"/>
      <c r="E1109" s="2"/>
      <c r="F1109" s="3"/>
      <c r="G1109" s="19"/>
      <c r="H1109" s="15">
        <f t="shared" si="340"/>
        <v>0.5</v>
      </c>
      <c r="I1109" s="5">
        <v>50</v>
      </c>
      <c r="J1109" s="27">
        <f t="shared" si="341"/>
        <v>2.5000113512249107</v>
      </c>
      <c r="L1109" s="30">
        <f t="shared" si="342"/>
        <v>2.5</v>
      </c>
      <c r="M1109" s="13" t="str">
        <f t="shared" si="343"/>
        <v/>
      </c>
    </row>
    <row r="1110" spans="1:13" x14ac:dyDescent="0.35">
      <c r="A1110" s="6">
        <v>1107</v>
      </c>
      <c r="D1110" s="3"/>
      <c r="E1110" s="2"/>
      <c r="F1110" s="3"/>
      <c r="G1110" s="19"/>
      <c r="H1110" s="15">
        <f t="shared" si="340"/>
        <v>0.5</v>
      </c>
      <c r="I1110" s="5">
        <v>50</v>
      </c>
      <c r="J1110" s="27">
        <f t="shared" si="341"/>
        <v>2.5000113512249107</v>
      </c>
      <c r="L1110" s="30">
        <f t="shared" si="342"/>
        <v>2.5</v>
      </c>
      <c r="M1110" s="13" t="str">
        <f t="shared" si="343"/>
        <v/>
      </c>
    </row>
    <row r="1111" spans="1:13" x14ac:dyDescent="0.35">
      <c r="A1111" s="6">
        <v>1108</v>
      </c>
      <c r="D1111" s="3"/>
      <c r="E1111" s="2"/>
      <c r="F1111" s="3"/>
      <c r="G1111" s="19"/>
      <c r="H1111" s="15">
        <f t="shared" si="340"/>
        <v>0.5</v>
      </c>
      <c r="I1111" s="5">
        <v>50</v>
      </c>
      <c r="J1111" s="27">
        <f t="shared" si="341"/>
        <v>2.5000113512249107</v>
      </c>
      <c r="L1111" s="30">
        <f t="shared" si="342"/>
        <v>2.5</v>
      </c>
      <c r="M1111" s="13" t="str">
        <f t="shared" si="343"/>
        <v/>
      </c>
    </row>
    <row r="1112" spans="1:13" x14ac:dyDescent="0.35">
      <c r="A1112" s="6">
        <v>1109</v>
      </c>
      <c r="D1112" s="3"/>
      <c r="E1112" s="2"/>
      <c r="F1112" s="3"/>
      <c r="G1112" s="19"/>
      <c r="H1112" s="15">
        <f t="shared" si="340"/>
        <v>0.5</v>
      </c>
      <c r="I1112" s="5">
        <f t="shared" ref="I1112:I1175" si="348">IF(F1112="",4.7,IF(F1112&gt;511,511,IF(F1112&lt;4.7,4.7,F1112)))</f>
        <v>4.7</v>
      </c>
      <c r="J1112" s="27">
        <f t="shared" si="341"/>
        <v>1.5072709926268522</v>
      </c>
      <c r="L1112" s="30">
        <f t="shared" si="342"/>
        <v>1.5</v>
      </c>
      <c r="M1112" s="13" t="str">
        <f t="shared" si="343"/>
        <v/>
      </c>
    </row>
    <row r="1113" spans="1:13" x14ac:dyDescent="0.35">
      <c r="A1113" s="6">
        <v>1110</v>
      </c>
      <c r="D1113" s="3"/>
      <c r="E1113" s="2"/>
      <c r="F1113" s="3"/>
      <c r="G1113" s="19"/>
      <c r="H1113" s="15">
        <f t="shared" si="340"/>
        <v>0.5</v>
      </c>
      <c r="I1113" s="5">
        <v>50</v>
      </c>
      <c r="J1113" s="27">
        <f t="shared" si="341"/>
        <v>2.5000113512249107</v>
      </c>
      <c r="L1113" s="30">
        <f t="shared" si="342"/>
        <v>2.5</v>
      </c>
      <c r="M1113" s="13" t="str">
        <f t="shared" si="343"/>
        <v/>
      </c>
    </row>
    <row r="1114" spans="1:13" x14ac:dyDescent="0.35">
      <c r="A1114" s="6">
        <v>1111</v>
      </c>
      <c r="D1114" s="3"/>
      <c r="E1114" s="2"/>
      <c r="F1114" s="3"/>
      <c r="G1114" s="19"/>
      <c r="H1114" s="15">
        <f t="shared" si="340"/>
        <v>0.5</v>
      </c>
      <c r="I1114" s="5">
        <v>50</v>
      </c>
      <c r="J1114" s="27">
        <f t="shared" si="341"/>
        <v>2.5000113512249107</v>
      </c>
      <c r="L1114" s="30">
        <f t="shared" si="342"/>
        <v>2.5</v>
      </c>
      <c r="M1114" s="13" t="str">
        <f t="shared" si="343"/>
        <v/>
      </c>
    </row>
    <row r="1115" spans="1:13" x14ac:dyDescent="0.35">
      <c r="A1115" s="6">
        <v>1112</v>
      </c>
      <c r="D1115" s="3"/>
      <c r="E1115" s="2"/>
      <c r="F1115" s="3"/>
      <c r="G1115" s="19"/>
      <c r="H1115" s="15">
        <f t="shared" si="340"/>
        <v>0.5</v>
      </c>
      <c r="I1115" s="5">
        <v>50</v>
      </c>
      <c r="J1115" s="27">
        <f t="shared" si="341"/>
        <v>2.5000113512249107</v>
      </c>
      <c r="L1115" s="30">
        <f t="shared" si="342"/>
        <v>2.5</v>
      </c>
      <c r="M1115" s="13" t="str">
        <f t="shared" si="343"/>
        <v/>
      </c>
    </row>
    <row r="1116" spans="1:13" x14ac:dyDescent="0.35">
      <c r="A1116" s="6">
        <v>1113</v>
      </c>
      <c r="D1116" s="3"/>
      <c r="E1116" s="2"/>
      <c r="F1116" s="3"/>
      <c r="G1116" s="19"/>
      <c r="H1116" s="15">
        <f t="shared" si="340"/>
        <v>0.5</v>
      </c>
      <c r="I1116" s="5">
        <f t="shared" ref="I1116:I1179" si="349">IF(F1116="",4.7,IF(F1116&gt;511,511,IF(F1116&lt;4.7,4.7,F1116)))</f>
        <v>4.7</v>
      </c>
      <c r="J1116" s="27">
        <f t="shared" si="341"/>
        <v>1.5072709926268522</v>
      </c>
      <c r="L1116" s="30">
        <f t="shared" si="342"/>
        <v>1.5</v>
      </c>
      <c r="M1116" s="13" t="str">
        <f t="shared" si="343"/>
        <v/>
      </c>
    </row>
    <row r="1117" spans="1:13" x14ac:dyDescent="0.35">
      <c r="A1117" s="6">
        <v>1114</v>
      </c>
      <c r="D1117" s="3"/>
      <c r="E1117" s="2"/>
      <c r="F1117" s="3"/>
      <c r="G1117" s="19"/>
      <c r="H1117" s="15">
        <f t="shared" si="340"/>
        <v>0.5</v>
      </c>
      <c r="I1117" s="5">
        <v>50</v>
      </c>
      <c r="J1117" s="27">
        <f t="shared" si="341"/>
        <v>2.5000113512249107</v>
      </c>
      <c r="L1117" s="30">
        <f t="shared" si="342"/>
        <v>2.5</v>
      </c>
      <c r="M1117" s="13" t="str">
        <f t="shared" si="343"/>
        <v/>
      </c>
    </row>
    <row r="1118" spans="1:13" x14ac:dyDescent="0.35">
      <c r="A1118" s="6">
        <v>1115</v>
      </c>
      <c r="D1118" s="3"/>
      <c r="E1118" s="2"/>
      <c r="F1118" s="3"/>
      <c r="G1118" s="19"/>
      <c r="H1118" s="15">
        <f t="shared" si="340"/>
        <v>0.5</v>
      </c>
      <c r="I1118" s="5">
        <v>50</v>
      </c>
      <c r="J1118" s="27">
        <f t="shared" si="341"/>
        <v>2.5000113512249107</v>
      </c>
      <c r="L1118" s="30">
        <f t="shared" si="342"/>
        <v>2.5</v>
      </c>
      <c r="M1118" s="13" t="str">
        <f t="shared" si="343"/>
        <v/>
      </c>
    </row>
    <row r="1119" spans="1:13" x14ac:dyDescent="0.35">
      <c r="A1119" s="6">
        <v>1116</v>
      </c>
      <c r="D1119" s="3"/>
      <c r="E1119" s="2"/>
      <c r="F1119" s="3"/>
      <c r="G1119" s="19"/>
      <c r="H1119" s="15">
        <f t="shared" si="340"/>
        <v>0.5</v>
      </c>
      <c r="I1119" s="5">
        <v>50</v>
      </c>
      <c r="J1119" s="27">
        <f t="shared" si="341"/>
        <v>2.5000113512249107</v>
      </c>
      <c r="L1119" s="30">
        <f t="shared" si="342"/>
        <v>2.5</v>
      </c>
      <c r="M1119" s="13" t="str">
        <f t="shared" si="343"/>
        <v/>
      </c>
    </row>
    <row r="1120" spans="1:13" x14ac:dyDescent="0.35">
      <c r="A1120" s="6">
        <v>1117</v>
      </c>
      <c r="D1120" s="3"/>
      <c r="E1120" s="2"/>
      <c r="F1120" s="3"/>
      <c r="G1120" s="19"/>
      <c r="H1120" s="15">
        <f t="shared" si="340"/>
        <v>0.5</v>
      </c>
      <c r="I1120" s="5">
        <f t="shared" ref="I1120:I1183" si="350">IF(F1120="",4.7,IF(F1120&gt;511,511,IF(F1120&lt;4.7,4.7,F1120)))</f>
        <v>4.7</v>
      </c>
      <c r="J1120" s="27">
        <f t="shared" si="341"/>
        <v>1.5072709926268522</v>
      </c>
      <c r="L1120" s="30">
        <f t="shared" si="342"/>
        <v>1.5</v>
      </c>
      <c r="M1120" s="13" t="str">
        <f t="shared" si="343"/>
        <v/>
      </c>
    </row>
    <row r="1121" spans="1:13" x14ac:dyDescent="0.35">
      <c r="A1121" s="6">
        <v>1118</v>
      </c>
      <c r="D1121" s="3"/>
      <c r="E1121" s="2"/>
      <c r="F1121" s="3"/>
      <c r="G1121" s="19"/>
      <c r="H1121" s="15">
        <f t="shared" si="340"/>
        <v>0.5</v>
      </c>
      <c r="I1121" s="5">
        <v>50</v>
      </c>
      <c r="J1121" s="27">
        <f t="shared" si="341"/>
        <v>2.5000113512249107</v>
      </c>
      <c r="L1121" s="30">
        <f t="shared" si="342"/>
        <v>2.5</v>
      </c>
      <c r="M1121" s="13" t="str">
        <f t="shared" si="343"/>
        <v/>
      </c>
    </row>
    <row r="1122" spans="1:13" x14ac:dyDescent="0.35">
      <c r="A1122" s="6">
        <v>1119</v>
      </c>
      <c r="D1122" s="3"/>
      <c r="E1122" s="2"/>
      <c r="F1122" s="3"/>
      <c r="G1122" s="19"/>
      <c r="H1122" s="15">
        <f t="shared" si="340"/>
        <v>0.5</v>
      </c>
      <c r="I1122" s="5">
        <v>50</v>
      </c>
      <c r="J1122" s="27">
        <f t="shared" si="341"/>
        <v>2.5000113512249107</v>
      </c>
      <c r="L1122" s="30">
        <f t="shared" si="342"/>
        <v>2.5</v>
      </c>
      <c r="M1122" s="13" t="str">
        <f t="shared" si="343"/>
        <v/>
      </c>
    </row>
    <row r="1123" spans="1:13" x14ac:dyDescent="0.35">
      <c r="A1123" s="6">
        <v>1120</v>
      </c>
      <c r="D1123" s="3"/>
      <c r="E1123" s="2"/>
      <c r="F1123" s="3"/>
      <c r="G1123" s="19"/>
      <c r="H1123" s="15">
        <f t="shared" si="340"/>
        <v>0.5</v>
      </c>
      <c r="I1123" s="5">
        <v>50</v>
      </c>
      <c r="J1123" s="27">
        <f t="shared" si="341"/>
        <v>2.5000113512249107</v>
      </c>
      <c r="L1123" s="30">
        <f t="shared" si="342"/>
        <v>2.5</v>
      </c>
      <c r="M1123" s="13" t="str">
        <f t="shared" si="343"/>
        <v/>
      </c>
    </row>
    <row r="1124" spans="1:13" x14ac:dyDescent="0.35">
      <c r="A1124" s="6">
        <v>1121</v>
      </c>
      <c r="D1124" s="3"/>
      <c r="E1124" s="2"/>
      <c r="F1124" s="3"/>
      <c r="G1124" s="19"/>
      <c r="H1124" s="15">
        <f t="shared" si="340"/>
        <v>0.5</v>
      </c>
      <c r="I1124" s="5">
        <f t="shared" ref="I1124:I1187" si="351">IF(F1124="",4.7,IF(F1124&gt;511,511,IF(F1124&lt;4.7,4.7,F1124)))</f>
        <v>4.7</v>
      </c>
      <c r="J1124" s="27">
        <f t="shared" si="341"/>
        <v>1.5072709926268522</v>
      </c>
      <c r="L1124" s="30">
        <f t="shared" si="342"/>
        <v>1.5</v>
      </c>
      <c r="M1124" s="13" t="str">
        <f t="shared" si="343"/>
        <v/>
      </c>
    </row>
    <row r="1125" spans="1:13" x14ac:dyDescent="0.35">
      <c r="A1125" s="6">
        <v>1122</v>
      </c>
      <c r="D1125" s="3"/>
      <c r="E1125" s="2"/>
      <c r="F1125" s="3"/>
      <c r="G1125" s="19"/>
      <c r="H1125" s="15">
        <f t="shared" si="340"/>
        <v>0.5</v>
      </c>
      <c r="I1125" s="5">
        <v>50</v>
      </c>
      <c r="J1125" s="27">
        <f t="shared" si="341"/>
        <v>2.5000113512249107</v>
      </c>
      <c r="L1125" s="30">
        <f t="shared" si="342"/>
        <v>2.5</v>
      </c>
      <c r="M1125" s="13" t="str">
        <f t="shared" si="343"/>
        <v/>
      </c>
    </row>
    <row r="1126" spans="1:13" x14ac:dyDescent="0.35">
      <c r="A1126" s="6">
        <v>1123</v>
      </c>
      <c r="D1126" s="3"/>
      <c r="E1126" s="2"/>
      <c r="F1126" s="3"/>
      <c r="G1126" s="19"/>
      <c r="H1126" s="15">
        <f t="shared" si="340"/>
        <v>0.5</v>
      </c>
      <c r="I1126" s="5">
        <v>50</v>
      </c>
      <c r="J1126" s="27">
        <f t="shared" si="341"/>
        <v>2.5000113512249107</v>
      </c>
      <c r="L1126" s="30">
        <f t="shared" si="342"/>
        <v>2.5</v>
      </c>
      <c r="M1126" s="13" t="str">
        <f t="shared" si="343"/>
        <v/>
      </c>
    </row>
    <row r="1127" spans="1:13" x14ac:dyDescent="0.35">
      <c r="A1127" s="6">
        <v>1124</v>
      </c>
      <c r="D1127" s="3"/>
      <c r="E1127" s="2"/>
      <c r="F1127" s="3"/>
      <c r="G1127" s="19"/>
      <c r="H1127" s="15">
        <f t="shared" si="340"/>
        <v>0.5</v>
      </c>
      <c r="I1127" s="5">
        <v>50</v>
      </c>
      <c r="J1127" s="27">
        <f t="shared" si="341"/>
        <v>2.5000113512249107</v>
      </c>
      <c r="L1127" s="30">
        <f t="shared" si="342"/>
        <v>2.5</v>
      </c>
      <c r="M1127" s="13" t="str">
        <f t="shared" si="343"/>
        <v/>
      </c>
    </row>
    <row r="1128" spans="1:13" x14ac:dyDescent="0.35">
      <c r="A1128" s="6">
        <v>1125</v>
      </c>
      <c r="D1128" s="3"/>
      <c r="E1128" s="2"/>
      <c r="F1128" s="3"/>
      <c r="G1128" s="19"/>
      <c r="H1128" s="15">
        <f t="shared" si="340"/>
        <v>0.5</v>
      </c>
      <c r="I1128" s="5">
        <f t="shared" ref="I1128:I1191" si="352">IF(F1128="",4.7,IF(F1128&gt;511,511,IF(F1128&lt;4.7,4.7,F1128)))</f>
        <v>4.7</v>
      </c>
      <c r="J1128" s="27">
        <f t="shared" si="341"/>
        <v>1.5072709926268522</v>
      </c>
      <c r="L1128" s="30">
        <f t="shared" si="342"/>
        <v>1.5</v>
      </c>
      <c r="M1128" s="13" t="str">
        <f t="shared" si="343"/>
        <v/>
      </c>
    </row>
    <row r="1129" spans="1:13" x14ac:dyDescent="0.35">
      <c r="A1129" s="6">
        <v>1126</v>
      </c>
      <c r="D1129" s="3"/>
      <c r="E1129" s="2"/>
      <c r="F1129" s="3"/>
      <c r="G1129" s="19"/>
      <c r="H1129" s="15">
        <f t="shared" si="340"/>
        <v>0.5</v>
      </c>
      <c r="I1129" s="5">
        <v>50</v>
      </c>
      <c r="J1129" s="27">
        <f t="shared" si="341"/>
        <v>2.5000113512249107</v>
      </c>
      <c r="L1129" s="30">
        <f t="shared" si="342"/>
        <v>2.5</v>
      </c>
      <c r="M1129" s="13" t="str">
        <f t="shared" si="343"/>
        <v/>
      </c>
    </row>
    <row r="1130" spans="1:13" x14ac:dyDescent="0.35">
      <c r="A1130" s="6">
        <v>1127</v>
      </c>
      <c r="D1130" s="3"/>
      <c r="E1130" s="2"/>
      <c r="F1130" s="3"/>
      <c r="G1130" s="19"/>
      <c r="H1130" s="15">
        <f t="shared" si="340"/>
        <v>0.5</v>
      </c>
      <c r="I1130" s="5">
        <v>50</v>
      </c>
      <c r="J1130" s="27">
        <f t="shared" si="341"/>
        <v>2.5000113512249107</v>
      </c>
      <c r="L1130" s="30">
        <f t="shared" si="342"/>
        <v>2.5</v>
      </c>
      <c r="M1130" s="13" t="str">
        <f t="shared" si="343"/>
        <v/>
      </c>
    </row>
    <row r="1131" spans="1:13" x14ac:dyDescent="0.35">
      <c r="A1131" s="6">
        <v>1128</v>
      </c>
      <c r="D1131" s="3"/>
      <c r="E1131" s="2"/>
      <c r="F1131" s="3"/>
      <c r="G1131" s="19"/>
      <c r="H1131" s="15">
        <f t="shared" si="340"/>
        <v>0.5</v>
      </c>
      <c r="I1131" s="5">
        <v>50</v>
      </c>
      <c r="J1131" s="27">
        <f t="shared" si="341"/>
        <v>2.5000113512249107</v>
      </c>
      <c r="L1131" s="30">
        <f t="shared" si="342"/>
        <v>2.5</v>
      </c>
      <c r="M1131" s="13" t="str">
        <f t="shared" si="343"/>
        <v/>
      </c>
    </row>
    <row r="1132" spans="1:13" x14ac:dyDescent="0.35">
      <c r="A1132" s="6">
        <v>1129</v>
      </c>
      <c r="D1132" s="3"/>
      <c r="E1132" s="2"/>
      <c r="F1132" s="3"/>
      <c r="G1132" s="19"/>
      <c r="H1132" s="15">
        <f t="shared" si="340"/>
        <v>0.5</v>
      </c>
      <c r="I1132" s="5">
        <f t="shared" ref="I1132:I1195" si="353">IF(F1132="",4.7,IF(F1132&gt;511,511,IF(F1132&lt;4.7,4.7,F1132)))</f>
        <v>4.7</v>
      </c>
      <c r="J1132" s="27">
        <f t="shared" si="341"/>
        <v>1.5072709926268522</v>
      </c>
      <c r="L1132" s="30">
        <f t="shared" si="342"/>
        <v>1.5</v>
      </c>
      <c r="M1132" s="13" t="str">
        <f t="shared" si="343"/>
        <v/>
      </c>
    </row>
    <row r="1133" spans="1:13" x14ac:dyDescent="0.35">
      <c r="A1133" s="6">
        <v>1130</v>
      </c>
      <c r="D1133" s="3"/>
      <c r="E1133" s="2"/>
      <c r="F1133" s="3"/>
      <c r="G1133" s="19"/>
      <c r="H1133" s="15">
        <f t="shared" si="340"/>
        <v>0.5</v>
      </c>
      <c r="I1133" s="5">
        <v>50</v>
      </c>
      <c r="J1133" s="27">
        <f t="shared" si="341"/>
        <v>2.5000113512249107</v>
      </c>
      <c r="L1133" s="30">
        <f t="shared" si="342"/>
        <v>2.5</v>
      </c>
      <c r="M1133" s="13" t="str">
        <f t="shared" si="343"/>
        <v/>
      </c>
    </row>
    <row r="1134" spans="1:13" x14ac:dyDescent="0.35">
      <c r="A1134" s="6">
        <v>1131</v>
      </c>
      <c r="D1134" s="3"/>
      <c r="E1134" s="2"/>
      <c r="F1134" s="3"/>
      <c r="G1134" s="19"/>
      <c r="H1134" s="15">
        <f t="shared" si="340"/>
        <v>0.5</v>
      </c>
      <c r="I1134" s="5">
        <v>50</v>
      </c>
      <c r="J1134" s="27">
        <f t="shared" si="341"/>
        <v>2.5000113512249107</v>
      </c>
      <c r="L1134" s="30">
        <f t="shared" si="342"/>
        <v>2.5</v>
      </c>
      <c r="M1134" s="13" t="str">
        <f t="shared" si="343"/>
        <v/>
      </c>
    </row>
    <row r="1135" spans="1:13" x14ac:dyDescent="0.35">
      <c r="A1135" s="6">
        <v>1132</v>
      </c>
      <c r="D1135" s="3"/>
      <c r="E1135" s="2"/>
      <c r="F1135" s="3"/>
      <c r="G1135" s="19"/>
      <c r="H1135" s="15">
        <f t="shared" si="340"/>
        <v>0.5</v>
      </c>
      <c r="I1135" s="5">
        <v>50</v>
      </c>
      <c r="J1135" s="27">
        <f t="shared" si="341"/>
        <v>2.5000113512249107</v>
      </c>
      <c r="L1135" s="30">
        <f t="shared" si="342"/>
        <v>2.5</v>
      </c>
      <c r="M1135" s="13" t="str">
        <f t="shared" si="343"/>
        <v/>
      </c>
    </row>
    <row r="1136" spans="1:13" x14ac:dyDescent="0.35">
      <c r="A1136" s="6">
        <v>1133</v>
      </c>
      <c r="D1136" s="3"/>
      <c r="E1136" s="2"/>
      <c r="F1136" s="3"/>
      <c r="G1136" s="19"/>
      <c r="H1136" s="15">
        <f t="shared" si="340"/>
        <v>0.5</v>
      </c>
      <c r="I1136" s="5">
        <f t="shared" ref="I1136:I1199" si="354">IF(F1136="",4.7,IF(F1136&gt;511,511,IF(F1136&lt;4.7,4.7,F1136)))</f>
        <v>4.7</v>
      </c>
      <c r="J1136" s="27">
        <f t="shared" si="341"/>
        <v>1.5072709926268522</v>
      </c>
      <c r="L1136" s="30">
        <f t="shared" si="342"/>
        <v>1.5</v>
      </c>
      <c r="M1136" s="13" t="str">
        <f t="shared" si="343"/>
        <v/>
      </c>
    </row>
    <row r="1137" spans="1:13" x14ac:dyDescent="0.35">
      <c r="A1137" s="6">
        <v>1134</v>
      </c>
      <c r="D1137" s="3"/>
      <c r="E1137" s="2"/>
      <c r="F1137" s="3"/>
      <c r="G1137" s="19"/>
      <c r="H1137" s="15">
        <f t="shared" si="340"/>
        <v>0.5</v>
      </c>
      <c r="I1137" s="5">
        <v>50</v>
      </c>
      <c r="J1137" s="27">
        <f t="shared" si="341"/>
        <v>2.5000113512249107</v>
      </c>
      <c r="L1137" s="30">
        <f t="shared" si="342"/>
        <v>2.5</v>
      </c>
      <c r="M1137" s="13" t="str">
        <f t="shared" si="343"/>
        <v/>
      </c>
    </row>
    <row r="1138" spans="1:13" x14ac:dyDescent="0.35">
      <c r="A1138" s="6">
        <v>1135</v>
      </c>
      <c r="D1138" s="3"/>
      <c r="E1138" s="2"/>
      <c r="F1138" s="3"/>
      <c r="G1138" s="19"/>
      <c r="H1138" s="15">
        <f t="shared" si="340"/>
        <v>0.5</v>
      </c>
      <c r="I1138" s="5">
        <v>50</v>
      </c>
      <c r="J1138" s="27">
        <f t="shared" si="341"/>
        <v>2.5000113512249107</v>
      </c>
      <c r="L1138" s="30">
        <f t="shared" si="342"/>
        <v>2.5</v>
      </c>
      <c r="M1138" s="13" t="str">
        <f t="shared" si="343"/>
        <v/>
      </c>
    </row>
    <row r="1139" spans="1:13" x14ac:dyDescent="0.35">
      <c r="A1139" s="6">
        <v>1136</v>
      </c>
      <c r="D1139" s="3"/>
      <c r="E1139" s="2"/>
      <c r="F1139" s="3"/>
      <c r="G1139" s="19"/>
      <c r="H1139" s="15">
        <f t="shared" si="340"/>
        <v>0.5</v>
      </c>
      <c r="I1139" s="5">
        <v>50</v>
      </c>
      <c r="J1139" s="27">
        <f t="shared" si="341"/>
        <v>2.5000113512249107</v>
      </c>
      <c r="L1139" s="30">
        <f t="shared" si="342"/>
        <v>2.5</v>
      </c>
      <c r="M1139" s="13" t="str">
        <f t="shared" si="343"/>
        <v/>
      </c>
    </row>
    <row r="1140" spans="1:13" x14ac:dyDescent="0.35">
      <c r="A1140" s="6">
        <v>1137</v>
      </c>
      <c r="D1140" s="3"/>
      <c r="E1140" s="2"/>
      <c r="F1140" s="3"/>
      <c r="G1140" s="19"/>
      <c r="H1140" s="15">
        <f t="shared" si="340"/>
        <v>0.5</v>
      </c>
      <c r="I1140" s="5">
        <f t="shared" ref="I1140:I1203" si="355">IF(F1140="",4.7,IF(F1140&gt;511,511,IF(F1140&lt;4.7,4.7,F1140)))</f>
        <v>4.7</v>
      </c>
      <c r="J1140" s="27">
        <f t="shared" si="341"/>
        <v>1.5072709926268522</v>
      </c>
      <c r="L1140" s="30">
        <f t="shared" si="342"/>
        <v>1.5</v>
      </c>
      <c r="M1140" s="13" t="str">
        <f t="shared" si="343"/>
        <v/>
      </c>
    </row>
    <row r="1141" spans="1:13" x14ac:dyDescent="0.35">
      <c r="A1141" s="6">
        <v>1138</v>
      </c>
      <c r="D1141" s="3"/>
      <c r="E1141" s="2"/>
      <c r="F1141" s="3"/>
      <c r="G1141" s="19"/>
      <c r="H1141" s="15">
        <f t="shared" si="340"/>
        <v>0.5</v>
      </c>
      <c r="I1141" s="5">
        <v>50</v>
      </c>
      <c r="J1141" s="27">
        <f t="shared" si="341"/>
        <v>2.5000113512249107</v>
      </c>
      <c r="L1141" s="30">
        <f t="shared" si="342"/>
        <v>2.5</v>
      </c>
      <c r="M1141" s="13" t="str">
        <f t="shared" si="343"/>
        <v/>
      </c>
    </row>
    <row r="1142" spans="1:13" x14ac:dyDescent="0.35">
      <c r="A1142" s="6">
        <v>1139</v>
      </c>
      <c r="D1142" s="3"/>
      <c r="E1142" s="2"/>
      <c r="F1142" s="3"/>
      <c r="G1142" s="19"/>
      <c r="H1142" s="15">
        <f t="shared" si="340"/>
        <v>0.5</v>
      </c>
      <c r="I1142" s="5">
        <v>50</v>
      </c>
      <c r="J1142" s="27">
        <f t="shared" si="341"/>
        <v>2.5000113512249107</v>
      </c>
      <c r="L1142" s="30">
        <f t="shared" si="342"/>
        <v>2.5</v>
      </c>
      <c r="M1142" s="13" t="str">
        <f t="shared" si="343"/>
        <v/>
      </c>
    </row>
    <row r="1143" spans="1:13" x14ac:dyDescent="0.35">
      <c r="A1143" s="6">
        <v>1140</v>
      </c>
      <c r="D1143" s="3"/>
      <c r="E1143" s="2"/>
      <c r="F1143" s="3"/>
      <c r="G1143" s="19"/>
      <c r="H1143" s="15">
        <f t="shared" si="340"/>
        <v>0.5</v>
      </c>
      <c r="I1143" s="5">
        <v>50</v>
      </c>
      <c r="J1143" s="27">
        <f t="shared" si="341"/>
        <v>2.5000113512249107</v>
      </c>
      <c r="L1143" s="30">
        <f t="shared" si="342"/>
        <v>2.5</v>
      </c>
      <c r="M1143" s="13" t="str">
        <f t="shared" si="343"/>
        <v/>
      </c>
    </row>
    <row r="1144" spans="1:13" x14ac:dyDescent="0.35">
      <c r="A1144" s="6">
        <v>1141</v>
      </c>
      <c r="D1144" s="3"/>
      <c r="E1144" s="2"/>
      <c r="F1144" s="3"/>
      <c r="G1144" s="19"/>
      <c r="H1144" s="15">
        <f t="shared" si="340"/>
        <v>0.5</v>
      </c>
      <c r="I1144" s="5">
        <f t="shared" ref="I1144:I1207" si="356">IF(F1144="",4.7,IF(F1144&gt;511,511,IF(F1144&lt;4.7,4.7,F1144)))</f>
        <v>4.7</v>
      </c>
      <c r="J1144" s="27">
        <f t="shared" si="341"/>
        <v>1.5072709926268522</v>
      </c>
      <c r="L1144" s="30">
        <f t="shared" si="342"/>
        <v>1.5</v>
      </c>
      <c r="M1144" s="13" t="str">
        <f t="shared" si="343"/>
        <v/>
      </c>
    </row>
    <row r="1145" spans="1:13" x14ac:dyDescent="0.35">
      <c r="A1145" s="6">
        <v>1142</v>
      </c>
      <c r="D1145" s="3"/>
      <c r="E1145" s="2"/>
      <c r="F1145" s="3"/>
      <c r="G1145" s="19"/>
      <c r="H1145" s="15">
        <f t="shared" si="340"/>
        <v>0.5</v>
      </c>
      <c r="I1145" s="5">
        <v>50</v>
      </c>
      <c r="J1145" s="27">
        <f t="shared" si="341"/>
        <v>2.5000113512249107</v>
      </c>
      <c r="L1145" s="30">
        <f t="shared" si="342"/>
        <v>2.5</v>
      </c>
      <c r="M1145" s="13" t="str">
        <f t="shared" si="343"/>
        <v/>
      </c>
    </row>
    <row r="1146" spans="1:13" x14ac:dyDescent="0.35">
      <c r="A1146" s="6">
        <v>1143</v>
      </c>
      <c r="D1146" s="3"/>
      <c r="E1146" s="2"/>
      <c r="F1146" s="3"/>
      <c r="G1146" s="19"/>
      <c r="H1146" s="15">
        <f t="shared" si="340"/>
        <v>0.5</v>
      </c>
      <c r="I1146" s="5">
        <v>50</v>
      </c>
      <c r="J1146" s="27">
        <f t="shared" si="341"/>
        <v>2.5000113512249107</v>
      </c>
      <c r="L1146" s="30">
        <f t="shared" si="342"/>
        <v>2.5</v>
      </c>
      <c r="M1146" s="13" t="str">
        <f t="shared" si="343"/>
        <v/>
      </c>
    </row>
    <row r="1147" spans="1:13" x14ac:dyDescent="0.35">
      <c r="A1147" s="6">
        <v>1144</v>
      </c>
      <c r="D1147" s="3"/>
      <c r="E1147" s="2"/>
      <c r="F1147" s="3"/>
      <c r="G1147" s="19"/>
      <c r="H1147" s="15">
        <f t="shared" si="340"/>
        <v>0.5</v>
      </c>
      <c r="I1147" s="5">
        <v>50</v>
      </c>
      <c r="J1147" s="27">
        <f t="shared" si="341"/>
        <v>2.5000113512249107</v>
      </c>
      <c r="L1147" s="30">
        <f t="shared" si="342"/>
        <v>2.5</v>
      </c>
      <c r="M1147" s="13" t="str">
        <f t="shared" si="343"/>
        <v/>
      </c>
    </row>
    <row r="1148" spans="1:13" x14ac:dyDescent="0.35">
      <c r="A1148" s="6">
        <v>1145</v>
      </c>
      <c r="D1148" s="3"/>
      <c r="E1148" s="2"/>
      <c r="F1148" s="3"/>
      <c r="G1148" s="19"/>
      <c r="H1148" s="15">
        <f t="shared" si="340"/>
        <v>0.5</v>
      </c>
      <c r="I1148" s="5">
        <f t="shared" ref="I1148:I1211" si="357">IF(F1148="",4.7,IF(F1148&gt;511,511,IF(F1148&lt;4.7,4.7,F1148)))</f>
        <v>4.7</v>
      </c>
      <c r="J1148" s="27">
        <f t="shared" si="341"/>
        <v>1.5072709926268522</v>
      </c>
      <c r="L1148" s="30">
        <f t="shared" si="342"/>
        <v>1.5</v>
      </c>
      <c r="M1148" s="13" t="str">
        <f t="shared" si="343"/>
        <v/>
      </c>
    </row>
    <row r="1149" spans="1:13" x14ac:dyDescent="0.35">
      <c r="A1149" s="6">
        <v>1146</v>
      </c>
      <c r="D1149" s="3"/>
      <c r="E1149" s="2"/>
      <c r="F1149" s="3"/>
      <c r="G1149" s="19"/>
      <c r="H1149" s="15">
        <f t="shared" si="340"/>
        <v>0.5</v>
      </c>
      <c r="I1149" s="5">
        <v>50</v>
      </c>
      <c r="J1149" s="27">
        <f t="shared" si="341"/>
        <v>2.5000113512249107</v>
      </c>
      <c r="L1149" s="30">
        <f t="shared" si="342"/>
        <v>2.5</v>
      </c>
      <c r="M1149" s="13" t="str">
        <f t="shared" si="343"/>
        <v/>
      </c>
    </row>
    <row r="1150" spans="1:13" x14ac:dyDescent="0.35">
      <c r="A1150" s="6">
        <v>1147</v>
      </c>
      <c r="D1150" s="3"/>
      <c r="E1150" s="2"/>
      <c r="F1150" s="3"/>
      <c r="G1150" s="19"/>
      <c r="H1150" s="15">
        <f t="shared" si="340"/>
        <v>0.5</v>
      </c>
      <c r="I1150" s="5">
        <v>50</v>
      </c>
      <c r="J1150" s="27">
        <f t="shared" si="341"/>
        <v>2.5000113512249107</v>
      </c>
      <c r="L1150" s="30">
        <f t="shared" si="342"/>
        <v>2.5</v>
      </c>
      <c r="M1150" s="13" t="str">
        <f t="shared" si="343"/>
        <v/>
      </c>
    </row>
    <row r="1151" spans="1:13" x14ac:dyDescent="0.35">
      <c r="A1151" s="6">
        <v>1148</v>
      </c>
      <c r="D1151" s="3"/>
      <c r="E1151" s="2"/>
      <c r="F1151" s="3"/>
      <c r="G1151" s="19"/>
      <c r="H1151" s="15">
        <f t="shared" si="340"/>
        <v>0.5</v>
      </c>
      <c r="I1151" s="5">
        <v>50</v>
      </c>
      <c r="J1151" s="27">
        <f t="shared" si="341"/>
        <v>2.5000113512249107</v>
      </c>
      <c r="L1151" s="30">
        <f t="shared" si="342"/>
        <v>2.5</v>
      </c>
      <c r="M1151" s="13" t="str">
        <f t="shared" si="343"/>
        <v/>
      </c>
    </row>
    <row r="1152" spans="1:13" x14ac:dyDescent="0.35">
      <c r="A1152" s="6">
        <v>1149</v>
      </c>
      <c r="D1152" s="3"/>
      <c r="E1152" s="2"/>
      <c r="F1152" s="3"/>
      <c r="G1152" s="19"/>
      <c r="H1152" s="15">
        <f t="shared" si="340"/>
        <v>0.5</v>
      </c>
      <c r="I1152" s="5">
        <f t="shared" ref="I1152:I1215" si="358">IF(F1152="",4.7,IF(F1152&gt;511,511,IF(F1152&lt;4.7,4.7,F1152)))</f>
        <v>4.7</v>
      </c>
      <c r="J1152" s="27">
        <f t="shared" si="341"/>
        <v>1.5072709926268522</v>
      </c>
      <c r="L1152" s="30">
        <f t="shared" si="342"/>
        <v>1.5</v>
      </c>
      <c r="M1152" s="13" t="str">
        <f t="shared" si="343"/>
        <v/>
      </c>
    </row>
    <row r="1153" spans="1:13" x14ac:dyDescent="0.35">
      <c r="A1153" s="6">
        <v>1150</v>
      </c>
      <c r="D1153" s="3"/>
      <c r="E1153" s="2"/>
      <c r="F1153" s="3"/>
      <c r="G1153" s="19"/>
      <c r="H1153" s="15">
        <f t="shared" si="340"/>
        <v>0.5</v>
      </c>
      <c r="I1153" s="5">
        <v>50</v>
      </c>
      <c r="J1153" s="27">
        <f t="shared" si="341"/>
        <v>2.5000113512249107</v>
      </c>
      <c r="L1153" s="30">
        <f t="shared" si="342"/>
        <v>2.5</v>
      </c>
      <c r="M1153" s="13" t="str">
        <f t="shared" si="343"/>
        <v/>
      </c>
    </row>
    <row r="1154" spans="1:13" x14ac:dyDescent="0.35">
      <c r="A1154" s="6">
        <v>1151</v>
      </c>
      <c r="D1154" s="3"/>
      <c r="E1154" s="2"/>
      <c r="F1154" s="3"/>
      <c r="G1154" s="19"/>
      <c r="H1154" s="15">
        <f t="shared" si="340"/>
        <v>0.5</v>
      </c>
      <c r="I1154" s="5">
        <v>50</v>
      </c>
      <c r="J1154" s="27">
        <f t="shared" si="341"/>
        <v>2.5000113512249107</v>
      </c>
      <c r="L1154" s="30">
        <f t="shared" si="342"/>
        <v>2.5</v>
      </c>
      <c r="M1154" s="13" t="str">
        <f t="shared" si="343"/>
        <v/>
      </c>
    </row>
    <row r="1155" spans="1:13" x14ac:dyDescent="0.35">
      <c r="A1155" s="6">
        <v>1152</v>
      </c>
      <c r="D1155" s="3"/>
      <c r="E1155" s="2"/>
      <c r="F1155" s="3"/>
      <c r="G1155" s="19"/>
      <c r="H1155" s="15">
        <f t="shared" si="340"/>
        <v>0.5</v>
      </c>
      <c r="I1155" s="5">
        <v>50</v>
      </c>
      <c r="J1155" s="27">
        <f t="shared" si="341"/>
        <v>2.5000113512249107</v>
      </c>
      <c r="L1155" s="30">
        <f t="shared" si="342"/>
        <v>2.5</v>
      </c>
      <c r="M1155" s="13" t="str">
        <f t="shared" si="343"/>
        <v/>
      </c>
    </row>
    <row r="1156" spans="1:13" x14ac:dyDescent="0.35">
      <c r="A1156" s="6">
        <v>1153</v>
      </c>
      <c r="D1156" s="3"/>
      <c r="E1156" s="2"/>
      <c r="F1156" s="3"/>
      <c r="G1156" s="19"/>
      <c r="H1156" s="15">
        <f t="shared" si="340"/>
        <v>0.5</v>
      </c>
      <c r="I1156" s="5">
        <f t="shared" ref="I1156:I1219" si="359">IF(F1156="",4.7,IF(F1156&gt;511,511,IF(F1156&lt;4.7,4.7,F1156)))</f>
        <v>4.7</v>
      </c>
      <c r="J1156" s="27">
        <f t="shared" si="341"/>
        <v>1.5072709926268522</v>
      </c>
      <c r="L1156" s="30">
        <f t="shared" si="342"/>
        <v>1.5</v>
      </c>
      <c r="M1156" s="13" t="str">
        <f t="shared" si="343"/>
        <v/>
      </c>
    </row>
    <row r="1157" spans="1:13" x14ac:dyDescent="0.35">
      <c r="A1157" s="6">
        <v>1154</v>
      </c>
      <c r="D1157" s="3"/>
      <c r="E1157" s="2"/>
      <c r="F1157" s="3"/>
      <c r="G1157" s="19"/>
      <c r="H1157" s="15">
        <f t="shared" ref="H1157:H1220" si="360">IF(E1157="",0.5,IF(E1157&lt;0.5, 0.5, IF(E1157&gt;31.5, 31.5,E1157)))</f>
        <v>0.5</v>
      </c>
      <c r="I1157" s="5">
        <v>50</v>
      </c>
      <c r="J1157" s="27">
        <f t="shared" ref="J1157:J1220" si="361">EXP(0.514*LN(H1157)+0.214*LN(I1157)+0.4354)</f>
        <v>2.5000113512249107</v>
      </c>
      <c r="L1157" s="30">
        <f t="shared" ref="L1157:L1220" si="362">ROUND(J1157,2-(INT(LOG(J1157))+1))</f>
        <v>2.5</v>
      </c>
      <c r="M1157" s="13" t="str">
        <f t="shared" ref="M1157:M1220" si="363">IF(D1157&gt;L1157,"oui","")</f>
        <v/>
      </c>
    </row>
    <row r="1158" spans="1:13" x14ac:dyDescent="0.35">
      <c r="A1158" s="6">
        <v>1155</v>
      </c>
      <c r="D1158" s="3"/>
      <c r="E1158" s="2"/>
      <c r="F1158" s="3"/>
      <c r="G1158" s="19"/>
      <c r="H1158" s="15">
        <f t="shared" si="360"/>
        <v>0.5</v>
      </c>
      <c r="I1158" s="5">
        <v>50</v>
      </c>
      <c r="J1158" s="27">
        <f t="shared" si="361"/>
        <v>2.5000113512249107</v>
      </c>
      <c r="L1158" s="30">
        <f t="shared" si="362"/>
        <v>2.5</v>
      </c>
      <c r="M1158" s="13" t="str">
        <f t="shared" si="363"/>
        <v/>
      </c>
    </row>
    <row r="1159" spans="1:13" x14ac:dyDescent="0.35">
      <c r="A1159" s="6">
        <v>1156</v>
      </c>
      <c r="D1159" s="3"/>
      <c r="E1159" s="2"/>
      <c r="F1159" s="3"/>
      <c r="G1159" s="19"/>
      <c r="H1159" s="15">
        <f t="shared" si="360"/>
        <v>0.5</v>
      </c>
      <c r="I1159" s="5">
        <v>50</v>
      </c>
      <c r="J1159" s="27">
        <f t="shared" si="361"/>
        <v>2.5000113512249107</v>
      </c>
      <c r="L1159" s="30">
        <f t="shared" si="362"/>
        <v>2.5</v>
      </c>
      <c r="M1159" s="13" t="str">
        <f t="shared" si="363"/>
        <v/>
      </c>
    </row>
    <row r="1160" spans="1:13" x14ac:dyDescent="0.35">
      <c r="A1160" s="6">
        <v>1157</v>
      </c>
      <c r="D1160" s="3"/>
      <c r="E1160" s="2"/>
      <c r="F1160" s="3"/>
      <c r="G1160" s="19"/>
      <c r="H1160" s="15">
        <f t="shared" si="360"/>
        <v>0.5</v>
      </c>
      <c r="I1160" s="5">
        <f t="shared" ref="I1160:I1223" si="364">IF(F1160="",4.7,IF(F1160&gt;511,511,IF(F1160&lt;4.7,4.7,F1160)))</f>
        <v>4.7</v>
      </c>
      <c r="J1160" s="27">
        <f t="shared" si="361"/>
        <v>1.5072709926268522</v>
      </c>
      <c r="L1160" s="30">
        <f t="shared" si="362"/>
        <v>1.5</v>
      </c>
      <c r="M1160" s="13" t="str">
        <f t="shared" si="363"/>
        <v/>
      </c>
    </row>
    <row r="1161" spans="1:13" x14ac:dyDescent="0.35">
      <c r="A1161" s="6">
        <v>1158</v>
      </c>
      <c r="D1161" s="3"/>
      <c r="E1161" s="2"/>
      <c r="F1161" s="3"/>
      <c r="G1161" s="19"/>
      <c r="H1161" s="15">
        <f t="shared" si="360"/>
        <v>0.5</v>
      </c>
      <c r="I1161" s="5">
        <v>50</v>
      </c>
      <c r="J1161" s="27">
        <f t="shared" si="361"/>
        <v>2.5000113512249107</v>
      </c>
      <c r="L1161" s="30">
        <f t="shared" si="362"/>
        <v>2.5</v>
      </c>
      <c r="M1161" s="13" t="str">
        <f t="shared" si="363"/>
        <v/>
      </c>
    </row>
    <row r="1162" spans="1:13" x14ac:dyDescent="0.35">
      <c r="A1162" s="6">
        <v>1159</v>
      </c>
      <c r="D1162" s="3"/>
      <c r="E1162" s="2"/>
      <c r="F1162" s="3"/>
      <c r="G1162" s="19"/>
      <c r="H1162" s="15">
        <f t="shared" si="360"/>
        <v>0.5</v>
      </c>
      <c r="I1162" s="5">
        <v>50</v>
      </c>
      <c r="J1162" s="27">
        <f t="shared" si="361"/>
        <v>2.5000113512249107</v>
      </c>
      <c r="L1162" s="30">
        <f t="shared" si="362"/>
        <v>2.5</v>
      </c>
      <c r="M1162" s="13" t="str">
        <f t="shared" si="363"/>
        <v/>
      </c>
    </row>
    <row r="1163" spans="1:13" x14ac:dyDescent="0.35">
      <c r="A1163" s="6">
        <v>1160</v>
      </c>
      <c r="D1163" s="3"/>
      <c r="E1163" s="2"/>
      <c r="F1163" s="3"/>
      <c r="G1163" s="19"/>
      <c r="H1163" s="15">
        <f t="shared" si="360"/>
        <v>0.5</v>
      </c>
      <c r="I1163" s="5">
        <v>50</v>
      </c>
      <c r="J1163" s="27">
        <f t="shared" si="361"/>
        <v>2.5000113512249107</v>
      </c>
      <c r="L1163" s="30">
        <f t="shared" si="362"/>
        <v>2.5</v>
      </c>
      <c r="M1163" s="13" t="str">
        <f t="shared" si="363"/>
        <v/>
      </c>
    </row>
    <row r="1164" spans="1:13" x14ac:dyDescent="0.35">
      <c r="A1164" s="6">
        <v>1161</v>
      </c>
      <c r="D1164" s="3"/>
      <c r="E1164" s="2"/>
      <c r="F1164" s="3"/>
      <c r="G1164" s="19"/>
      <c r="H1164" s="15">
        <f t="shared" si="360"/>
        <v>0.5</v>
      </c>
      <c r="I1164" s="5">
        <f t="shared" ref="I1164:I1227" si="365">IF(F1164="",4.7,IF(F1164&gt;511,511,IF(F1164&lt;4.7,4.7,F1164)))</f>
        <v>4.7</v>
      </c>
      <c r="J1164" s="27">
        <f t="shared" si="361"/>
        <v>1.5072709926268522</v>
      </c>
      <c r="L1164" s="30">
        <f t="shared" si="362"/>
        <v>1.5</v>
      </c>
      <c r="M1164" s="13" t="str">
        <f t="shared" si="363"/>
        <v/>
      </c>
    </row>
    <row r="1165" spans="1:13" x14ac:dyDescent="0.35">
      <c r="A1165" s="6">
        <v>1162</v>
      </c>
      <c r="D1165" s="3"/>
      <c r="E1165" s="2"/>
      <c r="F1165" s="3"/>
      <c r="G1165" s="19"/>
      <c r="H1165" s="15">
        <f t="shared" si="360"/>
        <v>0.5</v>
      </c>
      <c r="I1165" s="5">
        <v>50</v>
      </c>
      <c r="J1165" s="27">
        <f t="shared" si="361"/>
        <v>2.5000113512249107</v>
      </c>
      <c r="L1165" s="30">
        <f t="shared" si="362"/>
        <v>2.5</v>
      </c>
      <c r="M1165" s="13" t="str">
        <f t="shared" si="363"/>
        <v/>
      </c>
    </row>
    <row r="1166" spans="1:13" x14ac:dyDescent="0.35">
      <c r="A1166" s="6">
        <v>1163</v>
      </c>
      <c r="D1166" s="3"/>
      <c r="E1166" s="2"/>
      <c r="F1166" s="3"/>
      <c r="G1166" s="19"/>
      <c r="H1166" s="15">
        <f t="shared" si="360"/>
        <v>0.5</v>
      </c>
      <c r="I1166" s="5">
        <v>50</v>
      </c>
      <c r="J1166" s="27">
        <f t="shared" si="361"/>
        <v>2.5000113512249107</v>
      </c>
      <c r="L1166" s="30">
        <f t="shared" si="362"/>
        <v>2.5</v>
      </c>
      <c r="M1166" s="13" t="str">
        <f t="shared" si="363"/>
        <v/>
      </c>
    </row>
    <row r="1167" spans="1:13" x14ac:dyDescent="0.35">
      <c r="A1167" s="6">
        <v>1164</v>
      </c>
      <c r="D1167" s="3"/>
      <c r="E1167" s="2"/>
      <c r="F1167" s="3"/>
      <c r="G1167" s="19"/>
      <c r="H1167" s="15">
        <f t="shared" si="360"/>
        <v>0.5</v>
      </c>
      <c r="I1167" s="5">
        <v>50</v>
      </c>
      <c r="J1167" s="27">
        <f t="shared" si="361"/>
        <v>2.5000113512249107</v>
      </c>
      <c r="L1167" s="30">
        <f t="shared" si="362"/>
        <v>2.5</v>
      </c>
      <c r="M1167" s="13" t="str">
        <f t="shared" si="363"/>
        <v/>
      </c>
    </row>
    <row r="1168" spans="1:13" x14ac:dyDescent="0.35">
      <c r="A1168" s="6">
        <v>1165</v>
      </c>
      <c r="D1168" s="3"/>
      <c r="E1168" s="2"/>
      <c r="F1168" s="3"/>
      <c r="G1168" s="19"/>
      <c r="H1168" s="15">
        <f t="shared" si="360"/>
        <v>0.5</v>
      </c>
      <c r="I1168" s="5">
        <f t="shared" ref="I1168:I1231" si="366">IF(F1168="",4.7,IF(F1168&gt;511,511,IF(F1168&lt;4.7,4.7,F1168)))</f>
        <v>4.7</v>
      </c>
      <c r="J1168" s="27">
        <f t="shared" si="361"/>
        <v>1.5072709926268522</v>
      </c>
      <c r="L1168" s="30">
        <f t="shared" si="362"/>
        <v>1.5</v>
      </c>
      <c r="M1168" s="13" t="str">
        <f t="shared" si="363"/>
        <v/>
      </c>
    </row>
    <row r="1169" spans="1:13" x14ac:dyDescent="0.35">
      <c r="A1169" s="6">
        <v>1166</v>
      </c>
      <c r="D1169" s="3"/>
      <c r="E1169" s="2"/>
      <c r="F1169" s="3"/>
      <c r="G1169" s="19"/>
      <c r="H1169" s="15">
        <f t="shared" si="360"/>
        <v>0.5</v>
      </c>
      <c r="I1169" s="5">
        <v>50</v>
      </c>
      <c r="J1169" s="27">
        <f t="shared" si="361"/>
        <v>2.5000113512249107</v>
      </c>
      <c r="L1169" s="30">
        <f t="shared" si="362"/>
        <v>2.5</v>
      </c>
      <c r="M1169" s="13" t="str">
        <f t="shared" si="363"/>
        <v/>
      </c>
    </row>
    <row r="1170" spans="1:13" x14ac:dyDescent="0.35">
      <c r="A1170" s="6">
        <v>1167</v>
      </c>
      <c r="D1170" s="3"/>
      <c r="E1170" s="2"/>
      <c r="F1170" s="3"/>
      <c r="G1170" s="19"/>
      <c r="H1170" s="15">
        <f t="shared" si="360"/>
        <v>0.5</v>
      </c>
      <c r="I1170" s="5">
        <v>50</v>
      </c>
      <c r="J1170" s="27">
        <f t="shared" si="361"/>
        <v>2.5000113512249107</v>
      </c>
      <c r="L1170" s="30">
        <f t="shared" si="362"/>
        <v>2.5</v>
      </c>
      <c r="M1170" s="13" t="str">
        <f t="shared" si="363"/>
        <v/>
      </c>
    </row>
    <row r="1171" spans="1:13" x14ac:dyDescent="0.35">
      <c r="A1171" s="6">
        <v>1168</v>
      </c>
      <c r="D1171" s="3"/>
      <c r="E1171" s="2"/>
      <c r="F1171" s="3"/>
      <c r="G1171" s="19"/>
      <c r="H1171" s="15">
        <f t="shared" si="360"/>
        <v>0.5</v>
      </c>
      <c r="I1171" s="5">
        <v>50</v>
      </c>
      <c r="J1171" s="27">
        <f t="shared" si="361"/>
        <v>2.5000113512249107</v>
      </c>
      <c r="L1171" s="30">
        <f t="shared" si="362"/>
        <v>2.5</v>
      </c>
      <c r="M1171" s="13" t="str">
        <f t="shared" si="363"/>
        <v/>
      </c>
    </row>
    <row r="1172" spans="1:13" x14ac:dyDescent="0.35">
      <c r="A1172" s="6">
        <v>1169</v>
      </c>
      <c r="D1172" s="3"/>
      <c r="E1172" s="2"/>
      <c r="F1172" s="3"/>
      <c r="G1172" s="19"/>
      <c r="H1172" s="15">
        <f t="shared" si="360"/>
        <v>0.5</v>
      </c>
      <c r="I1172" s="5">
        <f t="shared" ref="I1172:I1235" si="367">IF(F1172="",4.7,IF(F1172&gt;511,511,IF(F1172&lt;4.7,4.7,F1172)))</f>
        <v>4.7</v>
      </c>
      <c r="J1172" s="27">
        <f t="shared" si="361"/>
        <v>1.5072709926268522</v>
      </c>
      <c r="L1172" s="30">
        <f t="shared" si="362"/>
        <v>1.5</v>
      </c>
      <c r="M1172" s="13" t="str">
        <f t="shared" si="363"/>
        <v/>
      </c>
    </row>
    <row r="1173" spans="1:13" x14ac:dyDescent="0.35">
      <c r="A1173" s="6">
        <v>1170</v>
      </c>
      <c r="D1173" s="3"/>
      <c r="E1173" s="2"/>
      <c r="F1173" s="3"/>
      <c r="G1173" s="19"/>
      <c r="H1173" s="15">
        <f t="shared" si="360"/>
        <v>0.5</v>
      </c>
      <c r="I1173" s="5">
        <v>50</v>
      </c>
      <c r="J1173" s="27">
        <f t="shared" si="361"/>
        <v>2.5000113512249107</v>
      </c>
      <c r="L1173" s="30">
        <f t="shared" si="362"/>
        <v>2.5</v>
      </c>
      <c r="M1173" s="13" t="str">
        <f t="shared" si="363"/>
        <v/>
      </c>
    </row>
    <row r="1174" spans="1:13" x14ac:dyDescent="0.35">
      <c r="A1174" s="6">
        <v>1171</v>
      </c>
      <c r="D1174" s="3"/>
      <c r="E1174" s="2"/>
      <c r="F1174" s="3"/>
      <c r="G1174" s="19"/>
      <c r="H1174" s="15">
        <f t="shared" si="360"/>
        <v>0.5</v>
      </c>
      <c r="I1174" s="5">
        <v>50</v>
      </c>
      <c r="J1174" s="27">
        <f t="shared" si="361"/>
        <v>2.5000113512249107</v>
      </c>
      <c r="L1174" s="30">
        <f t="shared" si="362"/>
        <v>2.5</v>
      </c>
      <c r="M1174" s="13" t="str">
        <f t="shared" si="363"/>
        <v/>
      </c>
    </row>
    <row r="1175" spans="1:13" x14ac:dyDescent="0.35">
      <c r="A1175" s="6">
        <v>1172</v>
      </c>
      <c r="D1175" s="3"/>
      <c r="E1175" s="2"/>
      <c r="F1175" s="3"/>
      <c r="G1175" s="19"/>
      <c r="H1175" s="15">
        <f t="shared" si="360"/>
        <v>0.5</v>
      </c>
      <c r="I1175" s="5">
        <v>50</v>
      </c>
      <c r="J1175" s="27">
        <f t="shared" si="361"/>
        <v>2.5000113512249107</v>
      </c>
      <c r="L1175" s="30">
        <f t="shared" si="362"/>
        <v>2.5</v>
      </c>
      <c r="M1175" s="13" t="str">
        <f t="shared" si="363"/>
        <v/>
      </c>
    </row>
    <row r="1176" spans="1:13" x14ac:dyDescent="0.35">
      <c r="A1176" s="6">
        <v>1173</v>
      </c>
      <c r="D1176" s="3"/>
      <c r="E1176" s="2"/>
      <c r="F1176" s="3"/>
      <c r="G1176" s="19"/>
      <c r="H1176" s="15">
        <f t="shared" si="360"/>
        <v>0.5</v>
      </c>
      <c r="I1176" s="5">
        <f t="shared" ref="I1176:I1239" si="368">IF(F1176="",4.7,IF(F1176&gt;511,511,IF(F1176&lt;4.7,4.7,F1176)))</f>
        <v>4.7</v>
      </c>
      <c r="J1176" s="27">
        <f t="shared" si="361"/>
        <v>1.5072709926268522</v>
      </c>
      <c r="L1176" s="30">
        <f t="shared" si="362"/>
        <v>1.5</v>
      </c>
      <c r="M1176" s="13" t="str">
        <f t="shared" si="363"/>
        <v/>
      </c>
    </row>
    <row r="1177" spans="1:13" x14ac:dyDescent="0.35">
      <c r="A1177" s="6">
        <v>1174</v>
      </c>
      <c r="D1177" s="3"/>
      <c r="E1177" s="2"/>
      <c r="F1177" s="3"/>
      <c r="G1177" s="19"/>
      <c r="H1177" s="15">
        <f t="shared" si="360"/>
        <v>0.5</v>
      </c>
      <c r="I1177" s="5">
        <v>50</v>
      </c>
      <c r="J1177" s="27">
        <f t="shared" si="361"/>
        <v>2.5000113512249107</v>
      </c>
      <c r="L1177" s="30">
        <f t="shared" si="362"/>
        <v>2.5</v>
      </c>
      <c r="M1177" s="13" t="str">
        <f t="shared" si="363"/>
        <v/>
      </c>
    </row>
    <row r="1178" spans="1:13" x14ac:dyDescent="0.35">
      <c r="A1178" s="6">
        <v>1175</v>
      </c>
      <c r="D1178" s="3"/>
      <c r="E1178" s="2"/>
      <c r="F1178" s="3"/>
      <c r="G1178" s="19"/>
      <c r="H1178" s="15">
        <f t="shared" si="360"/>
        <v>0.5</v>
      </c>
      <c r="I1178" s="5">
        <v>50</v>
      </c>
      <c r="J1178" s="27">
        <f t="shared" si="361"/>
        <v>2.5000113512249107</v>
      </c>
      <c r="L1178" s="30">
        <f t="shared" si="362"/>
        <v>2.5</v>
      </c>
      <c r="M1178" s="13" t="str">
        <f t="shared" si="363"/>
        <v/>
      </c>
    </row>
    <row r="1179" spans="1:13" x14ac:dyDescent="0.35">
      <c r="A1179" s="6">
        <v>1176</v>
      </c>
      <c r="D1179" s="3"/>
      <c r="E1179" s="2"/>
      <c r="F1179" s="3"/>
      <c r="G1179" s="19"/>
      <c r="H1179" s="15">
        <f t="shared" si="360"/>
        <v>0.5</v>
      </c>
      <c r="I1179" s="5">
        <v>50</v>
      </c>
      <c r="J1179" s="27">
        <f t="shared" si="361"/>
        <v>2.5000113512249107</v>
      </c>
      <c r="L1179" s="30">
        <f t="shared" si="362"/>
        <v>2.5</v>
      </c>
      <c r="M1179" s="13" t="str">
        <f t="shared" si="363"/>
        <v/>
      </c>
    </row>
    <row r="1180" spans="1:13" x14ac:dyDescent="0.35">
      <c r="A1180" s="6">
        <v>1177</v>
      </c>
      <c r="D1180" s="3"/>
      <c r="E1180" s="2"/>
      <c r="F1180" s="3"/>
      <c r="G1180" s="19"/>
      <c r="H1180" s="15">
        <f t="shared" si="360"/>
        <v>0.5</v>
      </c>
      <c r="I1180" s="5">
        <f t="shared" ref="I1180:I1243" si="369">IF(F1180="",4.7,IF(F1180&gt;511,511,IF(F1180&lt;4.7,4.7,F1180)))</f>
        <v>4.7</v>
      </c>
      <c r="J1180" s="27">
        <f t="shared" si="361"/>
        <v>1.5072709926268522</v>
      </c>
      <c r="L1180" s="30">
        <f t="shared" si="362"/>
        <v>1.5</v>
      </c>
      <c r="M1180" s="13" t="str">
        <f t="shared" si="363"/>
        <v/>
      </c>
    </row>
    <row r="1181" spans="1:13" x14ac:dyDescent="0.35">
      <c r="A1181" s="6">
        <v>1178</v>
      </c>
      <c r="D1181" s="3"/>
      <c r="E1181" s="2"/>
      <c r="F1181" s="3"/>
      <c r="G1181" s="19"/>
      <c r="H1181" s="15">
        <f t="shared" si="360"/>
        <v>0.5</v>
      </c>
      <c r="I1181" s="5">
        <v>50</v>
      </c>
      <c r="J1181" s="27">
        <f t="shared" si="361"/>
        <v>2.5000113512249107</v>
      </c>
      <c r="L1181" s="30">
        <f t="shared" si="362"/>
        <v>2.5</v>
      </c>
      <c r="M1181" s="13" t="str">
        <f t="shared" si="363"/>
        <v/>
      </c>
    </row>
    <row r="1182" spans="1:13" x14ac:dyDescent="0.35">
      <c r="A1182" s="6">
        <v>1179</v>
      </c>
      <c r="D1182" s="3"/>
      <c r="E1182" s="2"/>
      <c r="F1182" s="3"/>
      <c r="G1182" s="19"/>
      <c r="H1182" s="15">
        <f t="shared" si="360"/>
        <v>0.5</v>
      </c>
      <c r="I1182" s="5">
        <v>50</v>
      </c>
      <c r="J1182" s="27">
        <f t="shared" si="361"/>
        <v>2.5000113512249107</v>
      </c>
      <c r="L1182" s="30">
        <f t="shared" si="362"/>
        <v>2.5</v>
      </c>
      <c r="M1182" s="13" t="str">
        <f t="shared" si="363"/>
        <v/>
      </c>
    </row>
    <row r="1183" spans="1:13" x14ac:dyDescent="0.35">
      <c r="A1183" s="6">
        <v>1180</v>
      </c>
      <c r="D1183" s="3"/>
      <c r="E1183" s="2"/>
      <c r="F1183" s="3"/>
      <c r="G1183" s="19"/>
      <c r="H1183" s="15">
        <f t="shared" si="360"/>
        <v>0.5</v>
      </c>
      <c r="I1183" s="5">
        <v>50</v>
      </c>
      <c r="J1183" s="27">
        <f t="shared" si="361"/>
        <v>2.5000113512249107</v>
      </c>
      <c r="L1183" s="30">
        <f t="shared" si="362"/>
        <v>2.5</v>
      </c>
      <c r="M1183" s="13" t="str">
        <f t="shared" si="363"/>
        <v/>
      </c>
    </row>
    <row r="1184" spans="1:13" x14ac:dyDescent="0.35">
      <c r="A1184" s="6">
        <v>1181</v>
      </c>
      <c r="D1184" s="3"/>
      <c r="E1184" s="2"/>
      <c r="F1184" s="3"/>
      <c r="G1184" s="19"/>
      <c r="H1184" s="15">
        <f t="shared" si="360"/>
        <v>0.5</v>
      </c>
      <c r="I1184" s="5">
        <f t="shared" ref="I1184:I1247" si="370">IF(F1184="",4.7,IF(F1184&gt;511,511,IF(F1184&lt;4.7,4.7,F1184)))</f>
        <v>4.7</v>
      </c>
      <c r="J1184" s="27">
        <f t="shared" si="361"/>
        <v>1.5072709926268522</v>
      </c>
      <c r="L1184" s="30">
        <f t="shared" si="362"/>
        <v>1.5</v>
      </c>
      <c r="M1184" s="13" t="str">
        <f t="shared" si="363"/>
        <v/>
      </c>
    </row>
    <row r="1185" spans="1:13" x14ac:dyDescent="0.35">
      <c r="A1185" s="6">
        <v>1182</v>
      </c>
      <c r="D1185" s="3"/>
      <c r="E1185" s="2"/>
      <c r="F1185" s="3"/>
      <c r="G1185" s="19"/>
      <c r="H1185" s="15">
        <f t="shared" si="360"/>
        <v>0.5</v>
      </c>
      <c r="I1185" s="5">
        <v>50</v>
      </c>
      <c r="J1185" s="27">
        <f t="shared" si="361"/>
        <v>2.5000113512249107</v>
      </c>
      <c r="L1185" s="30">
        <f t="shared" si="362"/>
        <v>2.5</v>
      </c>
      <c r="M1185" s="13" t="str">
        <f t="shared" si="363"/>
        <v/>
      </c>
    </row>
    <row r="1186" spans="1:13" x14ac:dyDescent="0.35">
      <c r="A1186" s="6">
        <v>1183</v>
      </c>
      <c r="D1186" s="3"/>
      <c r="E1186" s="2"/>
      <c r="F1186" s="3"/>
      <c r="G1186" s="19"/>
      <c r="H1186" s="15">
        <f t="shared" si="360"/>
        <v>0.5</v>
      </c>
      <c r="I1186" s="5">
        <v>50</v>
      </c>
      <c r="J1186" s="27">
        <f t="shared" si="361"/>
        <v>2.5000113512249107</v>
      </c>
      <c r="L1186" s="30">
        <f t="shared" si="362"/>
        <v>2.5</v>
      </c>
      <c r="M1186" s="13" t="str">
        <f t="shared" si="363"/>
        <v/>
      </c>
    </row>
    <row r="1187" spans="1:13" x14ac:dyDescent="0.35">
      <c r="A1187" s="6">
        <v>1184</v>
      </c>
      <c r="D1187" s="3"/>
      <c r="E1187" s="2"/>
      <c r="F1187" s="3"/>
      <c r="G1187" s="19"/>
      <c r="H1187" s="15">
        <f t="shared" si="360"/>
        <v>0.5</v>
      </c>
      <c r="I1187" s="5">
        <v>50</v>
      </c>
      <c r="J1187" s="27">
        <f t="shared" si="361"/>
        <v>2.5000113512249107</v>
      </c>
      <c r="L1187" s="30">
        <f t="shared" si="362"/>
        <v>2.5</v>
      </c>
      <c r="M1187" s="13" t="str">
        <f t="shared" si="363"/>
        <v/>
      </c>
    </row>
    <row r="1188" spans="1:13" x14ac:dyDescent="0.35">
      <c r="A1188" s="6">
        <v>1185</v>
      </c>
      <c r="D1188" s="3"/>
      <c r="E1188" s="2"/>
      <c r="F1188" s="3"/>
      <c r="G1188" s="19"/>
      <c r="H1188" s="15">
        <f t="shared" si="360"/>
        <v>0.5</v>
      </c>
      <c r="I1188" s="5">
        <f t="shared" ref="I1188:I1251" si="371">IF(F1188="",4.7,IF(F1188&gt;511,511,IF(F1188&lt;4.7,4.7,F1188)))</f>
        <v>4.7</v>
      </c>
      <c r="J1188" s="27">
        <f t="shared" si="361"/>
        <v>1.5072709926268522</v>
      </c>
      <c r="L1188" s="30">
        <f t="shared" si="362"/>
        <v>1.5</v>
      </c>
      <c r="M1188" s="13" t="str">
        <f t="shared" si="363"/>
        <v/>
      </c>
    </row>
    <row r="1189" spans="1:13" x14ac:dyDescent="0.35">
      <c r="A1189" s="6">
        <v>1186</v>
      </c>
      <c r="D1189" s="3"/>
      <c r="E1189" s="2"/>
      <c r="F1189" s="3"/>
      <c r="G1189" s="19"/>
      <c r="H1189" s="15">
        <f t="shared" si="360"/>
        <v>0.5</v>
      </c>
      <c r="I1189" s="5">
        <v>50</v>
      </c>
      <c r="J1189" s="27">
        <f t="shared" si="361"/>
        <v>2.5000113512249107</v>
      </c>
      <c r="L1189" s="30">
        <f t="shared" si="362"/>
        <v>2.5</v>
      </c>
      <c r="M1189" s="13" t="str">
        <f t="shared" si="363"/>
        <v/>
      </c>
    </row>
    <row r="1190" spans="1:13" x14ac:dyDescent="0.35">
      <c r="A1190" s="6">
        <v>1187</v>
      </c>
      <c r="D1190" s="3"/>
      <c r="E1190" s="2"/>
      <c r="F1190" s="3"/>
      <c r="G1190" s="19"/>
      <c r="H1190" s="15">
        <f t="shared" si="360"/>
        <v>0.5</v>
      </c>
      <c r="I1190" s="5">
        <v>50</v>
      </c>
      <c r="J1190" s="27">
        <f t="shared" si="361"/>
        <v>2.5000113512249107</v>
      </c>
      <c r="L1190" s="30">
        <f t="shared" si="362"/>
        <v>2.5</v>
      </c>
      <c r="M1190" s="13" t="str">
        <f t="shared" si="363"/>
        <v/>
      </c>
    </row>
    <row r="1191" spans="1:13" x14ac:dyDescent="0.35">
      <c r="A1191" s="6">
        <v>1188</v>
      </c>
      <c r="D1191" s="3"/>
      <c r="E1191" s="2"/>
      <c r="F1191" s="3"/>
      <c r="G1191" s="19"/>
      <c r="H1191" s="15">
        <f t="shared" si="360"/>
        <v>0.5</v>
      </c>
      <c r="I1191" s="5">
        <v>50</v>
      </c>
      <c r="J1191" s="27">
        <f t="shared" si="361"/>
        <v>2.5000113512249107</v>
      </c>
      <c r="L1191" s="30">
        <f t="shared" si="362"/>
        <v>2.5</v>
      </c>
      <c r="M1191" s="13" t="str">
        <f t="shared" si="363"/>
        <v/>
      </c>
    </row>
    <row r="1192" spans="1:13" x14ac:dyDescent="0.35">
      <c r="A1192" s="6">
        <v>1189</v>
      </c>
      <c r="D1192" s="3"/>
      <c r="E1192" s="2"/>
      <c r="F1192" s="3"/>
      <c r="G1192" s="19"/>
      <c r="H1192" s="15">
        <f t="shared" si="360"/>
        <v>0.5</v>
      </c>
      <c r="I1192" s="5">
        <f t="shared" ref="I1192:I1255" si="372">IF(F1192="",4.7,IF(F1192&gt;511,511,IF(F1192&lt;4.7,4.7,F1192)))</f>
        <v>4.7</v>
      </c>
      <c r="J1192" s="27">
        <f t="shared" si="361"/>
        <v>1.5072709926268522</v>
      </c>
      <c r="L1192" s="30">
        <f t="shared" si="362"/>
        <v>1.5</v>
      </c>
      <c r="M1192" s="13" t="str">
        <f t="shared" si="363"/>
        <v/>
      </c>
    </row>
    <row r="1193" spans="1:13" x14ac:dyDescent="0.35">
      <c r="A1193" s="6">
        <v>1190</v>
      </c>
      <c r="D1193" s="3"/>
      <c r="E1193" s="2"/>
      <c r="F1193" s="3"/>
      <c r="G1193" s="19"/>
      <c r="H1193" s="15">
        <f t="shared" si="360"/>
        <v>0.5</v>
      </c>
      <c r="I1193" s="5">
        <v>50</v>
      </c>
      <c r="J1193" s="27">
        <f t="shared" si="361"/>
        <v>2.5000113512249107</v>
      </c>
      <c r="L1193" s="30">
        <f t="shared" si="362"/>
        <v>2.5</v>
      </c>
      <c r="M1193" s="13" t="str">
        <f t="shared" si="363"/>
        <v/>
      </c>
    </row>
    <row r="1194" spans="1:13" x14ac:dyDescent="0.35">
      <c r="A1194" s="6">
        <v>1191</v>
      </c>
      <c r="D1194" s="3"/>
      <c r="E1194" s="2"/>
      <c r="F1194" s="3"/>
      <c r="G1194" s="19"/>
      <c r="H1194" s="15">
        <f t="shared" si="360"/>
        <v>0.5</v>
      </c>
      <c r="I1194" s="5">
        <v>50</v>
      </c>
      <c r="J1194" s="27">
        <f t="shared" si="361"/>
        <v>2.5000113512249107</v>
      </c>
      <c r="L1194" s="30">
        <f t="shared" si="362"/>
        <v>2.5</v>
      </c>
      <c r="M1194" s="13" t="str">
        <f t="shared" si="363"/>
        <v/>
      </c>
    </row>
    <row r="1195" spans="1:13" x14ac:dyDescent="0.35">
      <c r="A1195" s="6">
        <v>1192</v>
      </c>
      <c r="D1195" s="3"/>
      <c r="E1195" s="2"/>
      <c r="F1195" s="3"/>
      <c r="G1195" s="19"/>
      <c r="H1195" s="15">
        <f t="shared" si="360"/>
        <v>0.5</v>
      </c>
      <c r="I1195" s="5">
        <v>50</v>
      </c>
      <c r="J1195" s="27">
        <f t="shared" si="361"/>
        <v>2.5000113512249107</v>
      </c>
      <c r="L1195" s="30">
        <f t="shared" si="362"/>
        <v>2.5</v>
      </c>
      <c r="M1195" s="13" t="str">
        <f t="shared" si="363"/>
        <v/>
      </c>
    </row>
    <row r="1196" spans="1:13" x14ac:dyDescent="0.35">
      <c r="A1196" s="6">
        <v>1193</v>
      </c>
      <c r="D1196" s="3"/>
      <c r="E1196" s="2"/>
      <c r="F1196" s="3"/>
      <c r="G1196" s="19"/>
      <c r="H1196" s="15">
        <f t="shared" si="360"/>
        <v>0.5</v>
      </c>
      <c r="I1196" s="5">
        <f t="shared" ref="I1196:I1259" si="373">IF(F1196="",4.7,IF(F1196&gt;511,511,IF(F1196&lt;4.7,4.7,F1196)))</f>
        <v>4.7</v>
      </c>
      <c r="J1196" s="27">
        <f t="shared" si="361"/>
        <v>1.5072709926268522</v>
      </c>
      <c r="L1196" s="30">
        <f t="shared" si="362"/>
        <v>1.5</v>
      </c>
      <c r="M1196" s="13" t="str">
        <f t="shared" si="363"/>
        <v/>
      </c>
    </row>
    <row r="1197" spans="1:13" x14ac:dyDescent="0.35">
      <c r="A1197" s="6">
        <v>1194</v>
      </c>
      <c r="D1197" s="3"/>
      <c r="E1197" s="2"/>
      <c r="F1197" s="3"/>
      <c r="G1197" s="19"/>
      <c r="H1197" s="15">
        <f t="shared" si="360"/>
        <v>0.5</v>
      </c>
      <c r="I1197" s="5">
        <v>50</v>
      </c>
      <c r="J1197" s="27">
        <f t="shared" si="361"/>
        <v>2.5000113512249107</v>
      </c>
      <c r="L1197" s="30">
        <f t="shared" si="362"/>
        <v>2.5</v>
      </c>
      <c r="M1197" s="13" t="str">
        <f t="shared" si="363"/>
        <v/>
      </c>
    </row>
    <row r="1198" spans="1:13" x14ac:dyDescent="0.35">
      <c r="A1198" s="6">
        <v>1195</v>
      </c>
      <c r="D1198" s="3"/>
      <c r="E1198" s="2"/>
      <c r="F1198" s="3"/>
      <c r="G1198" s="19"/>
      <c r="H1198" s="15">
        <f t="shared" si="360"/>
        <v>0.5</v>
      </c>
      <c r="I1198" s="5">
        <v>50</v>
      </c>
      <c r="J1198" s="27">
        <f t="shared" si="361"/>
        <v>2.5000113512249107</v>
      </c>
      <c r="L1198" s="30">
        <f t="shared" si="362"/>
        <v>2.5</v>
      </c>
      <c r="M1198" s="13" t="str">
        <f t="shared" si="363"/>
        <v/>
      </c>
    </row>
    <row r="1199" spans="1:13" x14ac:dyDescent="0.35">
      <c r="A1199" s="6">
        <v>1196</v>
      </c>
      <c r="D1199" s="3"/>
      <c r="E1199" s="2"/>
      <c r="F1199" s="3"/>
      <c r="G1199" s="19"/>
      <c r="H1199" s="15">
        <f t="shared" si="360"/>
        <v>0.5</v>
      </c>
      <c r="I1199" s="5">
        <v>50</v>
      </c>
      <c r="J1199" s="27">
        <f t="shared" si="361"/>
        <v>2.5000113512249107</v>
      </c>
      <c r="L1199" s="30">
        <f t="shared" si="362"/>
        <v>2.5</v>
      </c>
      <c r="M1199" s="13" t="str">
        <f t="shared" si="363"/>
        <v/>
      </c>
    </row>
    <row r="1200" spans="1:13" x14ac:dyDescent="0.35">
      <c r="A1200" s="6">
        <v>1197</v>
      </c>
      <c r="D1200" s="3"/>
      <c r="E1200" s="2"/>
      <c r="F1200" s="3"/>
      <c r="G1200" s="19"/>
      <c r="H1200" s="15">
        <f t="shared" si="360"/>
        <v>0.5</v>
      </c>
      <c r="I1200" s="5">
        <f t="shared" ref="I1200:I1263" si="374">IF(F1200="",4.7,IF(F1200&gt;511,511,IF(F1200&lt;4.7,4.7,F1200)))</f>
        <v>4.7</v>
      </c>
      <c r="J1200" s="27">
        <f t="shared" si="361"/>
        <v>1.5072709926268522</v>
      </c>
      <c r="L1200" s="30">
        <f t="shared" si="362"/>
        <v>1.5</v>
      </c>
      <c r="M1200" s="13" t="str">
        <f t="shared" si="363"/>
        <v/>
      </c>
    </row>
    <row r="1201" spans="1:13" x14ac:dyDescent="0.35">
      <c r="A1201" s="6">
        <v>1198</v>
      </c>
      <c r="D1201" s="3"/>
      <c r="E1201" s="2"/>
      <c r="F1201" s="3"/>
      <c r="G1201" s="19"/>
      <c r="H1201" s="15">
        <f t="shared" si="360"/>
        <v>0.5</v>
      </c>
      <c r="I1201" s="5">
        <v>50</v>
      </c>
      <c r="J1201" s="27">
        <f t="shared" si="361"/>
        <v>2.5000113512249107</v>
      </c>
      <c r="L1201" s="30">
        <f t="shared" si="362"/>
        <v>2.5</v>
      </c>
      <c r="M1201" s="13" t="str">
        <f t="shared" si="363"/>
        <v/>
      </c>
    </row>
    <row r="1202" spans="1:13" x14ac:dyDescent="0.35">
      <c r="A1202" s="6">
        <v>1199</v>
      </c>
      <c r="D1202" s="3"/>
      <c r="E1202" s="2"/>
      <c r="F1202" s="3"/>
      <c r="G1202" s="19"/>
      <c r="H1202" s="15">
        <f t="shared" si="360"/>
        <v>0.5</v>
      </c>
      <c r="I1202" s="5">
        <v>50</v>
      </c>
      <c r="J1202" s="27">
        <f t="shared" si="361"/>
        <v>2.5000113512249107</v>
      </c>
      <c r="L1202" s="30">
        <f t="shared" si="362"/>
        <v>2.5</v>
      </c>
      <c r="M1202" s="13" t="str">
        <f t="shared" si="363"/>
        <v/>
      </c>
    </row>
    <row r="1203" spans="1:13" x14ac:dyDescent="0.35">
      <c r="A1203" s="6">
        <v>1200</v>
      </c>
      <c r="D1203" s="3"/>
      <c r="E1203" s="2"/>
      <c r="F1203" s="3"/>
      <c r="G1203" s="19"/>
      <c r="H1203" s="15">
        <f t="shared" si="360"/>
        <v>0.5</v>
      </c>
      <c r="I1203" s="5">
        <v>50</v>
      </c>
      <c r="J1203" s="27">
        <f t="shared" si="361"/>
        <v>2.5000113512249107</v>
      </c>
      <c r="L1203" s="30">
        <f t="shared" si="362"/>
        <v>2.5</v>
      </c>
      <c r="M1203" s="13" t="str">
        <f t="shared" si="363"/>
        <v/>
      </c>
    </row>
    <row r="1204" spans="1:13" x14ac:dyDescent="0.35">
      <c r="A1204" s="6">
        <v>1201</v>
      </c>
      <c r="D1204" s="3"/>
      <c r="E1204" s="2"/>
      <c r="F1204" s="3"/>
      <c r="G1204" s="19"/>
      <c r="H1204" s="15">
        <f t="shared" si="360"/>
        <v>0.5</v>
      </c>
      <c r="I1204" s="5">
        <f t="shared" ref="I1204:I1267" si="375">IF(F1204="",4.7,IF(F1204&gt;511,511,IF(F1204&lt;4.7,4.7,F1204)))</f>
        <v>4.7</v>
      </c>
      <c r="J1204" s="27">
        <f t="shared" si="361"/>
        <v>1.5072709926268522</v>
      </c>
      <c r="L1204" s="30">
        <f t="shared" si="362"/>
        <v>1.5</v>
      </c>
      <c r="M1204" s="13" t="str">
        <f t="shared" si="363"/>
        <v/>
      </c>
    </row>
    <row r="1205" spans="1:13" x14ac:dyDescent="0.35">
      <c r="A1205" s="6">
        <v>1202</v>
      </c>
      <c r="D1205" s="3"/>
      <c r="E1205" s="2"/>
      <c r="F1205" s="3"/>
      <c r="G1205" s="19"/>
      <c r="H1205" s="15">
        <f t="shared" si="360"/>
        <v>0.5</v>
      </c>
      <c r="I1205" s="5">
        <v>50</v>
      </c>
      <c r="J1205" s="27">
        <f t="shared" si="361"/>
        <v>2.5000113512249107</v>
      </c>
      <c r="L1205" s="30">
        <f t="shared" si="362"/>
        <v>2.5</v>
      </c>
      <c r="M1205" s="13" t="str">
        <f t="shared" si="363"/>
        <v/>
      </c>
    </row>
    <row r="1206" spans="1:13" x14ac:dyDescent="0.35">
      <c r="A1206" s="6">
        <v>1203</v>
      </c>
      <c r="D1206" s="3"/>
      <c r="E1206" s="2"/>
      <c r="F1206" s="3"/>
      <c r="G1206" s="19"/>
      <c r="H1206" s="15">
        <f t="shared" si="360"/>
        <v>0.5</v>
      </c>
      <c r="I1206" s="5">
        <v>50</v>
      </c>
      <c r="J1206" s="27">
        <f t="shared" si="361"/>
        <v>2.5000113512249107</v>
      </c>
      <c r="L1206" s="30">
        <f t="shared" si="362"/>
        <v>2.5</v>
      </c>
      <c r="M1206" s="13" t="str">
        <f t="shared" si="363"/>
        <v/>
      </c>
    </row>
    <row r="1207" spans="1:13" x14ac:dyDescent="0.35">
      <c r="A1207" s="6">
        <v>1204</v>
      </c>
      <c r="D1207" s="3"/>
      <c r="E1207" s="2"/>
      <c r="F1207" s="3"/>
      <c r="G1207" s="19"/>
      <c r="H1207" s="15">
        <f t="shared" si="360"/>
        <v>0.5</v>
      </c>
      <c r="I1207" s="5">
        <v>50</v>
      </c>
      <c r="J1207" s="27">
        <f t="shared" si="361"/>
        <v>2.5000113512249107</v>
      </c>
      <c r="L1207" s="30">
        <f t="shared" si="362"/>
        <v>2.5</v>
      </c>
      <c r="M1207" s="13" t="str">
        <f t="shared" si="363"/>
        <v/>
      </c>
    </row>
    <row r="1208" spans="1:13" x14ac:dyDescent="0.35">
      <c r="A1208" s="6">
        <v>1205</v>
      </c>
      <c r="D1208" s="3"/>
      <c r="E1208" s="2"/>
      <c r="F1208" s="3"/>
      <c r="G1208" s="19"/>
      <c r="H1208" s="15">
        <f t="shared" si="360"/>
        <v>0.5</v>
      </c>
      <c r="I1208" s="5">
        <f t="shared" ref="I1208:I1271" si="376">IF(F1208="",4.7,IF(F1208&gt;511,511,IF(F1208&lt;4.7,4.7,F1208)))</f>
        <v>4.7</v>
      </c>
      <c r="J1208" s="27">
        <f t="shared" si="361"/>
        <v>1.5072709926268522</v>
      </c>
      <c r="L1208" s="30">
        <f t="shared" si="362"/>
        <v>1.5</v>
      </c>
      <c r="M1208" s="13" t="str">
        <f t="shared" si="363"/>
        <v/>
      </c>
    </row>
    <row r="1209" spans="1:13" x14ac:dyDescent="0.35">
      <c r="A1209" s="6">
        <v>1206</v>
      </c>
      <c r="D1209" s="3"/>
      <c r="E1209" s="2"/>
      <c r="F1209" s="3"/>
      <c r="G1209" s="19"/>
      <c r="H1209" s="15">
        <f t="shared" si="360"/>
        <v>0.5</v>
      </c>
      <c r="I1209" s="5">
        <v>50</v>
      </c>
      <c r="J1209" s="27">
        <f t="shared" si="361"/>
        <v>2.5000113512249107</v>
      </c>
      <c r="L1209" s="30">
        <f t="shared" si="362"/>
        <v>2.5</v>
      </c>
      <c r="M1209" s="13" t="str">
        <f t="shared" si="363"/>
        <v/>
      </c>
    </row>
    <row r="1210" spans="1:13" x14ac:dyDescent="0.35">
      <c r="A1210" s="6">
        <v>1207</v>
      </c>
      <c r="D1210" s="3"/>
      <c r="E1210" s="2"/>
      <c r="F1210" s="3"/>
      <c r="G1210" s="19"/>
      <c r="H1210" s="15">
        <f t="shared" si="360"/>
        <v>0.5</v>
      </c>
      <c r="I1210" s="5">
        <v>50</v>
      </c>
      <c r="J1210" s="27">
        <f t="shared" si="361"/>
        <v>2.5000113512249107</v>
      </c>
      <c r="L1210" s="30">
        <f t="shared" si="362"/>
        <v>2.5</v>
      </c>
      <c r="M1210" s="13" t="str">
        <f t="shared" si="363"/>
        <v/>
      </c>
    </row>
    <row r="1211" spans="1:13" x14ac:dyDescent="0.35">
      <c r="A1211" s="6">
        <v>1208</v>
      </c>
      <c r="D1211" s="3"/>
      <c r="E1211" s="2"/>
      <c r="F1211" s="3"/>
      <c r="G1211" s="19"/>
      <c r="H1211" s="15">
        <f t="shared" si="360"/>
        <v>0.5</v>
      </c>
      <c r="I1211" s="5">
        <v>50</v>
      </c>
      <c r="J1211" s="27">
        <f t="shared" si="361"/>
        <v>2.5000113512249107</v>
      </c>
      <c r="L1211" s="30">
        <f t="shared" si="362"/>
        <v>2.5</v>
      </c>
      <c r="M1211" s="13" t="str">
        <f t="shared" si="363"/>
        <v/>
      </c>
    </row>
    <row r="1212" spans="1:13" x14ac:dyDescent="0.35">
      <c r="A1212" s="6">
        <v>1209</v>
      </c>
      <c r="D1212" s="3"/>
      <c r="E1212" s="2"/>
      <c r="F1212" s="3"/>
      <c r="G1212" s="19"/>
      <c r="H1212" s="15">
        <f t="shared" si="360"/>
        <v>0.5</v>
      </c>
      <c r="I1212" s="5">
        <f t="shared" ref="I1212:I1275" si="377">IF(F1212="",4.7,IF(F1212&gt;511,511,IF(F1212&lt;4.7,4.7,F1212)))</f>
        <v>4.7</v>
      </c>
      <c r="J1212" s="27">
        <f t="shared" si="361"/>
        <v>1.5072709926268522</v>
      </c>
      <c r="L1212" s="30">
        <f t="shared" si="362"/>
        <v>1.5</v>
      </c>
      <c r="M1212" s="13" t="str">
        <f t="shared" si="363"/>
        <v/>
      </c>
    </row>
    <row r="1213" spans="1:13" x14ac:dyDescent="0.35">
      <c r="A1213" s="6">
        <v>1210</v>
      </c>
      <c r="D1213" s="3"/>
      <c r="E1213" s="2"/>
      <c r="F1213" s="3"/>
      <c r="G1213" s="19"/>
      <c r="H1213" s="15">
        <f t="shared" si="360"/>
        <v>0.5</v>
      </c>
      <c r="I1213" s="5">
        <v>50</v>
      </c>
      <c r="J1213" s="27">
        <f t="shared" si="361"/>
        <v>2.5000113512249107</v>
      </c>
      <c r="L1213" s="30">
        <f t="shared" si="362"/>
        <v>2.5</v>
      </c>
      <c r="M1213" s="13" t="str">
        <f t="shared" si="363"/>
        <v/>
      </c>
    </row>
    <row r="1214" spans="1:13" x14ac:dyDescent="0.35">
      <c r="A1214" s="6">
        <v>1211</v>
      </c>
      <c r="D1214" s="3"/>
      <c r="E1214" s="2"/>
      <c r="F1214" s="3"/>
      <c r="G1214" s="19"/>
      <c r="H1214" s="15">
        <f t="shared" si="360"/>
        <v>0.5</v>
      </c>
      <c r="I1214" s="5">
        <v>50</v>
      </c>
      <c r="J1214" s="27">
        <f t="shared" si="361"/>
        <v>2.5000113512249107</v>
      </c>
      <c r="L1214" s="30">
        <f t="shared" si="362"/>
        <v>2.5</v>
      </c>
      <c r="M1214" s="13" t="str">
        <f t="shared" si="363"/>
        <v/>
      </c>
    </row>
    <row r="1215" spans="1:13" x14ac:dyDescent="0.35">
      <c r="A1215" s="6">
        <v>1212</v>
      </c>
      <c r="D1215" s="3"/>
      <c r="E1215" s="2"/>
      <c r="F1215" s="3"/>
      <c r="G1215" s="19"/>
      <c r="H1215" s="15">
        <f t="shared" si="360"/>
        <v>0.5</v>
      </c>
      <c r="I1215" s="5">
        <v>50</v>
      </c>
      <c r="J1215" s="27">
        <f t="shared" si="361"/>
        <v>2.5000113512249107</v>
      </c>
      <c r="L1215" s="30">
        <f t="shared" si="362"/>
        <v>2.5</v>
      </c>
      <c r="M1215" s="13" t="str">
        <f t="shared" si="363"/>
        <v/>
      </c>
    </row>
    <row r="1216" spans="1:13" x14ac:dyDescent="0.35">
      <c r="A1216" s="6">
        <v>1213</v>
      </c>
      <c r="D1216" s="3"/>
      <c r="E1216" s="2"/>
      <c r="F1216" s="3"/>
      <c r="G1216" s="19"/>
      <c r="H1216" s="15">
        <f t="shared" si="360"/>
        <v>0.5</v>
      </c>
      <c r="I1216" s="5">
        <f t="shared" ref="I1216:I1279" si="378">IF(F1216="",4.7,IF(F1216&gt;511,511,IF(F1216&lt;4.7,4.7,F1216)))</f>
        <v>4.7</v>
      </c>
      <c r="J1216" s="27">
        <f t="shared" si="361"/>
        <v>1.5072709926268522</v>
      </c>
      <c r="L1216" s="30">
        <f t="shared" si="362"/>
        <v>1.5</v>
      </c>
      <c r="M1216" s="13" t="str">
        <f t="shared" si="363"/>
        <v/>
      </c>
    </row>
    <row r="1217" spans="1:13" x14ac:dyDescent="0.35">
      <c r="A1217" s="6">
        <v>1214</v>
      </c>
      <c r="D1217" s="3"/>
      <c r="E1217" s="2"/>
      <c r="F1217" s="3"/>
      <c r="G1217" s="19"/>
      <c r="H1217" s="15">
        <f t="shared" si="360"/>
        <v>0.5</v>
      </c>
      <c r="I1217" s="5">
        <v>50</v>
      </c>
      <c r="J1217" s="27">
        <f t="shared" si="361"/>
        <v>2.5000113512249107</v>
      </c>
      <c r="L1217" s="30">
        <f t="shared" si="362"/>
        <v>2.5</v>
      </c>
      <c r="M1217" s="13" t="str">
        <f t="shared" si="363"/>
        <v/>
      </c>
    </row>
    <row r="1218" spans="1:13" x14ac:dyDescent="0.35">
      <c r="A1218" s="6">
        <v>1215</v>
      </c>
      <c r="D1218" s="3"/>
      <c r="E1218" s="2"/>
      <c r="F1218" s="3"/>
      <c r="G1218" s="19"/>
      <c r="H1218" s="15">
        <f t="shared" si="360"/>
        <v>0.5</v>
      </c>
      <c r="I1218" s="5">
        <v>50</v>
      </c>
      <c r="J1218" s="27">
        <f t="shared" si="361"/>
        <v>2.5000113512249107</v>
      </c>
      <c r="L1218" s="30">
        <f t="shared" si="362"/>
        <v>2.5</v>
      </c>
      <c r="M1218" s="13" t="str">
        <f t="shared" si="363"/>
        <v/>
      </c>
    </row>
    <row r="1219" spans="1:13" x14ac:dyDescent="0.35">
      <c r="A1219" s="6">
        <v>1216</v>
      </c>
      <c r="D1219" s="3"/>
      <c r="E1219" s="2"/>
      <c r="F1219" s="3"/>
      <c r="G1219" s="19"/>
      <c r="H1219" s="15">
        <f t="shared" si="360"/>
        <v>0.5</v>
      </c>
      <c r="I1219" s="5">
        <v>50</v>
      </c>
      <c r="J1219" s="27">
        <f t="shared" si="361"/>
        <v>2.5000113512249107</v>
      </c>
      <c r="L1219" s="30">
        <f t="shared" si="362"/>
        <v>2.5</v>
      </c>
      <c r="M1219" s="13" t="str">
        <f t="shared" si="363"/>
        <v/>
      </c>
    </row>
    <row r="1220" spans="1:13" x14ac:dyDescent="0.35">
      <c r="A1220" s="6">
        <v>1217</v>
      </c>
      <c r="D1220" s="3"/>
      <c r="E1220" s="2"/>
      <c r="F1220" s="3"/>
      <c r="G1220" s="19"/>
      <c r="H1220" s="15">
        <f t="shared" si="360"/>
        <v>0.5</v>
      </c>
      <c r="I1220" s="5">
        <f t="shared" ref="I1220:I1283" si="379">IF(F1220="",4.7,IF(F1220&gt;511,511,IF(F1220&lt;4.7,4.7,F1220)))</f>
        <v>4.7</v>
      </c>
      <c r="J1220" s="27">
        <f t="shared" si="361"/>
        <v>1.5072709926268522</v>
      </c>
      <c r="L1220" s="30">
        <f t="shared" si="362"/>
        <v>1.5</v>
      </c>
      <c r="M1220" s="13" t="str">
        <f t="shared" si="363"/>
        <v/>
      </c>
    </row>
    <row r="1221" spans="1:13" x14ac:dyDescent="0.35">
      <c r="A1221" s="6">
        <v>1218</v>
      </c>
      <c r="D1221" s="3"/>
      <c r="E1221" s="2"/>
      <c r="F1221" s="3"/>
      <c r="G1221" s="19"/>
      <c r="H1221" s="15">
        <f t="shared" ref="H1221:H1284" si="380">IF(E1221="",0.5,IF(E1221&lt;0.5, 0.5, IF(E1221&gt;31.5, 31.5,E1221)))</f>
        <v>0.5</v>
      </c>
      <c r="I1221" s="5">
        <v>50</v>
      </c>
      <c r="J1221" s="27">
        <f t="shared" ref="J1221:J1284" si="381">EXP(0.514*LN(H1221)+0.214*LN(I1221)+0.4354)</f>
        <v>2.5000113512249107</v>
      </c>
      <c r="L1221" s="30">
        <f t="shared" ref="L1221:L1284" si="382">ROUND(J1221,2-(INT(LOG(J1221))+1))</f>
        <v>2.5</v>
      </c>
      <c r="M1221" s="13" t="str">
        <f t="shared" ref="M1221:M1284" si="383">IF(D1221&gt;L1221,"oui","")</f>
        <v/>
      </c>
    </row>
    <row r="1222" spans="1:13" x14ac:dyDescent="0.35">
      <c r="A1222" s="6">
        <v>1219</v>
      </c>
      <c r="D1222" s="3"/>
      <c r="E1222" s="2"/>
      <c r="F1222" s="3"/>
      <c r="G1222" s="19"/>
      <c r="H1222" s="15">
        <f t="shared" si="380"/>
        <v>0.5</v>
      </c>
      <c r="I1222" s="5">
        <v>50</v>
      </c>
      <c r="J1222" s="27">
        <f t="shared" si="381"/>
        <v>2.5000113512249107</v>
      </c>
      <c r="L1222" s="30">
        <f t="shared" si="382"/>
        <v>2.5</v>
      </c>
      <c r="M1222" s="13" t="str">
        <f t="shared" si="383"/>
        <v/>
      </c>
    </row>
    <row r="1223" spans="1:13" x14ac:dyDescent="0.35">
      <c r="A1223" s="6">
        <v>1220</v>
      </c>
      <c r="D1223" s="3"/>
      <c r="E1223" s="2"/>
      <c r="F1223" s="3"/>
      <c r="G1223" s="19"/>
      <c r="H1223" s="15">
        <f t="shared" si="380"/>
        <v>0.5</v>
      </c>
      <c r="I1223" s="5">
        <v>50</v>
      </c>
      <c r="J1223" s="27">
        <f t="shared" si="381"/>
        <v>2.5000113512249107</v>
      </c>
      <c r="L1223" s="30">
        <f t="shared" si="382"/>
        <v>2.5</v>
      </c>
      <c r="M1223" s="13" t="str">
        <f t="shared" si="383"/>
        <v/>
      </c>
    </row>
    <row r="1224" spans="1:13" x14ac:dyDescent="0.35">
      <c r="A1224" s="6">
        <v>1221</v>
      </c>
      <c r="D1224" s="3"/>
      <c r="E1224" s="2"/>
      <c r="F1224" s="3"/>
      <c r="G1224" s="19"/>
      <c r="H1224" s="15">
        <f t="shared" si="380"/>
        <v>0.5</v>
      </c>
      <c r="I1224" s="5">
        <f t="shared" ref="I1224:I1287" si="384">IF(F1224="",4.7,IF(F1224&gt;511,511,IF(F1224&lt;4.7,4.7,F1224)))</f>
        <v>4.7</v>
      </c>
      <c r="J1224" s="27">
        <f t="shared" si="381"/>
        <v>1.5072709926268522</v>
      </c>
      <c r="L1224" s="30">
        <f t="shared" si="382"/>
        <v>1.5</v>
      </c>
      <c r="M1224" s="13" t="str">
        <f t="shared" si="383"/>
        <v/>
      </c>
    </row>
    <row r="1225" spans="1:13" x14ac:dyDescent="0.35">
      <c r="A1225" s="6">
        <v>1222</v>
      </c>
      <c r="D1225" s="3"/>
      <c r="E1225" s="2"/>
      <c r="F1225" s="3"/>
      <c r="G1225" s="19"/>
      <c r="H1225" s="15">
        <f t="shared" si="380"/>
        <v>0.5</v>
      </c>
      <c r="I1225" s="5">
        <v>50</v>
      </c>
      <c r="J1225" s="27">
        <f t="shared" si="381"/>
        <v>2.5000113512249107</v>
      </c>
      <c r="L1225" s="30">
        <f t="shared" si="382"/>
        <v>2.5</v>
      </c>
      <c r="M1225" s="13" t="str">
        <f t="shared" si="383"/>
        <v/>
      </c>
    </row>
    <row r="1226" spans="1:13" x14ac:dyDescent="0.35">
      <c r="A1226" s="6">
        <v>1223</v>
      </c>
      <c r="D1226" s="3"/>
      <c r="E1226" s="2"/>
      <c r="F1226" s="3"/>
      <c r="G1226" s="19"/>
      <c r="H1226" s="15">
        <f t="shared" si="380"/>
        <v>0.5</v>
      </c>
      <c r="I1226" s="5">
        <v>50</v>
      </c>
      <c r="J1226" s="27">
        <f t="shared" si="381"/>
        <v>2.5000113512249107</v>
      </c>
      <c r="L1226" s="30">
        <f t="shared" si="382"/>
        <v>2.5</v>
      </c>
      <c r="M1226" s="13" t="str">
        <f t="shared" si="383"/>
        <v/>
      </c>
    </row>
    <row r="1227" spans="1:13" x14ac:dyDescent="0.35">
      <c r="A1227" s="6">
        <v>1224</v>
      </c>
      <c r="D1227" s="3"/>
      <c r="E1227" s="2"/>
      <c r="F1227" s="3"/>
      <c r="G1227" s="19"/>
      <c r="H1227" s="15">
        <f t="shared" si="380"/>
        <v>0.5</v>
      </c>
      <c r="I1227" s="5">
        <v>50</v>
      </c>
      <c r="J1227" s="27">
        <f t="shared" si="381"/>
        <v>2.5000113512249107</v>
      </c>
      <c r="L1227" s="30">
        <f t="shared" si="382"/>
        <v>2.5</v>
      </c>
      <c r="M1227" s="13" t="str">
        <f t="shared" si="383"/>
        <v/>
      </c>
    </row>
    <row r="1228" spans="1:13" x14ac:dyDescent="0.35">
      <c r="A1228" s="6">
        <v>1225</v>
      </c>
      <c r="D1228" s="3"/>
      <c r="E1228" s="2"/>
      <c r="F1228" s="3"/>
      <c r="G1228" s="19"/>
      <c r="H1228" s="15">
        <f t="shared" si="380"/>
        <v>0.5</v>
      </c>
      <c r="I1228" s="5">
        <f t="shared" ref="I1228:I1291" si="385">IF(F1228="",4.7,IF(F1228&gt;511,511,IF(F1228&lt;4.7,4.7,F1228)))</f>
        <v>4.7</v>
      </c>
      <c r="J1228" s="27">
        <f t="shared" si="381"/>
        <v>1.5072709926268522</v>
      </c>
      <c r="L1228" s="30">
        <f t="shared" si="382"/>
        <v>1.5</v>
      </c>
      <c r="M1228" s="13" t="str">
        <f t="shared" si="383"/>
        <v/>
      </c>
    </row>
    <row r="1229" spans="1:13" x14ac:dyDescent="0.35">
      <c r="A1229" s="6">
        <v>1226</v>
      </c>
      <c r="D1229" s="3"/>
      <c r="E1229" s="2"/>
      <c r="F1229" s="3"/>
      <c r="G1229" s="19"/>
      <c r="H1229" s="15">
        <f t="shared" si="380"/>
        <v>0.5</v>
      </c>
      <c r="I1229" s="5">
        <v>50</v>
      </c>
      <c r="J1229" s="27">
        <f t="shared" si="381"/>
        <v>2.5000113512249107</v>
      </c>
      <c r="L1229" s="30">
        <f t="shared" si="382"/>
        <v>2.5</v>
      </c>
      <c r="M1229" s="13" t="str">
        <f t="shared" si="383"/>
        <v/>
      </c>
    </row>
    <row r="1230" spans="1:13" x14ac:dyDescent="0.35">
      <c r="A1230" s="6">
        <v>1227</v>
      </c>
      <c r="D1230" s="3"/>
      <c r="E1230" s="2"/>
      <c r="F1230" s="3"/>
      <c r="G1230" s="19"/>
      <c r="H1230" s="15">
        <f t="shared" si="380"/>
        <v>0.5</v>
      </c>
      <c r="I1230" s="5">
        <v>50</v>
      </c>
      <c r="J1230" s="27">
        <f t="shared" si="381"/>
        <v>2.5000113512249107</v>
      </c>
      <c r="L1230" s="30">
        <f t="shared" si="382"/>
        <v>2.5</v>
      </c>
      <c r="M1230" s="13" t="str">
        <f t="shared" si="383"/>
        <v/>
      </c>
    </row>
    <row r="1231" spans="1:13" x14ac:dyDescent="0.35">
      <c r="A1231" s="6">
        <v>1228</v>
      </c>
      <c r="D1231" s="3"/>
      <c r="E1231" s="2"/>
      <c r="F1231" s="3"/>
      <c r="G1231" s="19"/>
      <c r="H1231" s="15">
        <f t="shared" si="380"/>
        <v>0.5</v>
      </c>
      <c r="I1231" s="5">
        <v>50</v>
      </c>
      <c r="J1231" s="27">
        <f t="shared" si="381"/>
        <v>2.5000113512249107</v>
      </c>
      <c r="L1231" s="30">
        <f t="shared" si="382"/>
        <v>2.5</v>
      </c>
      <c r="M1231" s="13" t="str">
        <f t="shared" si="383"/>
        <v/>
      </c>
    </row>
    <row r="1232" spans="1:13" x14ac:dyDescent="0.35">
      <c r="A1232" s="6">
        <v>1229</v>
      </c>
      <c r="D1232" s="3"/>
      <c r="E1232" s="2"/>
      <c r="F1232" s="3"/>
      <c r="G1232" s="19"/>
      <c r="H1232" s="15">
        <f t="shared" si="380"/>
        <v>0.5</v>
      </c>
      <c r="I1232" s="5">
        <f t="shared" ref="I1232:I1295" si="386">IF(F1232="",4.7,IF(F1232&gt;511,511,IF(F1232&lt;4.7,4.7,F1232)))</f>
        <v>4.7</v>
      </c>
      <c r="J1232" s="27">
        <f t="shared" si="381"/>
        <v>1.5072709926268522</v>
      </c>
      <c r="L1232" s="30">
        <f t="shared" si="382"/>
        <v>1.5</v>
      </c>
      <c r="M1232" s="13" t="str">
        <f t="shared" si="383"/>
        <v/>
      </c>
    </row>
    <row r="1233" spans="1:13" x14ac:dyDescent="0.35">
      <c r="A1233" s="6">
        <v>1230</v>
      </c>
      <c r="D1233" s="3"/>
      <c r="E1233" s="2"/>
      <c r="F1233" s="3"/>
      <c r="G1233" s="19"/>
      <c r="H1233" s="15">
        <f t="shared" si="380"/>
        <v>0.5</v>
      </c>
      <c r="I1233" s="5">
        <v>50</v>
      </c>
      <c r="J1233" s="27">
        <f t="shared" si="381"/>
        <v>2.5000113512249107</v>
      </c>
      <c r="L1233" s="30">
        <f t="shared" si="382"/>
        <v>2.5</v>
      </c>
      <c r="M1233" s="13" t="str">
        <f t="shared" si="383"/>
        <v/>
      </c>
    </row>
    <row r="1234" spans="1:13" x14ac:dyDescent="0.35">
      <c r="A1234" s="6">
        <v>1231</v>
      </c>
      <c r="D1234" s="3"/>
      <c r="E1234" s="2"/>
      <c r="F1234" s="3"/>
      <c r="G1234" s="19"/>
      <c r="H1234" s="15">
        <f t="shared" si="380"/>
        <v>0.5</v>
      </c>
      <c r="I1234" s="5">
        <v>50</v>
      </c>
      <c r="J1234" s="27">
        <f t="shared" si="381"/>
        <v>2.5000113512249107</v>
      </c>
      <c r="L1234" s="30">
        <f t="shared" si="382"/>
        <v>2.5</v>
      </c>
      <c r="M1234" s="13" t="str">
        <f t="shared" si="383"/>
        <v/>
      </c>
    </row>
    <row r="1235" spans="1:13" x14ac:dyDescent="0.35">
      <c r="A1235" s="6">
        <v>1232</v>
      </c>
      <c r="D1235" s="3"/>
      <c r="E1235" s="2"/>
      <c r="F1235" s="3"/>
      <c r="G1235" s="19"/>
      <c r="H1235" s="15">
        <f t="shared" si="380"/>
        <v>0.5</v>
      </c>
      <c r="I1235" s="5">
        <v>50</v>
      </c>
      <c r="J1235" s="27">
        <f t="shared" si="381"/>
        <v>2.5000113512249107</v>
      </c>
      <c r="L1235" s="30">
        <f t="shared" si="382"/>
        <v>2.5</v>
      </c>
      <c r="M1235" s="13" t="str">
        <f t="shared" si="383"/>
        <v/>
      </c>
    </row>
    <row r="1236" spans="1:13" x14ac:dyDescent="0.35">
      <c r="A1236" s="6">
        <v>1233</v>
      </c>
      <c r="D1236" s="3"/>
      <c r="E1236" s="2"/>
      <c r="F1236" s="3"/>
      <c r="G1236" s="19"/>
      <c r="H1236" s="15">
        <f t="shared" si="380"/>
        <v>0.5</v>
      </c>
      <c r="I1236" s="5">
        <f t="shared" ref="I1236:I1299" si="387">IF(F1236="",4.7,IF(F1236&gt;511,511,IF(F1236&lt;4.7,4.7,F1236)))</f>
        <v>4.7</v>
      </c>
      <c r="J1236" s="27">
        <f t="shared" si="381"/>
        <v>1.5072709926268522</v>
      </c>
      <c r="L1236" s="30">
        <f t="shared" si="382"/>
        <v>1.5</v>
      </c>
      <c r="M1236" s="13" t="str">
        <f t="shared" si="383"/>
        <v/>
      </c>
    </row>
    <row r="1237" spans="1:13" x14ac:dyDescent="0.35">
      <c r="A1237" s="6">
        <v>1234</v>
      </c>
      <c r="D1237" s="3"/>
      <c r="E1237" s="2"/>
      <c r="F1237" s="3"/>
      <c r="G1237" s="19"/>
      <c r="H1237" s="15">
        <f t="shared" si="380"/>
        <v>0.5</v>
      </c>
      <c r="I1237" s="5">
        <v>50</v>
      </c>
      <c r="J1237" s="27">
        <f t="shared" si="381"/>
        <v>2.5000113512249107</v>
      </c>
      <c r="L1237" s="30">
        <f t="shared" si="382"/>
        <v>2.5</v>
      </c>
      <c r="M1237" s="13" t="str">
        <f t="shared" si="383"/>
        <v/>
      </c>
    </row>
    <row r="1238" spans="1:13" x14ac:dyDescent="0.35">
      <c r="A1238" s="6">
        <v>1235</v>
      </c>
      <c r="D1238" s="3"/>
      <c r="E1238" s="2"/>
      <c r="F1238" s="3"/>
      <c r="G1238" s="19"/>
      <c r="H1238" s="15">
        <f t="shared" si="380"/>
        <v>0.5</v>
      </c>
      <c r="I1238" s="5">
        <v>50</v>
      </c>
      <c r="J1238" s="27">
        <f t="shared" si="381"/>
        <v>2.5000113512249107</v>
      </c>
      <c r="L1238" s="30">
        <f t="shared" si="382"/>
        <v>2.5</v>
      </c>
      <c r="M1238" s="13" t="str">
        <f t="shared" si="383"/>
        <v/>
      </c>
    </row>
    <row r="1239" spans="1:13" x14ac:dyDescent="0.35">
      <c r="A1239" s="6">
        <v>1236</v>
      </c>
      <c r="D1239" s="3"/>
      <c r="E1239" s="2"/>
      <c r="F1239" s="3"/>
      <c r="G1239" s="19"/>
      <c r="H1239" s="15">
        <f t="shared" si="380"/>
        <v>0.5</v>
      </c>
      <c r="I1239" s="5">
        <v>50</v>
      </c>
      <c r="J1239" s="27">
        <f t="shared" si="381"/>
        <v>2.5000113512249107</v>
      </c>
      <c r="L1239" s="30">
        <f t="shared" si="382"/>
        <v>2.5</v>
      </c>
      <c r="M1239" s="13" t="str">
        <f t="shared" si="383"/>
        <v/>
      </c>
    </row>
    <row r="1240" spans="1:13" x14ac:dyDescent="0.35">
      <c r="A1240" s="6">
        <v>1237</v>
      </c>
      <c r="D1240" s="3"/>
      <c r="E1240" s="2"/>
      <c r="F1240" s="3"/>
      <c r="G1240" s="19"/>
      <c r="H1240" s="15">
        <f t="shared" si="380"/>
        <v>0.5</v>
      </c>
      <c r="I1240" s="5">
        <f t="shared" ref="I1240:I1303" si="388">IF(F1240="",4.7,IF(F1240&gt;511,511,IF(F1240&lt;4.7,4.7,F1240)))</f>
        <v>4.7</v>
      </c>
      <c r="J1240" s="27">
        <f t="shared" si="381"/>
        <v>1.5072709926268522</v>
      </c>
      <c r="L1240" s="30">
        <f t="shared" si="382"/>
        <v>1.5</v>
      </c>
      <c r="M1240" s="13" t="str">
        <f t="shared" si="383"/>
        <v/>
      </c>
    </row>
    <row r="1241" spans="1:13" x14ac:dyDescent="0.35">
      <c r="A1241" s="6">
        <v>1238</v>
      </c>
      <c r="D1241" s="3"/>
      <c r="E1241" s="2"/>
      <c r="F1241" s="3"/>
      <c r="G1241" s="19"/>
      <c r="H1241" s="15">
        <f t="shared" si="380"/>
        <v>0.5</v>
      </c>
      <c r="I1241" s="5">
        <v>50</v>
      </c>
      <c r="J1241" s="27">
        <f t="shared" si="381"/>
        <v>2.5000113512249107</v>
      </c>
      <c r="L1241" s="30">
        <f t="shared" si="382"/>
        <v>2.5</v>
      </c>
      <c r="M1241" s="13" t="str">
        <f t="shared" si="383"/>
        <v/>
      </c>
    </row>
    <row r="1242" spans="1:13" x14ac:dyDescent="0.35">
      <c r="A1242" s="6">
        <v>1239</v>
      </c>
      <c r="D1242" s="3"/>
      <c r="E1242" s="2"/>
      <c r="F1242" s="3"/>
      <c r="G1242" s="19"/>
      <c r="H1242" s="15">
        <f t="shared" si="380"/>
        <v>0.5</v>
      </c>
      <c r="I1242" s="5">
        <v>50</v>
      </c>
      <c r="J1242" s="27">
        <f t="shared" si="381"/>
        <v>2.5000113512249107</v>
      </c>
      <c r="L1242" s="30">
        <f t="shared" si="382"/>
        <v>2.5</v>
      </c>
      <c r="M1242" s="13" t="str">
        <f t="shared" si="383"/>
        <v/>
      </c>
    </row>
    <row r="1243" spans="1:13" x14ac:dyDescent="0.35">
      <c r="A1243" s="6">
        <v>1240</v>
      </c>
      <c r="D1243" s="3"/>
      <c r="E1243" s="2"/>
      <c r="F1243" s="3"/>
      <c r="G1243" s="19"/>
      <c r="H1243" s="15">
        <f t="shared" si="380"/>
        <v>0.5</v>
      </c>
      <c r="I1243" s="5">
        <v>50</v>
      </c>
      <c r="J1243" s="27">
        <f t="shared" si="381"/>
        <v>2.5000113512249107</v>
      </c>
      <c r="L1243" s="30">
        <f t="shared" si="382"/>
        <v>2.5</v>
      </c>
      <c r="M1243" s="13" t="str">
        <f t="shared" si="383"/>
        <v/>
      </c>
    </row>
    <row r="1244" spans="1:13" x14ac:dyDescent="0.35">
      <c r="A1244" s="6">
        <v>1241</v>
      </c>
      <c r="D1244" s="3"/>
      <c r="E1244" s="2"/>
      <c r="F1244" s="3"/>
      <c r="G1244" s="19"/>
      <c r="H1244" s="15">
        <f t="shared" si="380"/>
        <v>0.5</v>
      </c>
      <c r="I1244" s="5">
        <f t="shared" ref="I1244:I1307" si="389">IF(F1244="",4.7,IF(F1244&gt;511,511,IF(F1244&lt;4.7,4.7,F1244)))</f>
        <v>4.7</v>
      </c>
      <c r="J1244" s="27">
        <f t="shared" si="381"/>
        <v>1.5072709926268522</v>
      </c>
      <c r="L1244" s="30">
        <f t="shared" si="382"/>
        <v>1.5</v>
      </c>
      <c r="M1244" s="13" t="str">
        <f t="shared" si="383"/>
        <v/>
      </c>
    </row>
    <row r="1245" spans="1:13" x14ac:dyDescent="0.35">
      <c r="A1245" s="6">
        <v>1242</v>
      </c>
      <c r="D1245" s="3"/>
      <c r="E1245" s="2"/>
      <c r="F1245" s="3"/>
      <c r="G1245" s="19"/>
      <c r="H1245" s="15">
        <f t="shared" si="380"/>
        <v>0.5</v>
      </c>
      <c r="I1245" s="5">
        <v>50</v>
      </c>
      <c r="J1245" s="27">
        <f t="shared" si="381"/>
        <v>2.5000113512249107</v>
      </c>
      <c r="L1245" s="30">
        <f t="shared" si="382"/>
        <v>2.5</v>
      </c>
      <c r="M1245" s="13" t="str">
        <f t="shared" si="383"/>
        <v/>
      </c>
    </row>
    <row r="1246" spans="1:13" x14ac:dyDescent="0.35">
      <c r="A1246" s="6">
        <v>1243</v>
      </c>
      <c r="D1246" s="3"/>
      <c r="E1246" s="2"/>
      <c r="F1246" s="3"/>
      <c r="G1246" s="19"/>
      <c r="H1246" s="15">
        <f t="shared" si="380"/>
        <v>0.5</v>
      </c>
      <c r="I1246" s="5">
        <v>50</v>
      </c>
      <c r="J1246" s="27">
        <f t="shared" si="381"/>
        <v>2.5000113512249107</v>
      </c>
      <c r="L1246" s="30">
        <f t="shared" si="382"/>
        <v>2.5</v>
      </c>
      <c r="M1246" s="13" t="str">
        <f t="shared" si="383"/>
        <v/>
      </c>
    </row>
    <row r="1247" spans="1:13" x14ac:dyDescent="0.35">
      <c r="A1247" s="6">
        <v>1244</v>
      </c>
      <c r="D1247" s="3"/>
      <c r="E1247" s="2"/>
      <c r="F1247" s="3"/>
      <c r="G1247" s="19"/>
      <c r="H1247" s="15">
        <f t="shared" si="380"/>
        <v>0.5</v>
      </c>
      <c r="I1247" s="5">
        <v>50</v>
      </c>
      <c r="J1247" s="27">
        <f t="shared" si="381"/>
        <v>2.5000113512249107</v>
      </c>
      <c r="L1247" s="30">
        <f t="shared" si="382"/>
        <v>2.5</v>
      </c>
      <c r="M1247" s="13" t="str">
        <f t="shared" si="383"/>
        <v/>
      </c>
    </row>
    <row r="1248" spans="1:13" x14ac:dyDescent="0.35">
      <c r="A1248" s="6">
        <v>1245</v>
      </c>
      <c r="D1248" s="3"/>
      <c r="E1248" s="2"/>
      <c r="F1248" s="3"/>
      <c r="G1248" s="19"/>
      <c r="H1248" s="15">
        <f t="shared" si="380"/>
        <v>0.5</v>
      </c>
      <c r="I1248" s="5">
        <f t="shared" ref="I1248:I1311" si="390">IF(F1248="",4.7,IF(F1248&gt;511,511,IF(F1248&lt;4.7,4.7,F1248)))</f>
        <v>4.7</v>
      </c>
      <c r="J1248" s="27">
        <f t="shared" si="381"/>
        <v>1.5072709926268522</v>
      </c>
      <c r="L1248" s="30">
        <f t="shared" si="382"/>
        <v>1.5</v>
      </c>
      <c r="M1248" s="13" t="str">
        <f t="shared" si="383"/>
        <v/>
      </c>
    </row>
    <row r="1249" spans="1:13" x14ac:dyDescent="0.35">
      <c r="A1249" s="6">
        <v>1246</v>
      </c>
      <c r="D1249" s="3"/>
      <c r="E1249" s="2"/>
      <c r="F1249" s="3"/>
      <c r="G1249" s="19"/>
      <c r="H1249" s="15">
        <f t="shared" si="380"/>
        <v>0.5</v>
      </c>
      <c r="I1249" s="5">
        <v>50</v>
      </c>
      <c r="J1249" s="27">
        <f t="shared" si="381"/>
        <v>2.5000113512249107</v>
      </c>
      <c r="L1249" s="30">
        <f t="shared" si="382"/>
        <v>2.5</v>
      </c>
      <c r="M1249" s="13" t="str">
        <f t="shared" si="383"/>
        <v/>
      </c>
    </row>
    <row r="1250" spans="1:13" x14ac:dyDescent="0.35">
      <c r="A1250" s="6">
        <v>1247</v>
      </c>
      <c r="D1250" s="3"/>
      <c r="E1250" s="2"/>
      <c r="F1250" s="3"/>
      <c r="G1250" s="19"/>
      <c r="H1250" s="15">
        <f t="shared" si="380"/>
        <v>0.5</v>
      </c>
      <c r="I1250" s="5">
        <v>50</v>
      </c>
      <c r="J1250" s="27">
        <f t="shared" si="381"/>
        <v>2.5000113512249107</v>
      </c>
      <c r="L1250" s="30">
        <f t="shared" si="382"/>
        <v>2.5</v>
      </c>
      <c r="M1250" s="13" t="str">
        <f t="shared" si="383"/>
        <v/>
      </c>
    </row>
    <row r="1251" spans="1:13" x14ac:dyDescent="0.35">
      <c r="A1251" s="6">
        <v>1248</v>
      </c>
      <c r="D1251" s="3"/>
      <c r="E1251" s="2"/>
      <c r="F1251" s="3"/>
      <c r="G1251" s="19"/>
      <c r="H1251" s="15">
        <f t="shared" si="380"/>
        <v>0.5</v>
      </c>
      <c r="I1251" s="5">
        <v>50</v>
      </c>
      <c r="J1251" s="27">
        <f t="shared" si="381"/>
        <v>2.5000113512249107</v>
      </c>
      <c r="L1251" s="30">
        <f t="shared" si="382"/>
        <v>2.5</v>
      </c>
      <c r="M1251" s="13" t="str">
        <f t="shared" si="383"/>
        <v/>
      </c>
    </row>
    <row r="1252" spans="1:13" x14ac:dyDescent="0.35">
      <c r="A1252" s="6">
        <v>1249</v>
      </c>
      <c r="D1252" s="3"/>
      <c r="E1252" s="2"/>
      <c r="F1252" s="3"/>
      <c r="G1252" s="19"/>
      <c r="H1252" s="15">
        <f t="shared" si="380"/>
        <v>0.5</v>
      </c>
      <c r="I1252" s="5">
        <f t="shared" ref="I1252:I1315" si="391">IF(F1252="",4.7,IF(F1252&gt;511,511,IF(F1252&lt;4.7,4.7,F1252)))</f>
        <v>4.7</v>
      </c>
      <c r="J1252" s="27">
        <f t="shared" si="381"/>
        <v>1.5072709926268522</v>
      </c>
      <c r="L1252" s="30">
        <f t="shared" si="382"/>
        <v>1.5</v>
      </c>
      <c r="M1252" s="13" t="str">
        <f t="shared" si="383"/>
        <v/>
      </c>
    </row>
    <row r="1253" spans="1:13" x14ac:dyDescent="0.35">
      <c r="A1253" s="6">
        <v>1250</v>
      </c>
      <c r="D1253" s="3"/>
      <c r="E1253" s="2"/>
      <c r="F1253" s="3"/>
      <c r="G1253" s="19"/>
      <c r="H1253" s="15">
        <f t="shared" si="380"/>
        <v>0.5</v>
      </c>
      <c r="I1253" s="5">
        <v>50</v>
      </c>
      <c r="J1253" s="27">
        <f t="shared" si="381"/>
        <v>2.5000113512249107</v>
      </c>
      <c r="L1253" s="30">
        <f t="shared" si="382"/>
        <v>2.5</v>
      </c>
      <c r="M1253" s="13" t="str">
        <f t="shared" si="383"/>
        <v/>
      </c>
    </row>
    <row r="1254" spans="1:13" x14ac:dyDescent="0.35">
      <c r="A1254" s="6">
        <v>1251</v>
      </c>
      <c r="D1254" s="3"/>
      <c r="E1254" s="2"/>
      <c r="F1254" s="3"/>
      <c r="G1254" s="19"/>
      <c r="H1254" s="15">
        <f t="shared" si="380"/>
        <v>0.5</v>
      </c>
      <c r="I1254" s="5">
        <v>50</v>
      </c>
      <c r="J1254" s="27">
        <f t="shared" si="381"/>
        <v>2.5000113512249107</v>
      </c>
      <c r="L1254" s="30">
        <f t="shared" si="382"/>
        <v>2.5</v>
      </c>
      <c r="M1254" s="13" t="str">
        <f t="shared" si="383"/>
        <v/>
      </c>
    </row>
    <row r="1255" spans="1:13" x14ac:dyDescent="0.35">
      <c r="A1255" s="6">
        <v>1252</v>
      </c>
      <c r="D1255" s="3"/>
      <c r="E1255" s="2"/>
      <c r="F1255" s="3"/>
      <c r="G1255" s="19"/>
      <c r="H1255" s="15">
        <f t="shared" si="380"/>
        <v>0.5</v>
      </c>
      <c r="I1255" s="5">
        <v>50</v>
      </c>
      <c r="J1255" s="27">
        <f t="shared" si="381"/>
        <v>2.5000113512249107</v>
      </c>
      <c r="L1255" s="30">
        <f t="shared" si="382"/>
        <v>2.5</v>
      </c>
      <c r="M1255" s="13" t="str">
        <f t="shared" si="383"/>
        <v/>
      </c>
    </row>
    <row r="1256" spans="1:13" x14ac:dyDescent="0.35">
      <c r="A1256" s="6">
        <v>1253</v>
      </c>
      <c r="D1256" s="3"/>
      <c r="E1256" s="2"/>
      <c r="F1256" s="3"/>
      <c r="G1256" s="19"/>
      <c r="H1256" s="15">
        <f t="shared" si="380"/>
        <v>0.5</v>
      </c>
      <c r="I1256" s="5">
        <f t="shared" ref="I1256:I1319" si="392">IF(F1256="",4.7,IF(F1256&gt;511,511,IF(F1256&lt;4.7,4.7,F1256)))</f>
        <v>4.7</v>
      </c>
      <c r="J1256" s="27">
        <f t="shared" si="381"/>
        <v>1.5072709926268522</v>
      </c>
      <c r="L1256" s="30">
        <f t="shared" si="382"/>
        <v>1.5</v>
      </c>
      <c r="M1256" s="13" t="str">
        <f t="shared" si="383"/>
        <v/>
      </c>
    </row>
    <row r="1257" spans="1:13" x14ac:dyDescent="0.35">
      <c r="A1257" s="6">
        <v>1254</v>
      </c>
      <c r="D1257" s="3"/>
      <c r="E1257" s="2"/>
      <c r="F1257" s="3"/>
      <c r="G1257" s="19"/>
      <c r="H1257" s="15">
        <f t="shared" si="380"/>
        <v>0.5</v>
      </c>
      <c r="I1257" s="5">
        <v>50</v>
      </c>
      <c r="J1257" s="27">
        <f t="shared" si="381"/>
        <v>2.5000113512249107</v>
      </c>
      <c r="L1257" s="30">
        <f t="shared" si="382"/>
        <v>2.5</v>
      </c>
      <c r="M1257" s="13" t="str">
        <f t="shared" si="383"/>
        <v/>
      </c>
    </row>
    <row r="1258" spans="1:13" x14ac:dyDescent="0.35">
      <c r="A1258" s="6">
        <v>1255</v>
      </c>
      <c r="D1258" s="3"/>
      <c r="E1258" s="2"/>
      <c r="F1258" s="3"/>
      <c r="G1258" s="19"/>
      <c r="H1258" s="15">
        <f t="shared" si="380"/>
        <v>0.5</v>
      </c>
      <c r="I1258" s="5">
        <v>50</v>
      </c>
      <c r="J1258" s="27">
        <f t="shared" si="381"/>
        <v>2.5000113512249107</v>
      </c>
      <c r="L1258" s="30">
        <f t="shared" si="382"/>
        <v>2.5</v>
      </c>
      <c r="M1258" s="13" t="str">
        <f t="shared" si="383"/>
        <v/>
      </c>
    </row>
    <row r="1259" spans="1:13" x14ac:dyDescent="0.35">
      <c r="A1259" s="6">
        <v>1256</v>
      </c>
      <c r="D1259" s="3"/>
      <c r="E1259" s="2"/>
      <c r="F1259" s="3"/>
      <c r="G1259" s="19"/>
      <c r="H1259" s="15">
        <f t="shared" si="380"/>
        <v>0.5</v>
      </c>
      <c r="I1259" s="5">
        <v>50</v>
      </c>
      <c r="J1259" s="27">
        <f t="shared" si="381"/>
        <v>2.5000113512249107</v>
      </c>
      <c r="L1259" s="30">
        <f t="shared" si="382"/>
        <v>2.5</v>
      </c>
      <c r="M1259" s="13" t="str">
        <f t="shared" si="383"/>
        <v/>
      </c>
    </row>
    <row r="1260" spans="1:13" x14ac:dyDescent="0.35">
      <c r="A1260" s="6">
        <v>1257</v>
      </c>
      <c r="D1260" s="3"/>
      <c r="E1260" s="2"/>
      <c r="F1260" s="3"/>
      <c r="G1260" s="19"/>
      <c r="H1260" s="15">
        <f t="shared" si="380"/>
        <v>0.5</v>
      </c>
      <c r="I1260" s="5">
        <f t="shared" ref="I1260:I1323" si="393">IF(F1260="",4.7,IF(F1260&gt;511,511,IF(F1260&lt;4.7,4.7,F1260)))</f>
        <v>4.7</v>
      </c>
      <c r="J1260" s="27">
        <f t="shared" si="381"/>
        <v>1.5072709926268522</v>
      </c>
      <c r="L1260" s="30">
        <f t="shared" si="382"/>
        <v>1.5</v>
      </c>
      <c r="M1260" s="13" t="str">
        <f t="shared" si="383"/>
        <v/>
      </c>
    </row>
    <row r="1261" spans="1:13" x14ac:dyDescent="0.35">
      <c r="A1261" s="6">
        <v>1258</v>
      </c>
      <c r="D1261" s="3"/>
      <c r="E1261" s="2"/>
      <c r="F1261" s="3"/>
      <c r="G1261" s="19"/>
      <c r="H1261" s="15">
        <f t="shared" si="380"/>
        <v>0.5</v>
      </c>
      <c r="I1261" s="5">
        <v>50</v>
      </c>
      <c r="J1261" s="27">
        <f t="shared" si="381"/>
        <v>2.5000113512249107</v>
      </c>
      <c r="L1261" s="30">
        <f t="shared" si="382"/>
        <v>2.5</v>
      </c>
      <c r="M1261" s="13" t="str">
        <f t="shared" si="383"/>
        <v/>
      </c>
    </row>
    <row r="1262" spans="1:13" x14ac:dyDescent="0.35">
      <c r="A1262" s="6">
        <v>1259</v>
      </c>
      <c r="D1262" s="3"/>
      <c r="E1262" s="2"/>
      <c r="F1262" s="3"/>
      <c r="G1262" s="19"/>
      <c r="H1262" s="15">
        <f t="shared" si="380"/>
        <v>0.5</v>
      </c>
      <c r="I1262" s="5">
        <v>50</v>
      </c>
      <c r="J1262" s="27">
        <f t="shared" si="381"/>
        <v>2.5000113512249107</v>
      </c>
      <c r="L1262" s="30">
        <f t="shared" si="382"/>
        <v>2.5</v>
      </c>
      <c r="M1262" s="13" t="str">
        <f t="shared" si="383"/>
        <v/>
      </c>
    </row>
    <row r="1263" spans="1:13" x14ac:dyDescent="0.35">
      <c r="A1263" s="6">
        <v>1260</v>
      </c>
      <c r="D1263" s="3"/>
      <c r="E1263" s="2"/>
      <c r="F1263" s="3"/>
      <c r="G1263" s="19"/>
      <c r="H1263" s="15">
        <f t="shared" si="380"/>
        <v>0.5</v>
      </c>
      <c r="I1263" s="5">
        <v>50</v>
      </c>
      <c r="J1263" s="27">
        <f t="shared" si="381"/>
        <v>2.5000113512249107</v>
      </c>
      <c r="L1263" s="30">
        <f t="shared" si="382"/>
        <v>2.5</v>
      </c>
      <c r="M1263" s="13" t="str">
        <f t="shared" si="383"/>
        <v/>
      </c>
    </row>
    <row r="1264" spans="1:13" x14ac:dyDescent="0.35">
      <c r="A1264" s="6">
        <v>1261</v>
      </c>
      <c r="D1264" s="3"/>
      <c r="E1264" s="2"/>
      <c r="F1264" s="3"/>
      <c r="G1264" s="19"/>
      <c r="H1264" s="15">
        <f t="shared" si="380"/>
        <v>0.5</v>
      </c>
      <c r="I1264" s="5">
        <f t="shared" ref="I1264:I1327" si="394">IF(F1264="",4.7,IF(F1264&gt;511,511,IF(F1264&lt;4.7,4.7,F1264)))</f>
        <v>4.7</v>
      </c>
      <c r="J1264" s="27">
        <f t="shared" si="381"/>
        <v>1.5072709926268522</v>
      </c>
      <c r="L1264" s="30">
        <f t="shared" si="382"/>
        <v>1.5</v>
      </c>
      <c r="M1264" s="13" t="str">
        <f t="shared" si="383"/>
        <v/>
      </c>
    </row>
    <row r="1265" spans="1:13" x14ac:dyDescent="0.35">
      <c r="A1265" s="6">
        <v>1262</v>
      </c>
      <c r="D1265" s="3"/>
      <c r="E1265" s="2"/>
      <c r="F1265" s="3"/>
      <c r="G1265" s="19"/>
      <c r="H1265" s="15">
        <f t="shared" si="380"/>
        <v>0.5</v>
      </c>
      <c r="I1265" s="5">
        <v>50</v>
      </c>
      <c r="J1265" s="27">
        <f t="shared" si="381"/>
        <v>2.5000113512249107</v>
      </c>
      <c r="L1265" s="30">
        <f t="shared" si="382"/>
        <v>2.5</v>
      </c>
      <c r="M1265" s="13" t="str">
        <f t="shared" si="383"/>
        <v/>
      </c>
    </row>
    <row r="1266" spans="1:13" x14ac:dyDescent="0.35">
      <c r="A1266" s="6">
        <v>1263</v>
      </c>
      <c r="D1266" s="3"/>
      <c r="E1266" s="2"/>
      <c r="F1266" s="3"/>
      <c r="G1266" s="19"/>
      <c r="H1266" s="15">
        <f t="shared" si="380"/>
        <v>0.5</v>
      </c>
      <c r="I1266" s="5">
        <v>50</v>
      </c>
      <c r="J1266" s="27">
        <f t="shared" si="381"/>
        <v>2.5000113512249107</v>
      </c>
      <c r="L1266" s="30">
        <f t="shared" si="382"/>
        <v>2.5</v>
      </c>
      <c r="M1266" s="13" t="str">
        <f t="shared" si="383"/>
        <v/>
      </c>
    </row>
    <row r="1267" spans="1:13" x14ac:dyDescent="0.35">
      <c r="A1267" s="6">
        <v>1264</v>
      </c>
      <c r="D1267" s="3"/>
      <c r="E1267" s="2"/>
      <c r="F1267" s="3"/>
      <c r="G1267" s="19"/>
      <c r="H1267" s="15">
        <f t="shared" si="380"/>
        <v>0.5</v>
      </c>
      <c r="I1267" s="5">
        <v>50</v>
      </c>
      <c r="J1267" s="27">
        <f t="shared" si="381"/>
        <v>2.5000113512249107</v>
      </c>
      <c r="L1267" s="30">
        <f t="shared" si="382"/>
        <v>2.5</v>
      </c>
      <c r="M1267" s="13" t="str">
        <f t="shared" si="383"/>
        <v/>
      </c>
    </row>
    <row r="1268" spans="1:13" x14ac:dyDescent="0.35">
      <c r="A1268" s="6">
        <v>1265</v>
      </c>
      <c r="D1268" s="3"/>
      <c r="E1268" s="2"/>
      <c r="F1268" s="3"/>
      <c r="G1268" s="19"/>
      <c r="H1268" s="15">
        <f t="shared" si="380"/>
        <v>0.5</v>
      </c>
      <c r="I1268" s="5">
        <f t="shared" ref="I1268:I1331" si="395">IF(F1268="",4.7,IF(F1268&gt;511,511,IF(F1268&lt;4.7,4.7,F1268)))</f>
        <v>4.7</v>
      </c>
      <c r="J1268" s="27">
        <f t="shared" si="381"/>
        <v>1.5072709926268522</v>
      </c>
      <c r="L1268" s="30">
        <f t="shared" si="382"/>
        <v>1.5</v>
      </c>
      <c r="M1268" s="13" t="str">
        <f t="shared" si="383"/>
        <v/>
      </c>
    </row>
    <row r="1269" spans="1:13" x14ac:dyDescent="0.35">
      <c r="A1269" s="6">
        <v>1266</v>
      </c>
      <c r="D1269" s="3"/>
      <c r="E1269" s="2"/>
      <c r="F1269" s="3"/>
      <c r="G1269" s="19"/>
      <c r="H1269" s="15">
        <f t="shared" si="380"/>
        <v>0.5</v>
      </c>
      <c r="I1269" s="5">
        <v>50</v>
      </c>
      <c r="J1269" s="27">
        <f t="shared" si="381"/>
        <v>2.5000113512249107</v>
      </c>
      <c r="L1269" s="30">
        <f t="shared" si="382"/>
        <v>2.5</v>
      </c>
      <c r="M1269" s="13" t="str">
        <f t="shared" si="383"/>
        <v/>
      </c>
    </row>
    <row r="1270" spans="1:13" x14ac:dyDescent="0.35">
      <c r="A1270" s="6">
        <v>1267</v>
      </c>
      <c r="D1270" s="3"/>
      <c r="E1270" s="2"/>
      <c r="F1270" s="3"/>
      <c r="G1270" s="19"/>
      <c r="H1270" s="15">
        <f t="shared" si="380"/>
        <v>0.5</v>
      </c>
      <c r="I1270" s="5">
        <v>50</v>
      </c>
      <c r="J1270" s="27">
        <f t="shared" si="381"/>
        <v>2.5000113512249107</v>
      </c>
      <c r="L1270" s="30">
        <f t="shared" si="382"/>
        <v>2.5</v>
      </c>
      <c r="M1270" s="13" t="str">
        <f t="shared" si="383"/>
        <v/>
      </c>
    </row>
    <row r="1271" spans="1:13" x14ac:dyDescent="0.35">
      <c r="A1271" s="6">
        <v>1268</v>
      </c>
      <c r="D1271" s="3"/>
      <c r="E1271" s="2"/>
      <c r="F1271" s="3"/>
      <c r="G1271" s="19"/>
      <c r="H1271" s="15">
        <f t="shared" si="380"/>
        <v>0.5</v>
      </c>
      <c r="I1271" s="5">
        <v>50</v>
      </c>
      <c r="J1271" s="27">
        <f t="shared" si="381"/>
        <v>2.5000113512249107</v>
      </c>
      <c r="L1271" s="30">
        <f t="shared" si="382"/>
        <v>2.5</v>
      </c>
      <c r="M1271" s="13" t="str">
        <f t="shared" si="383"/>
        <v/>
      </c>
    </row>
    <row r="1272" spans="1:13" x14ac:dyDescent="0.35">
      <c r="A1272" s="6">
        <v>1269</v>
      </c>
      <c r="D1272" s="3"/>
      <c r="E1272" s="2"/>
      <c r="F1272" s="3"/>
      <c r="G1272" s="19"/>
      <c r="H1272" s="15">
        <f t="shared" si="380"/>
        <v>0.5</v>
      </c>
      <c r="I1272" s="5">
        <f t="shared" ref="I1272:I1335" si="396">IF(F1272="",4.7,IF(F1272&gt;511,511,IF(F1272&lt;4.7,4.7,F1272)))</f>
        <v>4.7</v>
      </c>
      <c r="J1272" s="27">
        <f t="shared" si="381"/>
        <v>1.5072709926268522</v>
      </c>
      <c r="L1272" s="30">
        <f t="shared" si="382"/>
        <v>1.5</v>
      </c>
      <c r="M1272" s="13" t="str">
        <f t="shared" si="383"/>
        <v/>
      </c>
    </row>
    <row r="1273" spans="1:13" x14ac:dyDescent="0.35">
      <c r="A1273" s="6">
        <v>1270</v>
      </c>
      <c r="D1273" s="3"/>
      <c r="E1273" s="2"/>
      <c r="F1273" s="3"/>
      <c r="G1273" s="19"/>
      <c r="H1273" s="15">
        <f t="shared" si="380"/>
        <v>0.5</v>
      </c>
      <c r="I1273" s="5">
        <v>50</v>
      </c>
      <c r="J1273" s="27">
        <f t="shared" si="381"/>
        <v>2.5000113512249107</v>
      </c>
      <c r="L1273" s="30">
        <f t="shared" si="382"/>
        <v>2.5</v>
      </c>
      <c r="M1273" s="13" t="str">
        <f t="shared" si="383"/>
        <v/>
      </c>
    </row>
    <row r="1274" spans="1:13" x14ac:dyDescent="0.35">
      <c r="A1274" s="6">
        <v>1271</v>
      </c>
      <c r="D1274" s="3"/>
      <c r="E1274" s="2"/>
      <c r="F1274" s="3"/>
      <c r="G1274" s="19"/>
      <c r="H1274" s="15">
        <f t="shared" si="380"/>
        <v>0.5</v>
      </c>
      <c r="I1274" s="5">
        <v>50</v>
      </c>
      <c r="J1274" s="27">
        <f t="shared" si="381"/>
        <v>2.5000113512249107</v>
      </c>
      <c r="L1274" s="30">
        <f t="shared" si="382"/>
        <v>2.5</v>
      </c>
      <c r="M1274" s="13" t="str">
        <f t="shared" si="383"/>
        <v/>
      </c>
    </row>
    <row r="1275" spans="1:13" x14ac:dyDescent="0.35">
      <c r="A1275" s="6">
        <v>1272</v>
      </c>
      <c r="D1275" s="3"/>
      <c r="E1275" s="2"/>
      <c r="F1275" s="3"/>
      <c r="G1275" s="19"/>
      <c r="H1275" s="15">
        <f t="shared" si="380"/>
        <v>0.5</v>
      </c>
      <c r="I1275" s="5">
        <v>50</v>
      </c>
      <c r="J1275" s="27">
        <f t="shared" si="381"/>
        <v>2.5000113512249107</v>
      </c>
      <c r="L1275" s="30">
        <f t="shared" si="382"/>
        <v>2.5</v>
      </c>
      <c r="M1275" s="13" t="str">
        <f t="shared" si="383"/>
        <v/>
      </c>
    </row>
    <row r="1276" spans="1:13" x14ac:dyDescent="0.35">
      <c r="A1276" s="6">
        <v>1273</v>
      </c>
      <c r="D1276" s="3"/>
      <c r="E1276" s="2"/>
      <c r="F1276" s="3"/>
      <c r="G1276" s="19"/>
      <c r="H1276" s="15">
        <f t="shared" si="380"/>
        <v>0.5</v>
      </c>
      <c r="I1276" s="5">
        <f t="shared" ref="I1276:I1339" si="397">IF(F1276="",4.7,IF(F1276&gt;511,511,IF(F1276&lt;4.7,4.7,F1276)))</f>
        <v>4.7</v>
      </c>
      <c r="J1276" s="27">
        <f t="shared" si="381"/>
        <v>1.5072709926268522</v>
      </c>
      <c r="L1276" s="30">
        <f t="shared" si="382"/>
        <v>1.5</v>
      </c>
      <c r="M1276" s="13" t="str">
        <f t="shared" si="383"/>
        <v/>
      </c>
    </row>
    <row r="1277" spans="1:13" x14ac:dyDescent="0.35">
      <c r="A1277" s="6">
        <v>1274</v>
      </c>
      <c r="D1277" s="3"/>
      <c r="E1277" s="2"/>
      <c r="F1277" s="3"/>
      <c r="G1277" s="19"/>
      <c r="H1277" s="15">
        <f t="shared" si="380"/>
        <v>0.5</v>
      </c>
      <c r="I1277" s="5">
        <v>50</v>
      </c>
      <c r="J1277" s="27">
        <f t="shared" si="381"/>
        <v>2.5000113512249107</v>
      </c>
      <c r="L1277" s="30">
        <f t="shared" si="382"/>
        <v>2.5</v>
      </c>
      <c r="M1277" s="13" t="str">
        <f t="shared" si="383"/>
        <v/>
      </c>
    </row>
    <row r="1278" spans="1:13" x14ac:dyDescent="0.35">
      <c r="A1278" s="6">
        <v>1275</v>
      </c>
      <c r="D1278" s="3"/>
      <c r="E1278" s="2"/>
      <c r="F1278" s="3"/>
      <c r="G1278" s="19"/>
      <c r="H1278" s="15">
        <f t="shared" si="380"/>
        <v>0.5</v>
      </c>
      <c r="I1278" s="5">
        <v>50</v>
      </c>
      <c r="J1278" s="27">
        <f t="shared" si="381"/>
        <v>2.5000113512249107</v>
      </c>
      <c r="L1278" s="30">
        <f t="shared" si="382"/>
        <v>2.5</v>
      </c>
      <c r="M1278" s="13" t="str">
        <f t="shared" si="383"/>
        <v/>
      </c>
    </row>
    <row r="1279" spans="1:13" x14ac:dyDescent="0.35">
      <c r="A1279" s="6">
        <v>1276</v>
      </c>
      <c r="D1279" s="3"/>
      <c r="E1279" s="2"/>
      <c r="F1279" s="3"/>
      <c r="G1279" s="19"/>
      <c r="H1279" s="15">
        <f t="shared" si="380"/>
        <v>0.5</v>
      </c>
      <c r="I1279" s="5">
        <v>50</v>
      </c>
      <c r="J1279" s="27">
        <f t="shared" si="381"/>
        <v>2.5000113512249107</v>
      </c>
      <c r="L1279" s="30">
        <f t="shared" si="382"/>
        <v>2.5</v>
      </c>
      <c r="M1279" s="13" t="str">
        <f t="shared" si="383"/>
        <v/>
      </c>
    </row>
    <row r="1280" spans="1:13" x14ac:dyDescent="0.35">
      <c r="A1280" s="6">
        <v>1277</v>
      </c>
      <c r="D1280" s="3"/>
      <c r="E1280" s="2"/>
      <c r="F1280" s="3"/>
      <c r="G1280" s="19"/>
      <c r="H1280" s="15">
        <f t="shared" si="380"/>
        <v>0.5</v>
      </c>
      <c r="I1280" s="5">
        <f t="shared" ref="I1280:I1343" si="398">IF(F1280="",4.7,IF(F1280&gt;511,511,IF(F1280&lt;4.7,4.7,F1280)))</f>
        <v>4.7</v>
      </c>
      <c r="J1280" s="27">
        <f t="shared" si="381"/>
        <v>1.5072709926268522</v>
      </c>
      <c r="L1280" s="30">
        <f t="shared" si="382"/>
        <v>1.5</v>
      </c>
      <c r="M1280" s="13" t="str">
        <f t="shared" si="383"/>
        <v/>
      </c>
    </row>
    <row r="1281" spans="1:13" x14ac:dyDescent="0.35">
      <c r="A1281" s="6">
        <v>1278</v>
      </c>
      <c r="D1281" s="3"/>
      <c r="E1281" s="2"/>
      <c r="F1281" s="3"/>
      <c r="G1281" s="19"/>
      <c r="H1281" s="15">
        <f t="shared" si="380"/>
        <v>0.5</v>
      </c>
      <c r="I1281" s="5">
        <v>50</v>
      </c>
      <c r="J1281" s="27">
        <f t="shared" si="381"/>
        <v>2.5000113512249107</v>
      </c>
      <c r="L1281" s="30">
        <f t="shared" si="382"/>
        <v>2.5</v>
      </c>
      <c r="M1281" s="13" t="str">
        <f t="shared" si="383"/>
        <v/>
      </c>
    </row>
    <row r="1282" spans="1:13" x14ac:dyDescent="0.35">
      <c r="A1282" s="6">
        <v>1279</v>
      </c>
      <c r="D1282" s="3"/>
      <c r="E1282" s="2"/>
      <c r="F1282" s="3"/>
      <c r="G1282" s="19"/>
      <c r="H1282" s="15">
        <f t="shared" si="380"/>
        <v>0.5</v>
      </c>
      <c r="I1282" s="5">
        <v>50</v>
      </c>
      <c r="J1282" s="27">
        <f t="shared" si="381"/>
        <v>2.5000113512249107</v>
      </c>
      <c r="L1282" s="30">
        <f t="shared" si="382"/>
        <v>2.5</v>
      </c>
      <c r="M1282" s="13" t="str">
        <f t="shared" si="383"/>
        <v/>
      </c>
    </row>
    <row r="1283" spans="1:13" x14ac:dyDescent="0.35">
      <c r="A1283" s="6">
        <v>1280</v>
      </c>
      <c r="D1283" s="3"/>
      <c r="E1283" s="2"/>
      <c r="F1283" s="3"/>
      <c r="G1283" s="19"/>
      <c r="H1283" s="15">
        <f t="shared" si="380"/>
        <v>0.5</v>
      </c>
      <c r="I1283" s="5">
        <v>50</v>
      </c>
      <c r="J1283" s="27">
        <f t="shared" si="381"/>
        <v>2.5000113512249107</v>
      </c>
      <c r="L1283" s="30">
        <f t="shared" si="382"/>
        <v>2.5</v>
      </c>
      <c r="M1283" s="13" t="str">
        <f t="shared" si="383"/>
        <v/>
      </c>
    </row>
    <row r="1284" spans="1:13" x14ac:dyDescent="0.35">
      <c r="A1284" s="6">
        <v>1281</v>
      </c>
      <c r="D1284" s="3"/>
      <c r="E1284" s="2"/>
      <c r="F1284" s="3"/>
      <c r="G1284" s="19"/>
      <c r="H1284" s="15">
        <f t="shared" si="380"/>
        <v>0.5</v>
      </c>
      <c r="I1284" s="5">
        <f t="shared" ref="I1284:I1347" si="399">IF(F1284="",4.7,IF(F1284&gt;511,511,IF(F1284&lt;4.7,4.7,F1284)))</f>
        <v>4.7</v>
      </c>
      <c r="J1284" s="27">
        <f t="shared" si="381"/>
        <v>1.5072709926268522</v>
      </c>
      <c r="L1284" s="30">
        <f t="shared" si="382"/>
        <v>1.5</v>
      </c>
      <c r="M1284" s="13" t="str">
        <f t="shared" si="383"/>
        <v/>
      </c>
    </row>
    <row r="1285" spans="1:13" x14ac:dyDescent="0.35">
      <c r="A1285" s="6">
        <v>1282</v>
      </c>
      <c r="D1285" s="3"/>
      <c r="E1285" s="2"/>
      <c r="F1285" s="3"/>
      <c r="G1285" s="19"/>
      <c r="H1285" s="15">
        <f t="shared" ref="H1285:H1348" si="400">IF(E1285="",0.5,IF(E1285&lt;0.5, 0.5, IF(E1285&gt;31.5, 31.5,E1285)))</f>
        <v>0.5</v>
      </c>
      <c r="I1285" s="5">
        <v>50</v>
      </c>
      <c r="J1285" s="27">
        <f t="shared" ref="J1285:J1348" si="401">EXP(0.514*LN(H1285)+0.214*LN(I1285)+0.4354)</f>
        <v>2.5000113512249107</v>
      </c>
      <c r="L1285" s="30">
        <f t="shared" ref="L1285:L1348" si="402">ROUND(J1285,2-(INT(LOG(J1285))+1))</f>
        <v>2.5</v>
      </c>
      <c r="M1285" s="13" t="str">
        <f t="shared" ref="M1285:M1348" si="403">IF(D1285&gt;L1285,"oui","")</f>
        <v/>
      </c>
    </row>
    <row r="1286" spans="1:13" x14ac:dyDescent="0.35">
      <c r="A1286" s="6">
        <v>1283</v>
      </c>
      <c r="D1286" s="3"/>
      <c r="E1286" s="2"/>
      <c r="F1286" s="3"/>
      <c r="G1286" s="19"/>
      <c r="H1286" s="15">
        <f t="shared" si="400"/>
        <v>0.5</v>
      </c>
      <c r="I1286" s="5">
        <v>50</v>
      </c>
      <c r="J1286" s="27">
        <f t="shared" si="401"/>
        <v>2.5000113512249107</v>
      </c>
      <c r="L1286" s="30">
        <f t="shared" si="402"/>
        <v>2.5</v>
      </c>
      <c r="M1286" s="13" t="str">
        <f t="shared" si="403"/>
        <v/>
      </c>
    </row>
    <row r="1287" spans="1:13" x14ac:dyDescent="0.35">
      <c r="A1287" s="6">
        <v>1284</v>
      </c>
      <c r="D1287" s="3"/>
      <c r="E1287" s="2"/>
      <c r="F1287" s="3"/>
      <c r="G1287" s="19"/>
      <c r="H1287" s="15">
        <f t="shared" si="400"/>
        <v>0.5</v>
      </c>
      <c r="I1287" s="5">
        <v>50</v>
      </c>
      <c r="J1287" s="27">
        <f t="shared" si="401"/>
        <v>2.5000113512249107</v>
      </c>
      <c r="L1287" s="30">
        <f t="shared" si="402"/>
        <v>2.5</v>
      </c>
      <c r="M1287" s="13" t="str">
        <f t="shared" si="403"/>
        <v/>
      </c>
    </row>
    <row r="1288" spans="1:13" x14ac:dyDescent="0.35">
      <c r="A1288" s="6">
        <v>1285</v>
      </c>
      <c r="D1288" s="3"/>
      <c r="E1288" s="2"/>
      <c r="F1288" s="3"/>
      <c r="G1288" s="19"/>
      <c r="H1288" s="15">
        <f t="shared" si="400"/>
        <v>0.5</v>
      </c>
      <c r="I1288" s="5">
        <f t="shared" ref="I1288:I1351" si="404">IF(F1288="",4.7,IF(F1288&gt;511,511,IF(F1288&lt;4.7,4.7,F1288)))</f>
        <v>4.7</v>
      </c>
      <c r="J1288" s="27">
        <f t="shared" si="401"/>
        <v>1.5072709926268522</v>
      </c>
      <c r="L1288" s="30">
        <f t="shared" si="402"/>
        <v>1.5</v>
      </c>
      <c r="M1288" s="13" t="str">
        <f t="shared" si="403"/>
        <v/>
      </c>
    </row>
    <row r="1289" spans="1:13" x14ac:dyDescent="0.35">
      <c r="A1289" s="6">
        <v>1286</v>
      </c>
      <c r="D1289" s="3"/>
      <c r="E1289" s="2"/>
      <c r="F1289" s="3"/>
      <c r="G1289" s="19"/>
      <c r="H1289" s="15">
        <f t="shared" si="400"/>
        <v>0.5</v>
      </c>
      <c r="I1289" s="5">
        <v>50</v>
      </c>
      <c r="J1289" s="27">
        <f t="shared" si="401"/>
        <v>2.5000113512249107</v>
      </c>
      <c r="L1289" s="30">
        <f t="shared" si="402"/>
        <v>2.5</v>
      </c>
      <c r="M1289" s="13" t="str">
        <f t="shared" si="403"/>
        <v/>
      </c>
    </row>
    <row r="1290" spans="1:13" x14ac:dyDescent="0.35">
      <c r="A1290" s="6">
        <v>1287</v>
      </c>
      <c r="D1290" s="3"/>
      <c r="E1290" s="2"/>
      <c r="F1290" s="3"/>
      <c r="G1290" s="19"/>
      <c r="H1290" s="15">
        <f t="shared" si="400"/>
        <v>0.5</v>
      </c>
      <c r="I1290" s="5">
        <v>50</v>
      </c>
      <c r="J1290" s="27">
        <f t="shared" si="401"/>
        <v>2.5000113512249107</v>
      </c>
      <c r="L1290" s="30">
        <f t="shared" si="402"/>
        <v>2.5</v>
      </c>
      <c r="M1290" s="13" t="str">
        <f t="shared" si="403"/>
        <v/>
      </c>
    </row>
    <row r="1291" spans="1:13" x14ac:dyDescent="0.35">
      <c r="A1291" s="6">
        <v>1288</v>
      </c>
      <c r="D1291" s="3"/>
      <c r="E1291" s="2"/>
      <c r="F1291" s="3"/>
      <c r="G1291" s="19"/>
      <c r="H1291" s="15">
        <f t="shared" si="400"/>
        <v>0.5</v>
      </c>
      <c r="I1291" s="5">
        <v>50</v>
      </c>
      <c r="J1291" s="27">
        <f t="shared" si="401"/>
        <v>2.5000113512249107</v>
      </c>
      <c r="L1291" s="30">
        <f t="shared" si="402"/>
        <v>2.5</v>
      </c>
      <c r="M1291" s="13" t="str">
        <f t="shared" si="403"/>
        <v/>
      </c>
    </row>
    <row r="1292" spans="1:13" x14ac:dyDescent="0.35">
      <c r="A1292" s="6">
        <v>1289</v>
      </c>
      <c r="D1292" s="3"/>
      <c r="E1292" s="2"/>
      <c r="F1292" s="3"/>
      <c r="G1292" s="19"/>
      <c r="H1292" s="15">
        <f t="shared" si="400"/>
        <v>0.5</v>
      </c>
      <c r="I1292" s="5">
        <f t="shared" ref="I1292:I1355" si="405">IF(F1292="",4.7,IF(F1292&gt;511,511,IF(F1292&lt;4.7,4.7,F1292)))</f>
        <v>4.7</v>
      </c>
      <c r="J1292" s="27">
        <f t="shared" si="401"/>
        <v>1.5072709926268522</v>
      </c>
      <c r="L1292" s="30">
        <f t="shared" si="402"/>
        <v>1.5</v>
      </c>
      <c r="M1292" s="13" t="str">
        <f t="shared" si="403"/>
        <v/>
      </c>
    </row>
    <row r="1293" spans="1:13" x14ac:dyDescent="0.35">
      <c r="A1293" s="6">
        <v>1290</v>
      </c>
      <c r="D1293" s="3"/>
      <c r="E1293" s="2"/>
      <c r="F1293" s="3"/>
      <c r="G1293" s="19"/>
      <c r="H1293" s="15">
        <f t="shared" si="400"/>
        <v>0.5</v>
      </c>
      <c r="I1293" s="5">
        <v>50</v>
      </c>
      <c r="J1293" s="27">
        <f t="shared" si="401"/>
        <v>2.5000113512249107</v>
      </c>
      <c r="L1293" s="30">
        <f t="shared" si="402"/>
        <v>2.5</v>
      </c>
      <c r="M1293" s="13" t="str">
        <f t="shared" si="403"/>
        <v/>
      </c>
    </row>
    <row r="1294" spans="1:13" x14ac:dyDescent="0.35">
      <c r="A1294" s="6">
        <v>1291</v>
      </c>
      <c r="D1294" s="3"/>
      <c r="E1294" s="2"/>
      <c r="F1294" s="3"/>
      <c r="G1294" s="19"/>
      <c r="H1294" s="15">
        <f t="shared" si="400"/>
        <v>0.5</v>
      </c>
      <c r="I1294" s="5">
        <v>50</v>
      </c>
      <c r="J1294" s="27">
        <f t="shared" si="401"/>
        <v>2.5000113512249107</v>
      </c>
      <c r="L1294" s="30">
        <f t="shared" si="402"/>
        <v>2.5</v>
      </c>
      <c r="M1294" s="13" t="str">
        <f t="shared" si="403"/>
        <v/>
      </c>
    </row>
    <row r="1295" spans="1:13" x14ac:dyDescent="0.35">
      <c r="A1295" s="6">
        <v>1292</v>
      </c>
      <c r="D1295" s="3"/>
      <c r="E1295" s="2"/>
      <c r="F1295" s="3"/>
      <c r="G1295" s="19"/>
      <c r="H1295" s="15">
        <f t="shared" si="400"/>
        <v>0.5</v>
      </c>
      <c r="I1295" s="5">
        <v>50</v>
      </c>
      <c r="J1295" s="27">
        <f t="shared" si="401"/>
        <v>2.5000113512249107</v>
      </c>
      <c r="L1295" s="30">
        <f t="shared" si="402"/>
        <v>2.5</v>
      </c>
      <c r="M1295" s="13" t="str">
        <f t="shared" si="403"/>
        <v/>
      </c>
    </row>
    <row r="1296" spans="1:13" x14ac:dyDescent="0.35">
      <c r="A1296" s="6">
        <v>1293</v>
      </c>
      <c r="D1296" s="3"/>
      <c r="E1296" s="2"/>
      <c r="F1296" s="3"/>
      <c r="G1296" s="19"/>
      <c r="H1296" s="15">
        <f t="shared" si="400"/>
        <v>0.5</v>
      </c>
      <c r="I1296" s="5">
        <f t="shared" ref="I1296:I1359" si="406">IF(F1296="",4.7,IF(F1296&gt;511,511,IF(F1296&lt;4.7,4.7,F1296)))</f>
        <v>4.7</v>
      </c>
      <c r="J1296" s="27">
        <f t="shared" si="401"/>
        <v>1.5072709926268522</v>
      </c>
      <c r="L1296" s="30">
        <f t="shared" si="402"/>
        <v>1.5</v>
      </c>
      <c r="M1296" s="13" t="str">
        <f t="shared" si="403"/>
        <v/>
      </c>
    </row>
    <row r="1297" spans="1:13" x14ac:dyDescent="0.35">
      <c r="A1297" s="6">
        <v>1294</v>
      </c>
      <c r="D1297" s="3"/>
      <c r="E1297" s="2"/>
      <c r="F1297" s="3"/>
      <c r="G1297" s="19"/>
      <c r="H1297" s="15">
        <f t="shared" si="400"/>
        <v>0.5</v>
      </c>
      <c r="I1297" s="5">
        <v>50</v>
      </c>
      <c r="J1297" s="27">
        <f t="shared" si="401"/>
        <v>2.5000113512249107</v>
      </c>
      <c r="L1297" s="30">
        <f t="shared" si="402"/>
        <v>2.5</v>
      </c>
      <c r="M1297" s="13" t="str">
        <f t="shared" si="403"/>
        <v/>
      </c>
    </row>
    <row r="1298" spans="1:13" x14ac:dyDescent="0.35">
      <c r="A1298" s="6">
        <v>1295</v>
      </c>
      <c r="D1298" s="3"/>
      <c r="E1298" s="2"/>
      <c r="F1298" s="3"/>
      <c r="G1298" s="19"/>
      <c r="H1298" s="15">
        <f t="shared" si="400"/>
        <v>0.5</v>
      </c>
      <c r="I1298" s="5">
        <v>50</v>
      </c>
      <c r="J1298" s="27">
        <f t="shared" si="401"/>
        <v>2.5000113512249107</v>
      </c>
      <c r="L1298" s="30">
        <f t="shared" si="402"/>
        <v>2.5</v>
      </c>
      <c r="M1298" s="13" t="str">
        <f t="shared" si="403"/>
        <v/>
      </c>
    </row>
    <row r="1299" spans="1:13" x14ac:dyDescent="0.35">
      <c r="A1299" s="6">
        <v>1296</v>
      </c>
      <c r="D1299" s="3"/>
      <c r="E1299" s="2"/>
      <c r="F1299" s="3"/>
      <c r="G1299" s="19"/>
      <c r="H1299" s="15">
        <f t="shared" si="400"/>
        <v>0.5</v>
      </c>
      <c r="I1299" s="5">
        <v>50</v>
      </c>
      <c r="J1299" s="27">
        <f t="shared" si="401"/>
        <v>2.5000113512249107</v>
      </c>
      <c r="L1299" s="30">
        <f t="shared" si="402"/>
        <v>2.5</v>
      </c>
      <c r="M1299" s="13" t="str">
        <f t="shared" si="403"/>
        <v/>
      </c>
    </row>
    <row r="1300" spans="1:13" x14ac:dyDescent="0.35">
      <c r="A1300" s="6">
        <v>1297</v>
      </c>
      <c r="D1300" s="3"/>
      <c r="E1300" s="2"/>
      <c r="F1300" s="3"/>
      <c r="G1300" s="19"/>
      <c r="H1300" s="15">
        <f t="shared" si="400"/>
        <v>0.5</v>
      </c>
      <c r="I1300" s="5">
        <f t="shared" ref="I1300:I1363" si="407">IF(F1300="",4.7,IF(F1300&gt;511,511,IF(F1300&lt;4.7,4.7,F1300)))</f>
        <v>4.7</v>
      </c>
      <c r="J1300" s="27">
        <f t="shared" si="401"/>
        <v>1.5072709926268522</v>
      </c>
      <c r="L1300" s="30">
        <f t="shared" si="402"/>
        <v>1.5</v>
      </c>
      <c r="M1300" s="13" t="str">
        <f t="shared" si="403"/>
        <v/>
      </c>
    </row>
    <row r="1301" spans="1:13" x14ac:dyDescent="0.35">
      <c r="A1301" s="6">
        <v>1298</v>
      </c>
      <c r="D1301" s="3"/>
      <c r="E1301" s="2"/>
      <c r="F1301" s="3"/>
      <c r="G1301" s="19"/>
      <c r="H1301" s="15">
        <f t="shared" si="400"/>
        <v>0.5</v>
      </c>
      <c r="I1301" s="5">
        <v>50</v>
      </c>
      <c r="J1301" s="27">
        <f t="shared" si="401"/>
        <v>2.5000113512249107</v>
      </c>
      <c r="L1301" s="30">
        <f t="shared" si="402"/>
        <v>2.5</v>
      </c>
      <c r="M1301" s="13" t="str">
        <f t="shared" si="403"/>
        <v/>
      </c>
    </row>
    <row r="1302" spans="1:13" x14ac:dyDescent="0.35">
      <c r="A1302" s="6">
        <v>1299</v>
      </c>
      <c r="D1302" s="3"/>
      <c r="E1302" s="2"/>
      <c r="F1302" s="3"/>
      <c r="G1302" s="19"/>
      <c r="H1302" s="15">
        <f t="shared" si="400"/>
        <v>0.5</v>
      </c>
      <c r="I1302" s="5">
        <v>50</v>
      </c>
      <c r="J1302" s="27">
        <f t="shared" si="401"/>
        <v>2.5000113512249107</v>
      </c>
      <c r="L1302" s="30">
        <f t="shared" si="402"/>
        <v>2.5</v>
      </c>
      <c r="M1302" s="13" t="str">
        <f t="shared" si="403"/>
        <v/>
      </c>
    </row>
    <row r="1303" spans="1:13" x14ac:dyDescent="0.35">
      <c r="A1303" s="6">
        <v>1300</v>
      </c>
      <c r="D1303" s="3"/>
      <c r="E1303" s="2"/>
      <c r="F1303" s="3"/>
      <c r="G1303" s="19"/>
      <c r="H1303" s="15">
        <f t="shared" si="400"/>
        <v>0.5</v>
      </c>
      <c r="I1303" s="5">
        <v>50</v>
      </c>
      <c r="J1303" s="27">
        <f t="shared" si="401"/>
        <v>2.5000113512249107</v>
      </c>
      <c r="L1303" s="30">
        <f t="shared" si="402"/>
        <v>2.5</v>
      </c>
      <c r="M1303" s="13" t="str">
        <f t="shared" si="403"/>
        <v/>
      </c>
    </row>
    <row r="1304" spans="1:13" x14ac:dyDescent="0.35">
      <c r="A1304" s="6">
        <v>1301</v>
      </c>
      <c r="D1304" s="3"/>
      <c r="E1304" s="2"/>
      <c r="F1304" s="3"/>
      <c r="G1304" s="19"/>
      <c r="H1304" s="15">
        <f t="shared" si="400"/>
        <v>0.5</v>
      </c>
      <c r="I1304" s="5">
        <f t="shared" ref="I1304:I1367" si="408">IF(F1304="",4.7,IF(F1304&gt;511,511,IF(F1304&lt;4.7,4.7,F1304)))</f>
        <v>4.7</v>
      </c>
      <c r="J1304" s="27">
        <f t="shared" si="401"/>
        <v>1.5072709926268522</v>
      </c>
      <c r="L1304" s="30">
        <f t="shared" si="402"/>
        <v>1.5</v>
      </c>
      <c r="M1304" s="13" t="str">
        <f t="shared" si="403"/>
        <v/>
      </c>
    </row>
    <row r="1305" spans="1:13" x14ac:dyDescent="0.35">
      <c r="A1305" s="6">
        <v>1302</v>
      </c>
      <c r="D1305" s="3"/>
      <c r="E1305" s="2"/>
      <c r="F1305" s="3"/>
      <c r="G1305" s="19"/>
      <c r="H1305" s="15">
        <f t="shared" si="400"/>
        <v>0.5</v>
      </c>
      <c r="I1305" s="5">
        <v>50</v>
      </c>
      <c r="J1305" s="27">
        <f t="shared" si="401"/>
        <v>2.5000113512249107</v>
      </c>
      <c r="L1305" s="30">
        <f t="shared" si="402"/>
        <v>2.5</v>
      </c>
      <c r="M1305" s="13" t="str">
        <f t="shared" si="403"/>
        <v/>
      </c>
    </row>
    <row r="1306" spans="1:13" x14ac:dyDescent="0.35">
      <c r="A1306" s="6">
        <v>1303</v>
      </c>
      <c r="D1306" s="3"/>
      <c r="E1306" s="2"/>
      <c r="F1306" s="3"/>
      <c r="G1306" s="19"/>
      <c r="H1306" s="15">
        <f t="shared" si="400"/>
        <v>0.5</v>
      </c>
      <c r="I1306" s="5">
        <v>50</v>
      </c>
      <c r="J1306" s="27">
        <f t="shared" si="401"/>
        <v>2.5000113512249107</v>
      </c>
      <c r="L1306" s="30">
        <f t="shared" si="402"/>
        <v>2.5</v>
      </c>
      <c r="M1306" s="13" t="str">
        <f t="shared" si="403"/>
        <v/>
      </c>
    </row>
    <row r="1307" spans="1:13" x14ac:dyDescent="0.35">
      <c r="A1307" s="6">
        <v>1304</v>
      </c>
      <c r="D1307" s="3"/>
      <c r="E1307" s="2"/>
      <c r="F1307" s="3"/>
      <c r="G1307" s="19"/>
      <c r="H1307" s="15">
        <f t="shared" si="400"/>
        <v>0.5</v>
      </c>
      <c r="I1307" s="5">
        <v>50</v>
      </c>
      <c r="J1307" s="27">
        <f t="shared" si="401"/>
        <v>2.5000113512249107</v>
      </c>
      <c r="L1307" s="30">
        <f t="shared" si="402"/>
        <v>2.5</v>
      </c>
      <c r="M1307" s="13" t="str">
        <f t="shared" si="403"/>
        <v/>
      </c>
    </row>
    <row r="1308" spans="1:13" x14ac:dyDescent="0.35">
      <c r="A1308" s="6">
        <v>1305</v>
      </c>
      <c r="D1308" s="3"/>
      <c r="E1308" s="2"/>
      <c r="F1308" s="3"/>
      <c r="G1308" s="19"/>
      <c r="H1308" s="15">
        <f t="shared" si="400"/>
        <v>0.5</v>
      </c>
      <c r="I1308" s="5">
        <f t="shared" ref="I1308:I1371" si="409">IF(F1308="",4.7,IF(F1308&gt;511,511,IF(F1308&lt;4.7,4.7,F1308)))</f>
        <v>4.7</v>
      </c>
      <c r="J1308" s="27">
        <f t="shared" si="401"/>
        <v>1.5072709926268522</v>
      </c>
      <c r="L1308" s="30">
        <f t="shared" si="402"/>
        <v>1.5</v>
      </c>
      <c r="M1308" s="13" t="str">
        <f t="shared" si="403"/>
        <v/>
      </c>
    </row>
    <row r="1309" spans="1:13" x14ac:dyDescent="0.35">
      <c r="A1309" s="6">
        <v>1306</v>
      </c>
      <c r="D1309" s="3"/>
      <c r="E1309" s="2"/>
      <c r="F1309" s="3"/>
      <c r="G1309" s="19"/>
      <c r="H1309" s="15">
        <f t="shared" si="400"/>
        <v>0.5</v>
      </c>
      <c r="I1309" s="5">
        <v>50</v>
      </c>
      <c r="J1309" s="27">
        <f t="shared" si="401"/>
        <v>2.5000113512249107</v>
      </c>
      <c r="L1309" s="30">
        <f t="shared" si="402"/>
        <v>2.5</v>
      </c>
      <c r="M1309" s="13" t="str">
        <f t="shared" si="403"/>
        <v/>
      </c>
    </row>
    <row r="1310" spans="1:13" x14ac:dyDescent="0.35">
      <c r="A1310" s="6">
        <v>1307</v>
      </c>
      <c r="D1310" s="3"/>
      <c r="E1310" s="2"/>
      <c r="F1310" s="3"/>
      <c r="G1310" s="19"/>
      <c r="H1310" s="15">
        <f t="shared" si="400"/>
        <v>0.5</v>
      </c>
      <c r="I1310" s="5">
        <v>50</v>
      </c>
      <c r="J1310" s="27">
        <f t="shared" si="401"/>
        <v>2.5000113512249107</v>
      </c>
      <c r="L1310" s="30">
        <f t="shared" si="402"/>
        <v>2.5</v>
      </c>
      <c r="M1310" s="13" t="str">
        <f t="shared" si="403"/>
        <v/>
      </c>
    </row>
    <row r="1311" spans="1:13" x14ac:dyDescent="0.35">
      <c r="A1311" s="6">
        <v>1308</v>
      </c>
      <c r="D1311" s="3"/>
      <c r="E1311" s="2"/>
      <c r="F1311" s="3"/>
      <c r="G1311" s="19"/>
      <c r="H1311" s="15">
        <f t="shared" si="400"/>
        <v>0.5</v>
      </c>
      <c r="I1311" s="5">
        <v>50</v>
      </c>
      <c r="J1311" s="27">
        <f t="shared" si="401"/>
        <v>2.5000113512249107</v>
      </c>
      <c r="L1311" s="30">
        <f t="shared" si="402"/>
        <v>2.5</v>
      </c>
      <c r="M1311" s="13" t="str">
        <f t="shared" si="403"/>
        <v/>
      </c>
    </row>
    <row r="1312" spans="1:13" x14ac:dyDescent="0.35">
      <c r="A1312" s="6">
        <v>1309</v>
      </c>
      <c r="D1312" s="3"/>
      <c r="E1312" s="2"/>
      <c r="F1312" s="3"/>
      <c r="G1312" s="19"/>
      <c r="H1312" s="15">
        <f t="shared" si="400"/>
        <v>0.5</v>
      </c>
      <c r="I1312" s="5">
        <f t="shared" ref="I1312:I1375" si="410">IF(F1312="",4.7,IF(F1312&gt;511,511,IF(F1312&lt;4.7,4.7,F1312)))</f>
        <v>4.7</v>
      </c>
      <c r="J1312" s="27">
        <f t="shared" si="401"/>
        <v>1.5072709926268522</v>
      </c>
      <c r="L1312" s="30">
        <f t="shared" si="402"/>
        <v>1.5</v>
      </c>
      <c r="M1312" s="13" t="str">
        <f t="shared" si="403"/>
        <v/>
      </c>
    </row>
    <row r="1313" spans="1:13" x14ac:dyDescent="0.35">
      <c r="A1313" s="6">
        <v>1310</v>
      </c>
      <c r="D1313" s="3"/>
      <c r="E1313" s="2"/>
      <c r="F1313" s="3"/>
      <c r="G1313" s="19"/>
      <c r="H1313" s="15">
        <f t="shared" si="400"/>
        <v>0.5</v>
      </c>
      <c r="I1313" s="5">
        <v>50</v>
      </c>
      <c r="J1313" s="27">
        <f t="shared" si="401"/>
        <v>2.5000113512249107</v>
      </c>
      <c r="L1313" s="30">
        <f t="shared" si="402"/>
        <v>2.5</v>
      </c>
      <c r="M1313" s="13" t="str">
        <f t="shared" si="403"/>
        <v/>
      </c>
    </row>
    <row r="1314" spans="1:13" x14ac:dyDescent="0.35">
      <c r="A1314" s="6">
        <v>1311</v>
      </c>
      <c r="D1314" s="3"/>
      <c r="E1314" s="2"/>
      <c r="F1314" s="3"/>
      <c r="G1314" s="19"/>
      <c r="H1314" s="15">
        <f t="shared" si="400"/>
        <v>0.5</v>
      </c>
      <c r="I1314" s="5">
        <v>50</v>
      </c>
      <c r="J1314" s="27">
        <f t="shared" si="401"/>
        <v>2.5000113512249107</v>
      </c>
      <c r="L1314" s="30">
        <f t="shared" si="402"/>
        <v>2.5</v>
      </c>
      <c r="M1314" s="13" t="str">
        <f t="shared" si="403"/>
        <v/>
      </c>
    </row>
    <row r="1315" spans="1:13" x14ac:dyDescent="0.35">
      <c r="A1315" s="6">
        <v>1312</v>
      </c>
      <c r="D1315" s="3"/>
      <c r="E1315" s="2"/>
      <c r="F1315" s="3"/>
      <c r="G1315" s="19"/>
      <c r="H1315" s="15">
        <f t="shared" si="400"/>
        <v>0.5</v>
      </c>
      <c r="I1315" s="5">
        <v>50</v>
      </c>
      <c r="J1315" s="27">
        <f t="shared" si="401"/>
        <v>2.5000113512249107</v>
      </c>
      <c r="L1315" s="30">
        <f t="shared" si="402"/>
        <v>2.5</v>
      </c>
      <c r="M1315" s="13" t="str">
        <f t="shared" si="403"/>
        <v/>
      </c>
    </row>
    <row r="1316" spans="1:13" x14ac:dyDescent="0.35">
      <c r="A1316" s="6">
        <v>1313</v>
      </c>
      <c r="D1316" s="3"/>
      <c r="E1316" s="2"/>
      <c r="F1316" s="3"/>
      <c r="G1316" s="19"/>
      <c r="H1316" s="15">
        <f t="shared" si="400"/>
        <v>0.5</v>
      </c>
      <c r="I1316" s="5">
        <f t="shared" ref="I1316:I1379" si="411">IF(F1316="",4.7,IF(F1316&gt;511,511,IF(F1316&lt;4.7,4.7,F1316)))</f>
        <v>4.7</v>
      </c>
      <c r="J1316" s="27">
        <f t="shared" si="401"/>
        <v>1.5072709926268522</v>
      </c>
      <c r="L1316" s="30">
        <f t="shared" si="402"/>
        <v>1.5</v>
      </c>
      <c r="M1316" s="13" t="str">
        <f t="shared" si="403"/>
        <v/>
      </c>
    </row>
    <row r="1317" spans="1:13" x14ac:dyDescent="0.35">
      <c r="A1317" s="6">
        <v>1314</v>
      </c>
      <c r="D1317" s="3"/>
      <c r="E1317" s="2"/>
      <c r="F1317" s="3"/>
      <c r="G1317" s="19"/>
      <c r="H1317" s="15">
        <f t="shared" si="400"/>
        <v>0.5</v>
      </c>
      <c r="I1317" s="5">
        <v>50</v>
      </c>
      <c r="J1317" s="27">
        <f t="shared" si="401"/>
        <v>2.5000113512249107</v>
      </c>
      <c r="L1317" s="30">
        <f t="shared" si="402"/>
        <v>2.5</v>
      </c>
      <c r="M1317" s="13" t="str">
        <f t="shared" si="403"/>
        <v/>
      </c>
    </row>
    <row r="1318" spans="1:13" x14ac:dyDescent="0.35">
      <c r="A1318" s="6">
        <v>1315</v>
      </c>
      <c r="D1318" s="3"/>
      <c r="E1318" s="2"/>
      <c r="F1318" s="3"/>
      <c r="G1318" s="19"/>
      <c r="H1318" s="15">
        <f t="shared" si="400"/>
        <v>0.5</v>
      </c>
      <c r="I1318" s="5">
        <v>50</v>
      </c>
      <c r="J1318" s="27">
        <f t="shared" si="401"/>
        <v>2.5000113512249107</v>
      </c>
      <c r="L1318" s="30">
        <f t="shared" si="402"/>
        <v>2.5</v>
      </c>
      <c r="M1318" s="13" t="str">
        <f t="shared" si="403"/>
        <v/>
      </c>
    </row>
    <row r="1319" spans="1:13" x14ac:dyDescent="0.35">
      <c r="A1319" s="6">
        <v>1316</v>
      </c>
      <c r="D1319" s="3"/>
      <c r="E1319" s="2"/>
      <c r="F1319" s="3"/>
      <c r="G1319" s="19"/>
      <c r="H1319" s="15">
        <f t="shared" si="400"/>
        <v>0.5</v>
      </c>
      <c r="I1319" s="5">
        <v>50</v>
      </c>
      <c r="J1319" s="27">
        <f t="shared" si="401"/>
        <v>2.5000113512249107</v>
      </c>
      <c r="L1319" s="30">
        <f t="shared" si="402"/>
        <v>2.5</v>
      </c>
      <c r="M1319" s="13" t="str">
        <f t="shared" si="403"/>
        <v/>
      </c>
    </row>
    <row r="1320" spans="1:13" x14ac:dyDescent="0.35">
      <c r="A1320" s="6">
        <v>1317</v>
      </c>
      <c r="D1320" s="3"/>
      <c r="E1320" s="2"/>
      <c r="F1320" s="3"/>
      <c r="G1320" s="19"/>
      <c r="H1320" s="15">
        <f t="shared" si="400"/>
        <v>0.5</v>
      </c>
      <c r="I1320" s="5">
        <f t="shared" ref="I1320:I1383" si="412">IF(F1320="",4.7,IF(F1320&gt;511,511,IF(F1320&lt;4.7,4.7,F1320)))</f>
        <v>4.7</v>
      </c>
      <c r="J1320" s="27">
        <f t="shared" si="401"/>
        <v>1.5072709926268522</v>
      </c>
      <c r="L1320" s="30">
        <f t="shared" si="402"/>
        <v>1.5</v>
      </c>
      <c r="M1320" s="13" t="str">
        <f t="shared" si="403"/>
        <v/>
      </c>
    </row>
    <row r="1321" spans="1:13" x14ac:dyDescent="0.35">
      <c r="A1321" s="6">
        <v>1318</v>
      </c>
      <c r="D1321" s="3"/>
      <c r="E1321" s="2"/>
      <c r="F1321" s="3"/>
      <c r="G1321" s="19"/>
      <c r="H1321" s="15">
        <f t="shared" si="400"/>
        <v>0.5</v>
      </c>
      <c r="I1321" s="5">
        <v>50</v>
      </c>
      <c r="J1321" s="27">
        <f t="shared" si="401"/>
        <v>2.5000113512249107</v>
      </c>
      <c r="L1321" s="30">
        <f t="shared" si="402"/>
        <v>2.5</v>
      </c>
      <c r="M1321" s="13" t="str">
        <f t="shared" si="403"/>
        <v/>
      </c>
    </row>
    <row r="1322" spans="1:13" x14ac:dyDescent="0.35">
      <c r="A1322" s="6">
        <v>1319</v>
      </c>
      <c r="D1322" s="3"/>
      <c r="E1322" s="2"/>
      <c r="F1322" s="3"/>
      <c r="G1322" s="19"/>
      <c r="H1322" s="15">
        <f t="shared" si="400"/>
        <v>0.5</v>
      </c>
      <c r="I1322" s="5">
        <v>50</v>
      </c>
      <c r="J1322" s="27">
        <f t="shared" si="401"/>
        <v>2.5000113512249107</v>
      </c>
      <c r="L1322" s="30">
        <f t="shared" si="402"/>
        <v>2.5</v>
      </c>
      <c r="M1322" s="13" t="str">
        <f t="shared" si="403"/>
        <v/>
      </c>
    </row>
    <row r="1323" spans="1:13" x14ac:dyDescent="0.35">
      <c r="A1323" s="6">
        <v>1320</v>
      </c>
      <c r="D1323" s="3"/>
      <c r="E1323" s="2"/>
      <c r="F1323" s="3"/>
      <c r="G1323" s="19"/>
      <c r="H1323" s="15">
        <f t="shared" si="400"/>
        <v>0.5</v>
      </c>
      <c r="I1323" s="5">
        <v>50</v>
      </c>
      <c r="J1323" s="27">
        <f t="shared" si="401"/>
        <v>2.5000113512249107</v>
      </c>
      <c r="L1323" s="30">
        <f t="shared" si="402"/>
        <v>2.5</v>
      </c>
      <c r="M1323" s="13" t="str">
        <f t="shared" si="403"/>
        <v/>
      </c>
    </row>
    <row r="1324" spans="1:13" x14ac:dyDescent="0.35">
      <c r="A1324" s="6">
        <v>1321</v>
      </c>
      <c r="D1324" s="3"/>
      <c r="E1324" s="2"/>
      <c r="F1324" s="3"/>
      <c r="G1324" s="19"/>
      <c r="H1324" s="15">
        <f t="shared" si="400"/>
        <v>0.5</v>
      </c>
      <c r="I1324" s="5">
        <f t="shared" ref="I1324:I1387" si="413">IF(F1324="",4.7,IF(F1324&gt;511,511,IF(F1324&lt;4.7,4.7,F1324)))</f>
        <v>4.7</v>
      </c>
      <c r="J1324" s="27">
        <f t="shared" si="401"/>
        <v>1.5072709926268522</v>
      </c>
      <c r="L1324" s="30">
        <f t="shared" si="402"/>
        <v>1.5</v>
      </c>
      <c r="M1324" s="13" t="str">
        <f t="shared" si="403"/>
        <v/>
      </c>
    </row>
    <row r="1325" spans="1:13" x14ac:dyDescent="0.35">
      <c r="A1325" s="6">
        <v>1322</v>
      </c>
      <c r="D1325" s="3"/>
      <c r="E1325" s="2"/>
      <c r="F1325" s="3"/>
      <c r="G1325" s="19"/>
      <c r="H1325" s="15">
        <f t="shared" si="400"/>
        <v>0.5</v>
      </c>
      <c r="I1325" s="5">
        <v>50</v>
      </c>
      <c r="J1325" s="27">
        <f t="shared" si="401"/>
        <v>2.5000113512249107</v>
      </c>
      <c r="L1325" s="30">
        <f t="shared" si="402"/>
        <v>2.5</v>
      </c>
      <c r="M1325" s="13" t="str">
        <f t="shared" si="403"/>
        <v/>
      </c>
    </row>
    <row r="1326" spans="1:13" x14ac:dyDescent="0.35">
      <c r="A1326" s="6">
        <v>1323</v>
      </c>
      <c r="D1326" s="3"/>
      <c r="E1326" s="2"/>
      <c r="F1326" s="3"/>
      <c r="G1326" s="19"/>
      <c r="H1326" s="15">
        <f t="shared" si="400"/>
        <v>0.5</v>
      </c>
      <c r="I1326" s="5">
        <v>50</v>
      </c>
      <c r="J1326" s="27">
        <f t="shared" si="401"/>
        <v>2.5000113512249107</v>
      </c>
      <c r="L1326" s="30">
        <f t="shared" si="402"/>
        <v>2.5</v>
      </c>
      <c r="M1326" s="13" t="str">
        <f t="shared" si="403"/>
        <v/>
      </c>
    </row>
    <row r="1327" spans="1:13" x14ac:dyDescent="0.35">
      <c r="A1327" s="6">
        <v>1324</v>
      </c>
      <c r="D1327" s="3"/>
      <c r="E1327" s="2"/>
      <c r="F1327" s="3"/>
      <c r="G1327" s="19"/>
      <c r="H1327" s="15">
        <f t="shared" si="400"/>
        <v>0.5</v>
      </c>
      <c r="I1327" s="5">
        <v>50</v>
      </c>
      <c r="J1327" s="27">
        <f t="shared" si="401"/>
        <v>2.5000113512249107</v>
      </c>
      <c r="L1327" s="30">
        <f t="shared" si="402"/>
        <v>2.5</v>
      </c>
      <c r="M1327" s="13" t="str">
        <f t="shared" si="403"/>
        <v/>
      </c>
    </row>
    <row r="1328" spans="1:13" x14ac:dyDescent="0.35">
      <c r="A1328" s="6">
        <v>1325</v>
      </c>
      <c r="D1328" s="3"/>
      <c r="E1328" s="2"/>
      <c r="F1328" s="3"/>
      <c r="G1328" s="19"/>
      <c r="H1328" s="15">
        <f t="shared" si="400"/>
        <v>0.5</v>
      </c>
      <c r="I1328" s="5">
        <f t="shared" ref="I1328:I1391" si="414">IF(F1328="",4.7,IF(F1328&gt;511,511,IF(F1328&lt;4.7,4.7,F1328)))</f>
        <v>4.7</v>
      </c>
      <c r="J1328" s="27">
        <f t="shared" si="401"/>
        <v>1.5072709926268522</v>
      </c>
      <c r="L1328" s="30">
        <f t="shared" si="402"/>
        <v>1.5</v>
      </c>
      <c r="M1328" s="13" t="str">
        <f t="shared" si="403"/>
        <v/>
      </c>
    </row>
    <row r="1329" spans="1:13" x14ac:dyDescent="0.35">
      <c r="A1329" s="6">
        <v>1326</v>
      </c>
      <c r="D1329" s="3"/>
      <c r="E1329" s="2"/>
      <c r="F1329" s="3"/>
      <c r="G1329" s="19"/>
      <c r="H1329" s="15">
        <f t="shared" si="400"/>
        <v>0.5</v>
      </c>
      <c r="I1329" s="5">
        <v>50</v>
      </c>
      <c r="J1329" s="27">
        <f t="shared" si="401"/>
        <v>2.5000113512249107</v>
      </c>
      <c r="L1329" s="30">
        <f t="shared" si="402"/>
        <v>2.5</v>
      </c>
      <c r="M1329" s="13" t="str">
        <f t="shared" si="403"/>
        <v/>
      </c>
    </row>
    <row r="1330" spans="1:13" x14ac:dyDescent="0.35">
      <c r="A1330" s="6">
        <v>1327</v>
      </c>
      <c r="D1330" s="3"/>
      <c r="E1330" s="2"/>
      <c r="F1330" s="3"/>
      <c r="G1330" s="19"/>
      <c r="H1330" s="15">
        <f t="shared" si="400"/>
        <v>0.5</v>
      </c>
      <c r="I1330" s="5">
        <v>50</v>
      </c>
      <c r="J1330" s="27">
        <f t="shared" si="401"/>
        <v>2.5000113512249107</v>
      </c>
      <c r="L1330" s="30">
        <f t="shared" si="402"/>
        <v>2.5</v>
      </c>
      <c r="M1330" s="13" t="str">
        <f t="shared" si="403"/>
        <v/>
      </c>
    </row>
    <row r="1331" spans="1:13" x14ac:dyDescent="0.35">
      <c r="A1331" s="6">
        <v>1328</v>
      </c>
      <c r="D1331" s="3"/>
      <c r="E1331" s="2"/>
      <c r="F1331" s="3"/>
      <c r="G1331" s="19"/>
      <c r="H1331" s="15">
        <f t="shared" si="400"/>
        <v>0.5</v>
      </c>
      <c r="I1331" s="5">
        <v>50</v>
      </c>
      <c r="J1331" s="27">
        <f t="shared" si="401"/>
        <v>2.5000113512249107</v>
      </c>
      <c r="L1331" s="30">
        <f t="shared" si="402"/>
        <v>2.5</v>
      </c>
      <c r="M1331" s="13" t="str">
        <f t="shared" si="403"/>
        <v/>
      </c>
    </row>
    <row r="1332" spans="1:13" x14ac:dyDescent="0.35">
      <c r="A1332" s="6">
        <v>1329</v>
      </c>
      <c r="D1332" s="3"/>
      <c r="E1332" s="2"/>
      <c r="F1332" s="3"/>
      <c r="G1332" s="19"/>
      <c r="H1332" s="15">
        <f t="shared" si="400"/>
        <v>0.5</v>
      </c>
      <c r="I1332" s="5">
        <f t="shared" ref="I1332:I1395" si="415">IF(F1332="",4.7,IF(F1332&gt;511,511,IF(F1332&lt;4.7,4.7,F1332)))</f>
        <v>4.7</v>
      </c>
      <c r="J1332" s="27">
        <f t="shared" si="401"/>
        <v>1.5072709926268522</v>
      </c>
      <c r="L1332" s="30">
        <f t="shared" si="402"/>
        <v>1.5</v>
      </c>
      <c r="M1332" s="13" t="str">
        <f t="shared" si="403"/>
        <v/>
      </c>
    </row>
    <row r="1333" spans="1:13" x14ac:dyDescent="0.35">
      <c r="A1333" s="6">
        <v>1330</v>
      </c>
      <c r="D1333" s="3"/>
      <c r="E1333" s="2"/>
      <c r="F1333" s="3"/>
      <c r="G1333" s="19"/>
      <c r="H1333" s="15">
        <f t="shared" si="400"/>
        <v>0.5</v>
      </c>
      <c r="I1333" s="5">
        <v>50</v>
      </c>
      <c r="J1333" s="27">
        <f t="shared" si="401"/>
        <v>2.5000113512249107</v>
      </c>
      <c r="L1333" s="30">
        <f t="shared" si="402"/>
        <v>2.5</v>
      </c>
      <c r="M1333" s="13" t="str">
        <f t="shared" si="403"/>
        <v/>
      </c>
    </row>
    <row r="1334" spans="1:13" x14ac:dyDescent="0.35">
      <c r="A1334" s="6">
        <v>1331</v>
      </c>
      <c r="D1334" s="3"/>
      <c r="E1334" s="2"/>
      <c r="F1334" s="3"/>
      <c r="G1334" s="19"/>
      <c r="H1334" s="15">
        <f t="shared" si="400"/>
        <v>0.5</v>
      </c>
      <c r="I1334" s="5">
        <v>50</v>
      </c>
      <c r="J1334" s="27">
        <f t="shared" si="401"/>
        <v>2.5000113512249107</v>
      </c>
      <c r="L1334" s="30">
        <f t="shared" si="402"/>
        <v>2.5</v>
      </c>
      <c r="M1334" s="13" t="str">
        <f t="shared" si="403"/>
        <v/>
      </c>
    </row>
    <row r="1335" spans="1:13" x14ac:dyDescent="0.35">
      <c r="A1335" s="6">
        <v>1332</v>
      </c>
      <c r="D1335" s="3"/>
      <c r="E1335" s="2"/>
      <c r="F1335" s="3"/>
      <c r="G1335" s="19"/>
      <c r="H1335" s="15">
        <f t="shared" si="400"/>
        <v>0.5</v>
      </c>
      <c r="I1335" s="5">
        <v>50</v>
      </c>
      <c r="J1335" s="27">
        <f t="shared" si="401"/>
        <v>2.5000113512249107</v>
      </c>
      <c r="L1335" s="30">
        <f t="shared" si="402"/>
        <v>2.5</v>
      </c>
      <c r="M1335" s="13" t="str">
        <f t="shared" si="403"/>
        <v/>
      </c>
    </row>
    <row r="1336" spans="1:13" x14ac:dyDescent="0.35">
      <c r="A1336" s="6">
        <v>1333</v>
      </c>
      <c r="D1336" s="3"/>
      <c r="E1336" s="2"/>
      <c r="F1336" s="3"/>
      <c r="G1336" s="19"/>
      <c r="H1336" s="15">
        <f t="shared" si="400"/>
        <v>0.5</v>
      </c>
      <c r="I1336" s="5">
        <f t="shared" ref="I1336:I1399" si="416">IF(F1336="",4.7,IF(F1336&gt;511,511,IF(F1336&lt;4.7,4.7,F1336)))</f>
        <v>4.7</v>
      </c>
      <c r="J1336" s="27">
        <f t="shared" si="401"/>
        <v>1.5072709926268522</v>
      </c>
      <c r="L1336" s="30">
        <f t="shared" si="402"/>
        <v>1.5</v>
      </c>
      <c r="M1336" s="13" t="str">
        <f t="shared" si="403"/>
        <v/>
      </c>
    </row>
    <row r="1337" spans="1:13" x14ac:dyDescent="0.35">
      <c r="A1337" s="6">
        <v>1334</v>
      </c>
      <c r="D1337" s="3"/>
      <c r="E1337" s="2"/>
      <c r="F1337" s="3"/>
      <c r="G1337" s="19"/>
      <c r="H1337" s="15">
        <f t="shared" si="400"/>
        <v>0.5</v>
      </c>
      <c r="I1337" s="5">
        <v>50</v>
      </c>
      <c r="J1337" s="27">
        <f t="shared" si="401"/>
        <v>2.5000113512249107</v>
      </c>
      <c r="L1337" s="30">
        <f t="shared" si="402"/>
        <v>2.5</v>
      </c>
      <c r="M1337" s="13" t="str">
        <f t="shared" si="403"/>
        <v/>
      </c>
    </row>
    <row r="1338" spans="1:13" x14ac:dyDescent="0.35">
      <c r="A1338" s="6">
        <v>1335</v>
      </c>
      <c r="D1338" s="3"/>
      <c r="E1338" s="2"/>
      <c r="F1338" s="3"/>
      <c r="G1338" s="19"/>
      <c r="H1338" s="15">
        <f t="shared" si="400"/>
        <v>0.5</v>
      </c>
      <c r="I1338" s="5">
        <v>50</v>
      </c>
      <c r="J1338" s="27">
        <f t="shared" si="401"/>
        <v>2.5000113512249107</v>
      </c>
      <c r="L1338" s="30">
        <f t="shared" si="402"/>
        <v>2.5</v>
      </c>
      <c r="M1338" s="13" t="str">
        <f t="shared" si="403"/>
        <v/>
      </c>
    </row>
    <row r="1339" spans="1:13" x14ac:dyDescent="0.35">
      <c r="A1339" s="6">
        <v>1336</v>
      </c>
      <c r="D1339" s="3"/>
      <c r="E1339" s="2"/>
      <c r="F1339" s="3"/>
      <c r="G1339" s="19"/>
      <c r="H1339" s="15">
        <f t="shared" si="400"/>
        <v>0.5</v>
      </c>
      <c r="I1339" s="5">
        <v>50</v>
      </c>
      <c r="J1339" s="27">
        <f t="shared" si="401"/>
        <v>2.5000113512249107</v>
      </c>
      <c r="L1339" s="30">
        <f t="shared" si="402"/>
        <v>2.5</v>
      </c>
      <c r="M1339" s="13" t="str">
        <f t="shared" si="403"/>
        <v/>
      </c>
    </row>
    <row r="1340" spans="1:13" x14ac:dyDescent="0.35">
      <c r="A1340" s="6">
        <v>1337</v>
      </c>
      <c r="D1340" s="3"/>
      <c r="E1340" s="2"/>
      <c r="F1340" s="3"/>
      <c r="G1340" s="19"/>
      <c r="H1340" s="15">
        <f t="shared" si="400"/>
        <v>0.5</v>
      </c>
      <c r="I1340" s="5">
        <f t="shared" ref="I1340:I1403" si="417">IF(F1340="",4.7,IF(F1340&gt;511,511,IF(F1340&lt;4.7,4.7,F1340)))</f>
        <v>4.7</v>
      </c>
      <c r="J1340" s="27">
        <f t="shared" si="401"/>
        <v>1.5072709926268522</v>
      </c>
      <c r="L1340" s="30">
        <f t="shared" si="402"/>
        <v>1.5</v>
      </c>
      <c r="M1340" s="13" t="str">
        <f t="shared" si="403"/>
        <v/>
      </c>
    </row>
    <row r="1341" spans="1:13" x14ac:dyDescent="0.35">
      <c r="A1341" s="6">
        <v>1338</v>
      </c>
      <c r="D1341" s="3"/>
      <c r="E1341" s="2"/>
      <c r="F1341" s="3"/>
      <c r="G1341" s="19"/>
      <c r="H1341" s="15">
        <f t="shared" si="400"/>
        <v>0.5</v>
      </c>
      <c r="I1341" s="5">
        <v>50</v>
      </c>
      <c r="J1341" s="27">
        <f t="shared" si="401"/>
        <v>2.5000113512249107</v>
      </c>
      <c r="L1341" s="30">
        <f t="shared" si="402"/>
        <v>2.5</v>
      </c>
      <c r="M1341" s="13" t="str">
        <f t="shared" si="403"/>
        <v/>
      </c>
    </row>
    <row r="1342" spans="1:13" x14ac:dyDescent="0.35">
      <c r="A1342" s="6">
        <v>1339</v>
      </c>
      <c r="D1342" s="3"/>
      <c r="E1342" s="2"/>
      <c r="F1342" s="3"/>
      <c r="G1342" s="19"/>
      <c r="H1342" s="15">
        <f t="shared" si="400"/>
        <v>0.5</v>
      </c>
      <c r="I1342" s="5">
        <v>50</v>
      </c>
      <c r="J1342" s="27">
        <f t="shared" si="401"/>
        <v>2.5000113512249107</v>
      </c>
      <c r="L1342" s="30">
        <f t="shared" si="402"/>
        <v>2.5</v>
      </c>
      <c r="M1342" s="13" t="str">
        <f t="shared" si="403"/>
        <v/>
      </c>
    </row>
    <row r="1343" spans="1:13" x14ac:dyDescent="0.35">
      <c r="A1343" s="6">
        <v>1340</v>
      </c>
      <c r="D1343" s="3"/>
      <c r="E1343" s="2"/>
      <c r="F1343" s="3"/>
      <c r="G1343" s="19"/>
      <c r="H1343" s="15">
        <f t="shared" si="400"/>
        <v>0.5</v>
      </c>
      <c r="I1343" s="5">
        <v>50</v>
      </c>
      <c r="J1343" s="27">
        <f t="shared" si="401"/>
        <v>2.5000113512249107</v>
      </c>
      <c r="L1343" s="30">
        <f t="shared" si="402"/>
        <v>2.5</v>
      </c>
      <c r="M1343" s="13" t="str">
        <f t="shared" si="403"/>
        <v/>
      </c>
    </row>
    <row r="1344" spans="1:13" x14ac:dyDescent="0.35">
      <c r="A1344" s="6">
        <v>1341</v>
      </c>
      <c r="D1344" s="3"/>
      <c r="E1344" s="2"/>
      <c r="F1344" s="3"/>
      <c r="G1344" s="19"/>
      <c r="H1344" s="15">
        <f t="shared" si="400"/>
        <v>0.5</v>
      </c>
      <c r="I1344" s="5">
        <f t="shared" ref="I1344:I1407" si="418">IF(F1344="",4.7,IF(F1344&gt;511,511,IF(F1344&lt;4.7,4.7,F1344)))</f>
        <v>4.7</v>
      </c>
      <c r="J1344" s="27">
        <f t="shared" si="401"/>
        <v>1.5072709926268522</v>
      </c>
      <c r="L1344" s="30">
        <f t="shared" si="402"/>
        <v>1.5</v>
      </c>
      <c r="M1344" s="13" t="str">
        <f t="shared" si="403"/>
        <v/>
      </c>
    </row>
    <row r="1345" spans="1:13" x14ac:dyDescent="0.35">
      <c r="A1345" s="6">
        <v>1342</v>
      </c>
      <c r="D1345" s="3"/>
      <c r="E1345" s="2"/>
      <c r="F1345" s="3"/>
      <c r="G1345" s="19"/>
      <c r="H1345" s="15">
        <f t="shared" si="400"/>
        <v>0.5</v>
      </c>
      <c r="I1345" s="5">
        <v>50</v>
      </c>
      <c r="J1345" s="27">
        <f t="shared" si="401"/>
        <v>2.5000113512249107</v>
      </c>
      <c r="L1345" s="30">
        <f t="shared" si="402"/>
        <v>2.5</v>
      </c>
      <c r="M1345" s="13" t="str">
        <f t="shared" si="403"/>
        <v/>
      </c>
    </row>
    <row r="1346" spans="1:13" x14ac:dyDescent="0.35">
      <c r="A1346" s="6">
        <v>1343</v>
      </c>
      <c r="D1346" s="3"/>
      <c r="E1346" s="2"/>
      <c r="F1346" s="3"/>
      <c r="G1346" s="19"/>
      <c r="H1346" s="15">
        <f t="shared" si="400"/>
        <v>0.5</v>
      </c>
      <c r="I1346" s="5">
        <v>50</v>
      </c>
      <c r="J1346" s="27">
        <f t="shared" si="401"/>
        <v>2.5000113512249107</v>
      </c>
      <c r="L1346" s="30">
        <f t="shared" si="402"/>
        <v>2.5</v>
      </c>
      <c r="M1346" s="13" t="str">
        <f t="shared" si="403"/>
        <v/>
      </c>
    </row>
    <row r="1347" spans="1:13" x14ac:dyDescent="0.35">
      <c r="A1347" s="6">
        <v>1344</v>
      </c>
      <c r="D1347" s="3"/>
      <c r="E1347" s="2"/>
      <c r="F1347" s="3"/>
      <c r="G1347" s="19"/>
      <c r="H1347" s="15">
        <f t="shared" si="400"/>
        <v>0.5</v>
      </c>
      <c r="I1347" s="5">
        <v>50</v>
      </c>
      <c r="J1347" s="27">
        <f t="shared" si="401"/>
        <v>2.5000113512249107</v>
      </c>
      <c r="L1347" s="30">
        <f t="shared" si="402"/>
        <v>2.5</v>
      </c>
      <c r="M1347" s="13" t="str">
        <f t="shared" si="403"/>
        <v/>
      </c>
    </row>
    <row r="1348" spans="1:13" x14ac:dyDescent="0.35">
      <c r="A1348" s="6">
        <v>1345</v>
      </c>
      <c r="D1348" s="3"/>
      <c r="E1348" s="2"/>
      <c r="F1348" s="3"/>
      <c r="G1348" s="19"/>
      <c r="H1348" s="15">
        <f t="shared" si="400"/>
        <v>0.5</v>
      </c>
      <c r="I1348" s="5">
        <f t="shared" ref="I1348:I1411" si="419">IF(F1348="",4.7,IF(F1348&gt;511,511,IF(F1348&lt;4.7,4.7,F1348)))</f>
        <v>4.7</v>
      </c>
      <c r="J1348" s="27">
        <f t="shared" si="401"/>
        <v>1.5072709926268522</v>
      </c>
      <c r="L1348" s="30">
        <f t="shared" si="402"/>
        <v>1.5</v>
      </c>
      <c r="M1348" s="13" t="str">
        <f t="shared" si="403"/>
        <v/>
      </c>
    </row>
    <row r="1349" spans="1:13" x14ac:dyDescent="0.35">
      <c r="A1349" s="6">
        <v>1346</v>
      </c>
      <c r="D1349" s="3"/>
      <c r="E1349" s="2"/>
      <c r="F1349" s="3"/>
      <c r="G1349" s="19"/>
      <c r="H1349" s="15">
        <f t="shared" ref="H1349:H1412" si="420">IF(E1349="",0.5,IF(E1349&lt;0.5, 0.5, IF(E1349&gt;31.5, 31.5,E1349)))</f>
        <v>0.5</v>
      </c>
      <c r="I1349" s="5">
        <v>50</v>
      </c>
      <c r="J1349" s="27">
        <f t="shared" ref="J1349:J1412" si="421">EXP(0.514*LN(H1349)+0.214*LN(I1349)+0.4354)</f>
        <v>2.5000113512249107</v>
      </c>
      <c r="L1349" s="30">
        <f t="shared" ref="L1349:L1412" si="422">ROUND(J1349,2-(INT(LOG(J1349))+1))</f>
        <v>2.5</v>
      </c>
      <c r="M1349" s="13" t="str">
        <f t="shared" ref="M1349:M1412" si="423">IF(D1349&gt;L1349,"oui","")</f>
        <v/>
      </c>
    </row>
    <row r="1350" spans="1:13" x14ac:dyDescent="0.35">
      <c r="A1350" s="6">
        <v>1347</v>
      </c>
      <c r="D1350" s="3"/>
      <c r="E1350" s="2"/>
      <c r="F1350" s="3"/>
      <c r="G1350" s="19"/>
      <c r="H1350" s="15">
        <f t="shared" si="420"/>
        <v>0.5</v>
      </c>
      <c r="I1350" s="5">
        <v>50</v>
      </c>
      <c r="J1350" s="27">
        <f t="shared" si="421"/>
        <v>2.5000113512249107</v>
      </c>
      <c r="L1350" s="30">
        <f t="shared" si="422"/>
        <v>2.5</v>
      </c>
      <c r="M1350" s="13" t="str">
        <f t="shared" si="423"/>
        <v/>
      </c>
    </row>
    <row r="1351" spans="1:13" x14ac:dyDescent="0.35">
      <c r="A1351" s="6">
        <v>1348</v>
      </c>
      <c r="D1351" s="3"/>
      <c r="E1351" s="2"/>
      <c r="F1351" s="3"/>
      <c r="G1351" s="19"/>
      <c r="H1351" s="15">
        <f t="shared" si="420"/>
        <v>0.5</v>
      </c>
      <c r="I1351" s="5">
        <v>50</v>
      </c>
      <c r="J1351" s="27">
        <f t="shared" si="421"/>
        <v>2.5000113512249107</v>
      </c>
      <c r="L1351" s="30">
        <f t="shared" si="422"/>
        <v>2.5</v>
      </c>
      <c r="M1351" s="13" t="str">
        <f t="shared" si="423"/>
        <v/>
      </c>
    </row>
    <row r="1352" spans="1:13" x14ac:dyDescent="0.35">
      <c r="A1352" s="6">
        <v>1349</v>
      </c>
      <c r="D1352" s="3"/>
      <c r="E1352" s="2"/>
      <c r="F1352" s="3"/>
      <c r="G1352" s="19"/>
      <c r="H1352" s="15">
        <f t="shared" si="420"/>
        <v>0.5</v>
      </c>
      <c r="I1352" s="5">
        <f t="shared" ref="I1352:I1415" si="424">IF(F1352="",4.7,IF(F1352&gt;511,511,IF(F1352&lt;4.7,4.7,F1352)))</f>
        <v>4.7</v>
      </c>
      <c r="J1352" s="27">
        <f t="shared" si="421"/>
        <v>1.5072709926268522</v>
      </c>
      <c r="L1352" s="30">
        <f t="shared" si="422"/>
        <v>1.5</v>
      </c>
      <c r="M1352" s="13" t="str">
        <f t="shared" si="423"/>
        <v/>
      </c>
    </row>
    <row r="1353" spans="1:13" x14ac:dyDescent="0.35">
      <c r="A1353" s="6">
        <v>1350</v>
      </c>
      <c r="D1353" s="3"/>
      <c r="E1353" s="2"/>
      <c r="F1353" s="3"/>
      <c r="G1353" s="19"/>
      <c r="H1353" s="15">
        <f t="shared" si="420"/>
        <v>0.5</v>
      </c>
      <c r="I1353" s="5">
        <v>50</v>
      </c>
      <c r="J1353" s="27">
        <f t="shared" si="421"/>
        <v>2.5000113512249107</v>
      </c>
      <c r="L1353" s="30">
        <f t="shared" si="422"/>
        <v>2.5</v>
      </c>
      <c r="M1353" s="13" t="str">
        <f t="shared" si="423"/>
        <v/>
      </c>
    </row>
    <row r="1354" spans="1:13" x14ac:dyDescent="0.35">
      <c r="A1354" s="6">
        <v>1351</v>
      </c>
      <c r="D1354" s="3"/>
      <c r="E1354" s="2"/>
      <c r="F1354" s="3"/>
      <c r="G1354" s="19"/>
      <c r="H1354" s="15">
        <f t="shared" si="420"/>
        <v>0.5</v>
      </c>
      <c r="I1354" s="5">
        <v>50</v>
      </c>
      <c r="J1354" s="27">
        <f t="shared" si="421"/>
        <v>2.5000113512249107</v>
      </c>
      <c r="L1354" s="30">
        <f t="shared" si="422"/>
        <v>2.5</v>
      </c>
      <c r="M1354" s="13" t="str">
        <f t="shared" si="423"/>
        <v/>
      </c>
    </row>
    <row r="1355" spans="1:13" x14ac:dyDescent="0.35">
      <c r="A1355" s="6">
        <v>1352</v>
      </c>
      <c r="D1355" s="3"/>
      <c r="E1355" s="2"/>
      <c r="F1355" s="3"/>
      <c r="G1355" s="19"/>
      <c r="H1355" s="15">
        <f t="shared" si="420"/>
        <v>0.5</v>
      </c>
      <c r="I1355" s="5">
        <v>50</v>
      </c>
      <c r="J1355" s="27">
        <f t="shared" si="421"/>
        <v>2.5000113512249107</v>
      </c>
      <c r="L1355" s="30">
        <f t="shared" si="422"/>
        <v>2.5</v>
      </c>
      <c r="M1355" s="13" t="str">
        <f t="shared" si="423"/>
        <v/>
      </c>
    </row>
    <row r="1356" spans="1:13" x14ac:dyDescent="0.35">
      <c r="A1356" s="6">
        <v>1353</v>
      </c>
      <c r="D1356" s="3"/>
      <c r="E1356" s="2"/>
      <c r="F1356" s="3"/>
      <c r="G1356" s="19"/>
      <c r="H1356" s="15">
        <f t="shared" si="420"/>
        <v>0.5</v>
      </c>
      <c r="I1356" s="5">
        <f t="shared" ref="I1356:I1419" si="425">IF(F1356="",4.7,IF(F1356&gt;511,511,IF(F1356&lt;4.7,4.7,F1356)))</f>
        <v>4.7</v>
      </c>
      <c r="J1356" s="27">
        <f t="shared" si="421"/>
        <v>1.5072709926268522</v>
      </c>
      <c r="L1356" s="30">
        <f t="shared" si="422"/>
        <v>1.5</v>
      </c>
      <c r="M1356" s="13" t="str">
        <f t="shared" si="423"/>
        <v/>
      </c>
    </row>
    <row r="1357" spans="1:13" x14ac:dyDescent="0.35">
      <c r="A1357" s="6">
        <v>1354</v>
      </c>
      <c r="D1357" s="3"/>
      <c r="E1357" s="2"/>
      <c r="F1357" s="3"/>
      <c r="G1357" s="19"/>
      <c r="H1357" s="15">
        <f t="shared" si="420"/>
        <v>0.5</v>
      </c>
      <c r="I1357" s="5">
        <v>50</v>
      </c>
      <c r="J1357" s="27">
        <f t="shared" si="421"/>
        <v>2.5000113512249107</v>
      </c>
      <c r="L1357" s="30">
        <f t="shared" si="422"/>
        <v>2.5</v>
      </c>
      <c r="M1357" s="13" t="str">
        <f t="shared" si="423"/>
        <v/>
      </c>
    </row>
    <row r="1358" spans="1:13" x14ac:dyDescent="0.35">
      <c r="A1358" s="6">
        <v>1355</v>
      </c>
      <c r="D1358" s="3"/>
      <c r="E1358" s="2"/>
      <c r="F1358" s="3"/>
      <c r="G1358" s="19"/>
      <c r="H1358" s="15">
        <f t="shared" si="420"/>
        <v>0.5</v>
      </c>
      <c r="I1358" s="5">
        <v>50</v>
      </c>
      <c r="J1358" s="27">
        <f t="shared" si="421"/>
        <v>2.5000113512249107</v>
      </c>
      <c r="L1358" s="30">
        <f t="shared" si="422"/>
        <v>2.5</v>
      </c>
      <c r="M1358" s="13" t="str">
        <f t="shared" si="423"/>
        <v/>
      </c>
    </row>
    <row r="1359" spans="1:13" x14ac:dyDescent="0.35">
      <c r="A1359" s="6">
        <v>1356</v>
      </c>
      <c r="D1359" s="3"/>
      <c r="E1359" s="2"/>
      <c r="F1359" s="3"/>
      <c r="G1359" s="19"/>
      <c r="H1359" s="15">
        <f t="shared" si="420"/>
        <v>0.5</v>
      </c>
      <c r="I1359" s="5">
        <v>50</v>
      </c>
      <c r="J1359" s="27">
        <f t="shared" si="421"/>
        <v>2.5000113512249107</v>
      </c>
      <c r="L1359" s="30">
        <f t="shared" si="422"/>
        <v>2.5</v>
      </c>
      <c r="M1359" s="13" t="str">
        <f t="shared" si="423"/>
        <v/>
      </c>
    </row>
    <row r="1360" spans="1:13" x14ac:dyDescent="0.35">
      <c r="A1360" s="6">
        <v>1357</v>
      </c>
      <c r="D1360" s="3"/>
      <c r="E1360" s="2"/>
      <c r="F1360" s="3"/>
      <c r="G1360" s="19"/>
      <c r="H1360" s="15">
        <f t="shared" si="420"/>
        <v>0.5</v>
      </c>
      <c r="I1360" s="5">
        <f t="shared" ref="I1360:I1423" si="426">IF(F1360="",4.7,IF(F1360&gt;511,511,IF(F1360&lt;4.7,4.7,F1360)))</f>
        <v>4.7</v>
      </c>
      <c r="J1360" s="27">
        <f t="shared" si="421"/>
        <v>1.5072709926268522</v>
      </c>
      <c r="L1360" s="30">
        <f t="shared" si="422"/>
        <v>1.5</v>
      </c>
      <c r="M1360" s="13" t="str">
        <f t="shared" si="423"/>
        <v/>
      </c>
    </row>
    <row r="1361" spans="1:13" x14ac:dyDescent="0.35">
      <c r="A1361" s="6">
        <v>1358</v>
      </c>
      <c r="D1361" s="3"/>
      <c r="E1361" s="2"/>
      <c r="F1361" s="3"/>
      <c r="G1361" s="19"/>
      <c r="H1361" s="15">
        <f t="shared" si="420"/>
        <v>0.5</v>
      </c>
      <c r="I1361" s="5">
        <v>50</v>
      </c>
      <c r="J1361" s="27">
        <f t="shared" si="421"/>
        <v>2.5000113512249107</v>
      </c>
      <c r="L1361" s="30">
        <f t="shared" si="422"/>
        <v>2.5</v>
      </c>
      <c r="M1361" s="13" t="str">
        <f t="shared" si="423"/>
        <v/>
      </c>
    </row>
    <row r="1362" spans="1:13" x14ac:dyDescent="0.35">
      <c r="A1362" s="6">
        <v>1359</v>
      </c>
      <c r="D1362" s="3"/>
      <c r="E1362" s="2"/>
      <c r="F1362" s="3"/>
      <c r="G1362" s="19"/>
      <c r="H1362" s="15">
        <f t="shared" si="420"/>
        <v>0.5</v>
      </c>
      <c r="I1362" s="5">
        <v>50</v>
      </c>
      <c r="J1362" s="27">
        <f t="shared" si="421"/>
        <v>2.5000113512249107</v>
      </c>
      <c r="L1362" s="30">
        <f t="shared" si="422"/>
        <v>2.5</v>
      </c>
      <c r="M1362" s="13" t="str">
        <f t="shared" si="423"/>
        <v/>
      </c>
    </row>
    <row r="1363" spans="1:13" x14ac:dyDescent="0.35">
      <c r="A1363" s="6">
        <v>1360</v>
      </c>
      <c r="D1363" s="3"/>
      <c r="E1363" s="2"/>
      <c r="F1363" s="3"/>
      <c r="G1363" s="19"/>
      <c r="H1363" s="15">
        <f t="shared" si="420"/>
        <v>0.5</v>
      </c>
      <c r="I1363" s="5">
        <v>50</v>
      </c>
      <c r="J1363" s="27">
        <f t="shared" si="421"/>
        <v>2.5000113512249107</v>
      </c>
      <c r="L1363" s="30">
        <f t="shared" si="422"/>
        <v>2.5</v>
      </c>
      <c r="M1363" s="13" t="str">
        <f t="shared" si="423"/>
        <v/>
      </c>
    </row>
    <row r="1364" spans="1:13" x14ac:dyDescent="0.35">
      <c r="A1364" s="6">
        <v>1361</v>
      </c>
      <c r="D1364" s="3"/>
      <c r="E1364" s="2"/>
      <c r="F1364" s="3"/>
      <c r="G1364" s="19"/>
      <c r="H1364" s="15">
        <f t="shared" si="420"/>
        <v>0.5</v>
      </c>
      <c r="I1364" s="5">
        <f t="shared" ref="I1364:I1427" si="427">IF(F1364="",4.7,IF(F1364&gt;511,511,IF(F1364&lt;4.7,4.7,F1364)))</f>
        <v>4.7</v>
      </c>
      <c r="J1364" s="27">
        <f t="shared" si="421"/>
        <v>1.5072709926268522</v>
      </c>
      <c r="L1364" s="30">
        <f t="shared" si="422"/>
        <v>1.5</v>
      </c>
      <c r="M1364" s="13" t="str">
        <f t="shared" si="423"/>
        <v/>
      </c>
    </row>
    <row r="1365" spans="1:13" x14ac:dyDescent="0.35">
      <c r="A1365" s="6">
        <v>1362</v>
      </c>
      <c r="D1365" s="3"/>
      <c r="E1365" s="2"/>
      <c r="F1365" s="3"/>
      <c r="G1365" s="19"/>
      <c r="H1365" s="15">
        <f t="shared" si="420"/>
        <v>0.5</v>
      </c>
      <c r="I1365" s="5">
        <v>50</v>
      </c>
      <c r="J1365" s="27">
        <f t="shared" si="421"/>
        <v>2.5000113512249107</v>
      </c>
      <c r="L1365" s="30">
        <f t="shared" si="422"/>
        <v>2.5</v>
      </c>
      <c r="M1365" s="13" t="str">
        <f t="shared" si="423"/>
        <v/>
      </c>
    </row>
    <row r="1366" spans="1:13" x14ac:dyDescent="0.35">
      <c r="A1366" s="6">
        <v>1363</v>
      </c>
      <c r="D1366" s="3"/>
      <c r="E1366" s="2"/>
      <c r="F1366" s="3"/>
      <c r="G1366" s="19"/>
      <c r="H1366" s="15">
        <f t="shared" si="420"/>
        <v>0.5</v>
      </c>
      <c r="I1366" s="5">
        <v>50</v>
      </c>
      <c r="J1366" s="27">
        <f t="shared" si="421"/>
        <v>2.5000113512249107</v>
      </c>
      <c r="L1366" s="30">
        <f t="shared" si="422"/>
        <v>2.5</v>
      </c>
      <c r="M1366" s="13" t="str">
        <f t="shared" si="423"/>
        <v/>
      </c>
    </row>
    <row r="1367" spans="1:13" x14ac:dyDescent="0.35">
      <c r="A1367" s="6">
        <v>1364</v>
      </c>
      <c r="D1367" s="3"/>
      <c r="E1367" s="2"/>
      <c r="F1367" s="3"/>
      <c r="G1367" s="19"/>
      <c r="H1367" s="15">
        <f t="shared" si="420"/>
        <v>0.5</v>
      </c>
      <c r="I1367" s="5">
        <v>50</v>
      </c>
      <c r="J1367" s="27">
        <f t="shared" si="421"/>
        <v>2.5000113512249107</v>
      </c>
      <c r="L1367" s="30">
        <f t="shared" si="422"/>
        <v>2.5</v>
      </c>
      <c r="M1367" s="13" t="str">
        <f t="shared" si="423"/>
        <v/>
      </c>
    </row>
    <row r="1368" spans="1:13" x14ac:dyDescent="0.35">
      <c r="A1368" s="6">
        <v>1365</v>
      </c>
      <c r="D1368" s="3"/>
      <c r="E1368" s="2"/>
      <c r="F1368" s="3"/>
      <c r="G1368" s="19"/>
      <c r="H1368" s="15">
        <f t="shared" si="420"/>
        <v>0.5</v>
      </c>
      <c r="I1368" s="5">
        <f t="shared" ref="I1368:I1431" si="428">IF(F1368="",4.7,IF(F1368&gt;511,511,IF(F1368&lt;4.7,4.7,F1368)))</f>
        <v>4.7</v>
      </c>
      <c r="J1368" s="27">
        <f t="shared" si="421"/>
        <v>1.5072709926268522</v>
      </c>
      <c r="L1368" s="30">
        <f t="shared" si="422"/>
        <v>1.5</v>
      </c>
      <c r="M1368" s="13" t="str">
        <f t="shared" si="423"/>
        <v/>
      </c>
    </row>
    <row r="1369" spans="1:13" x14ac:dyDescent="0.35">
      <c r="A1369" s="6">
        <v>1366</v>
      </c>
      <c r="D1369" s="3"/>
      <c r="E1369" s="2"/>
      <c r="F1369" s="3"/>
      <c r="G1369" s="19"/>
      <c r="H1369" s="15">
        <f t="shared" si="420"/>
        <v>0.5</v>
      </c>
      <c r="I1369" s="5">
        <v>50</v>
      </c>
      <c r="J1369" s="27">
        <f t="shared" si="421"/>
        <v>2.5000113512249107</v>
      </c>
      <c r="L1369" s="30">
        <f t="shared" si="422"/>
        <v>2.5</v>
      </c>
      <c r="M1369" s="13" t="str">
        <f t="shared" si="423"/>
        <v/>
      </c>
    </row>
    <row r="1370" spans="1:13" x14ac:dyDescent="0.35">
      <c r="A1370" s="6">
        <v>1367</v>
      </c>
      <c r="D1370" s="3"/>
      <c r="E1370" s="2"/>
      <c r="F1370" s="3"/>
      <c r="G1370" s="19"/>
      <c r="H1370" s="15">
        <f t="shared" si="420"/>
        <v>0.5</v>
      </c>
      <c r="I1370" s="5">
        <v>50</v>
      </c>
      <c r="J1370" s="27">
        <f t="shared" si="421"/>
        <v>2.5000113512249107</v>
      </c>
      <c r="L1370" s="30">
        <f t="shared" si="422"/>
        <v>2.5</v>
      </c>
      <c r="M1370" s="13" t="str">
        <f t="shared" si="423"/>
        <v/>
      </c>
    </row>
    <row r="1371" spans="1:13" x14ac:dyDescent="0.35">
      <c r="A1371" s="6">
        <v>1368</v>
      </c>
      <c r="D1371" s="3"/>
      <c r="E1371" s="2"/>
      <c r="F1371" s="3"/>
      <c r="G1371" s="19"/>
      <c r="H1371" s="15">
        <f t="shared" si="420"/>
        <v>0.5</v>
      </c>
      <c r="I1371" s="5">
        <v>50</v>
      </c>
      <c r="J1371" s="27">
        <f t="shared" si="421"/>
        <v>2.5000113512249107</v>
      </c>
      <c r="L1371" s="30">
        <f t="shared" si="422"/>
        <v>2.5</v>
      </c>
      <c r="M1371" s="13" t="str">
        <f t="shared" si="423"/>
        <v/>
      </c>
    </row>
    <row r="1372" spans="1:13" x14ac:dyDescent="0.35">
      <c r="A1372" s="6">
        <v>1369</v>
      </c>
      <c r="D1372" s="3"/>
      <c r="E1372" s="2"/>
      <c r="F1372" s="3"/>
      <c r="G1372" s="19"/>
      <c r="H1372" s="15">
        <f t="shared" si="420"/>
        <v>0.5</v>
      </c>
      <c r="I1372" s="5">
        <f t="shared" ref="I1372:I1435" si="429">IF(F1372="",4.7,IF(F1372&gt;511,511,IF(F1372&lt;4.7,4.7,F1372)))</f>
        <v>4.7</v>
      </c>
      <c r="J1372" s="27">
        <f t="shared" si="421"/>
        <v>1.5072709926268522</v>
      </c>
      <c r="L1372" s="30">
        <f t="shared" si="422"/>
        <v>1.5</v>
      </c>
      <c r="M1372" s="13" t="str">
        <f t="shared" si="423"/>
        <v/>
      </c>
    </row>
    <row r="1373" spans="1:13" x14ac:dyDescent="0.35">
      <c r="A1373" s="6">
        <v>1370</v>
      </c>
      <c r="D1373" s="3"/>
      <c r="E1373" s="2"/>
      <c r="F1373" s="3"/>
      <c r="G1373" s="19"/>
      <c r="H1373" s="15">
        <f t="shared" si="420"/>
        <v>0.5</v>
      </c>
      <c r="I1373" s="5">
        <v>50</v>
      </c>
      <c r="J1373" s="27">
        <f t="shared" si="421"/>
        <v>2.5000113512249107</v>
      </c>
      <c r="L1373" s="30">
        <f t="shared" si="422"/>
        <v>2.5</v>
      </c>
      <c r="M1373" s="13" t="str">
        <f t="shared" si="423"/>
        <v/>
      </c>
    </row>
    <row r="1374" spans="1:13" x14ac:dyDescent="0.35">
      <c r="A1374" s="6">
        <v>1371</v>
      </c>
      <c r="D1374" s="3"/>
      <c r="E1374" s="2"/>
      <c r="F1374" s="3"/>
      <c r="G1374" s="19"/>
      <c r="H1374" s="15">
        <f t="shared" si="420"/>
        <v>0.5</v>
      </c>
      <c r="I1374" s="5">
        <v>50</v>
      </c>
      <c r="J1374" s="27">
        <f t="shared" si="421"/>
        <v>2.5000113512249107</v>
      </c>
      <c r="L1374" s="30">
        <f t="shared" si="422"/>
        <v>2.5</v>
      </c>
      <c r="M1374" s="13" t="str">
        <f t="shared" si="423"/>
        <v/>
      </c>
    </row>
    <row r="1375" spans="1:13" x14ac:dyDescent="0.35">
      <c r="A1375" s="6">
        <v>1372</v>
      </c>
      <c r="D1375" s="3"/>
      <c r="E1375" s="2"/>
      <c r="F1375" s="3"/>
      <c r="G1375" s="19"/>
      <c r="H1375" s="15">
        <f t="shared" si="420"/>
        <v>0.5</v>
      </c>
      <c r="I1375" s="5">
        <v>50</v>
      </c>
      <c r="J1375" s="27">
        <f t="shared" si="421"/>
        <v>2.5000113512249107</v>
      </c>
      <c r="L1375" s="30">
        <f t="shared" si="422"/>
        <v>2.5</v>
      </c>
      <c r="M1375" s="13" t="str">
        <f t="shared" si="423"/>
        <v/>
      </c>
    </row>
    <row r="1376" spans="1:13" x14ac:dyDescent="0.35">
      <c r="A1376" s="6">
        <v>1373</v>
      </c>
      <c r="D1376" s="3"/>
      <c r="E1376" s="2"/>
      <c r="F1376" s="3"/>
      <c r="G1376" s="19"/>
      <c r="H1376" s="15">
        <f t="shared" si="420"/>
        <v>0.5</v>
      </c>
      <c r="I1376" s="5">
        <f t="shared" ref="I1376:I1439" si="430">IF(F1376="",4.7,IF(F1376&gt;511,511,IF(F1376&lt;4.7,4.7,F1376)))</f>
        <v>4.7</v>
      </c>
      <c r="J1376" s="27">
        <f t="shared" si="421"/>
        <v>1.5072709926268522</v>
      </c>
      <c r="L1376" s="30">
        <f t="shared" si="422"/>
        <v>1.5</v>
      </c>
      <c r="M1376" s="13" t="str">
        <f t="shared" si="423"/>
        <v/>
      </c>
    </row>
    <row r="1377" spans="1:13" x14ac:dyDescent="0.35">
      <c r="A1377" s="6">
        <v>1374</v>
      </c>
      <c r="D1377" s="3"/>
      <c r="E1377" s="2"/>
      <c r="F1377" s="3"/>
      <c r="G1377" s="19"/>
      <c r="H1377" s="15">
        <f t="shared" si="420"/>
        <v>0.5</v>
      </c>
      <c r="I1377" s="5">
        <v>50</v>
      </c>
      <c r="J1377" s="27">
        <f t="shared" si="421"/>
        <v>2.5000113512249107</v>
      </c>
      <c r="L1377" s="30">
        <f t="shared" si="422"/>
        <v>2.5</v>
      </c>
      <c r="M1377" s="13" t="str">
        <f t="shared" si="423"/>
        <v/>
      </c>
    </row>
    <row r="1378" spans="1:13" x14ac:dyDescent="0.35">
      <c r="A1378" s="6">
        <v>1375</v>
      </c>
      <c r="D1378" s="3"/>
      <c r="E1378" s="2"/>
      <c r="F1378" s="3"/>
      <c r="G1378" s="19"/>
      <c r="H1378" s="15">
        <f t="shared" si="420"/>
        <v>0.5</v>
      </c>
      <c r="I1378" s="5">
        <v>50</v>
      </c>
      <c r="J1378" s="27">
        <f t="shared" si="421"/>
        <v>2.5000113512249107</v>
      </c>
      <c r="L1378" s="30">
        <f t="shared" si="422"/>
        <v>2.5</v>
      </c>
      <c r="M1378" s="13" t="str">
        <f t="shared" si="423"/>
        <v/>
      </c>
    </row>
    <row r="1379" spans="1:13" x14ac:dyDescent="0.35">
      <c r="A1379" s="6">
        <v>1376</v>
      </c>
      <c r="D1379" s="3"/>
      <c r="E1379" s="2"/>
      <c r="F1379" s="3"/>
      <c r="G1379" s="19"/>
      <c r="H1379" s="15">
        <f t="shared" si="420"/>
        <v>0.5</v>
      </c>
      <c r="I1379" s="5">
        <v>50</v>
      </c>
      <c r="J1379" s="27">
        <f t="shared" si="421"/>
        <v>2.5000113512249107</v>
      </c>
      <c r="L1379" s="30">
        <f t="shared" si="422"/>
        <v>2.5</v>
      </c>
      <c r="M1379" s="13" t="str">
        <f t="shared" si="423"/>
        <v/>
      </c>
    </row>
    <row r="1380" spans="1:13" x14ac:dyDescent="0.35">
      <c r="A1380" s="6">
        <v>1377</v>
      </c>
      <c r="D1380" s="3"/>
      <c r="E1380" s="2"/>
      <c r="F1380" s="3"/>
      <c r="G1380" s="19"/>
      <c r="H1380" s="15">
        <f t="shared" si="420"/>
        <v>0.5</v>
      </c>
      <c r="I1380" s="5">
        <f t="shared" ref="I1380:I1443" si="431">IF(F1380="",4.7,IF(F1380&gt;511,511,IF(F1380&lt;4.7,4.7,F1380)))</f>
        <v>4.7</v>
      </c>
      <c r="J1380" s="27">
        <f t="shared" si="421"/>
        <v>1.5072709926268522</v>
      </c>
      <c r="L1380" s="30">
        <f t="shared" si="422"/>
        <v>1.5</v>
      </c>
      <c r="M1380" s="13" t="str">
        <f t="shared" si="423"/>
        <v/>
      </c>
    </row>
    <row r="1381" spans="1:13" x14ac:dyDescent="0.35">
      <c r="A1381" s="6">
        <v>1378</v>
      </c>
      <c r="D1381" s="3"/>
      <c r="E1381" s="2"/>
      <c r="F1381" s="3"/>
      <c r="G1381" s="19"/>
      <c r="H1381" s="15">
        <f t="shared" si="420"/>
        <v>0.5</v>
      </c>
      <c r="I1381" s="5">
        <v>50</v>
      </c>
      <c r="J1381" s="27">
        <f t="shared" si="421"/>
        <v>2.5000113512249107</v>
      </c>
      <c r="L1381" s="30">
        <f t="shared" si="422"/>
        <v>2.5</v>
      </c>
      <c r="M1381" s="13" t="str">
        <f t="shared" si="423"/>
        <v/>
      </c>
    </row>
    <row r="1382" spans="1:13" x14ac:dyDescent="0.35">
      <c r="A1382" s="6">
        <v>1379</v>
      </c>
      <c r="D1382" s="3"/>
      <c r="E1382" s="2"/>
      <c r="F1382" s="3"/>
      <c r="G1382" s="19"/>
      <c r="H1382" s="15">
        <f t="shared" si="420"/>
        <v>0.5</v>
      </c>
      <c r="I1382" s="5">
        <v>50</v>
      </c>
      <c r="J1382" s="27">
        <f t="shared" si="421"/>
        <v>2.5000113512249107</v>
      </c>
      <c r="L1382" s="30">
        <f t="shared" si="422"/>
        <v>2.5</v>
      </c>
      <c r="M1382" s="13" t="str">
        <f t="shared" si="423"/>
        <v/>
      </c>
    </row>
    <row r="1383" spans="1:13" x14ac:dyDescent="0.35">
      <c r="A1383" s="6">
        <v>1380</v>
      </c>
      <c r="D1383" s="3"/>
      <c r="E1383" s="2"/>
      <c r="F1383" s="3"/>
      <c r="G1383" s="19"/>
      <c r="H1383" s="15">
        <f t="shared" si="420"/>
        <v>0.5</v>
      </c>
      <c r="I1383" s="5">
        <v>50</v>
      </c>
      <c r="J1383" s="27">
        <f t="shared" si="421"/>
        <v>2.5000113512249107</v>
      </c>
      <c r="L1383" s="30">
        <f t="shared" si="422"/>
        <v>2.5</v>
      </c>
      <c r="M1383" s="13" t="str">
        <f t="shared" si="423"/>
        <v/>
      </c>
    </row>
    <row r="1384" spans="1:13" x14ac:dyDescent="0.35">
      <c r="A1384" s="6">
        <v>1381</v>
      </c>
      <c r="D1384" s="3"/>
      <c r="E1384" s="2"/>
      <c r="F1384" s="3"/>
      <c r="G1384" s="19"/>
      <c r="H1384" s="15">
        <f t="shared" si="420"/>
        <v>0.5</v>
      </c>
      <c r="I1384" s="5">
        <f t="shared" ref="I1384:I1447" si="432">IF(F1384="",4.7,IF(F1384&gt;511,511,IF(F1384&lt;4.7,4.7,F1384)))</f>
        <v>4.7</v>
      </c>
      <c r="J1384" s="27">
        <f t="shared" si="421"/>
        <v>1.5072709926268522</v>
      </c>
      <c r="L1384" s="30">
        <f t="shared" si="422"/>
        <v>1.5</v>
      </c>
      <c r="M1384" s="13" t="str">
        <f t="shared" si="423"/>
        <v/>
      </c>
    </row>
    <row r="1385" spans="1:13" x14ac:dyDescent="0.35">
      <c r="A1385" s="6">
        <v>1382</v>
      </c>
      <c r="D1385" s="3"/>
      <c r="E1385" s="2"/>
      <c r="F1385" s="3"/>
      <c r="G1385" s="19"/>
      <c r="H1385" s="15">
        <f t="shared" si="420"/>
        <v>0.5</v>
      </c>
      <c r="I1385" s="5">
        <v>50</v>
      </c>
      <c r="J1385" s="27">
        <f t="shared" si="421"/>
        <v>2.5000113512249107</v>
      </c>
      <c r="L1385" s="30">
        <f t="shared" si="422"/>
        <v>2.5</v>
      </c>
      <c r="M1385" s="13" t="str">
        <f t="shared" si="423"/>
        <v/>
      </c>
    </row>
    <row r="1386" spans="1:13" x14ac:dyDescent="0.35">
      <c r="A1386" s="6">
        <v>1383</v>
      </c>
      <c r="D1386" s="3"/>
      <c r="E1386" s="2"/>
      <c r="F1386" s="3"/>
      <c r="G1386" s="19"/>
      <c r="H1386" s="15">
        <f t="shared" si="420"/>
        <v>0.5</v>
      </c>
      <c r="I1386" s="5">
        <v>50</v>
      </c>
      <c r="J1386" s="27">
        <f t="shared" si="421"/>
        <v>2.5000113512249107</v>
      </c>
      <c r="L1386" s="30">
        <f t="shared" si="422"/>
        <v>2.5</v>
      </c>
      <c r="M1386" s="13" t="str">
        <f t="shared" si="423"/>
        <v/>
      </c>
    </row>
    <row r="1387" spans="1:13" x14ac:dyDescent="0.35">
      <c r="A1387" s="6">
        <v>1384</v>
      </c>
      <c r="D1387" s="3"/>
      <c r="E1387" s="2"/>
      <c r="F1387" s="3"/>
      <c r="G1387" s="19"/>
      <c r="H1387" s="15">
        <f t="shared" si="420"/>
        <v>0.5</v>
      </c>
      <c r="I1387" s="5">
        <v>50</v>
      </c>
      <c r="J1387" s="27">
        <f t="shared" si="421"/>
        <v>2.5000113512249107</v>
      </c>
      <c r="L1387" s="30">
        <f t="shared" si="422"/>
        <v>2.5</v>
      </c>
      <c r="M1387" s="13" t="str">
        <f t="shared" si="423"/>
        <v/>
      </c>
    </row>
    <row r="1388" spans="1:13" x14ac:dyDescent="0.35">
      <c r="A1388" s="6">
        <v>1385</v>
      </c>
      <c r="D1388" s="3"/>
      <c r="E1388" s="2"/>
      <c r="F1388" s="3"/>
      <c r="G1388" s="19"/>
      <c r="H1388" s="15">
        <f t="shared" si="420"/>
        <v>0.5</v>
      </c>
      <c r="I1388" s="5">
        <f t="shared" ref="I1388:I1451" si="433">IF(F1388="",4.7,IF(F1388&gt;511,511,IF(F1388&lt;4.7,4.7,F1388)))</f>
        <v>4.7</v>
      </c>
      <c r="J1388" s="27">
        <f t="shared" si="421"/>
        <v>1.5072709926268522</v>
      </c>
      <c r="L1388" s="30">
        <f t="shared" si="422"/>
        <v>1.5</v>
      </c>
      <c r="M1388" s="13" t="str">
        <f t="shared" si="423"/>
        <v/>
      </c>
    </row>
    <row r="1389" spans="1:13" x14ac:dyDescent="0.35">
      <c r="A1389" s="6">
        <v>1386</v>
      </c>
      <c r="D1389" s="3"/>
      <c r="E1389" s="2"/>
      <c r="F1389" s="3"/>
      <c r="G1389" s="19"/>
      <c r="H1389" s="15">
        <f t="shared" si="420"/>
        <v>0.5</v>
      </c>
      <c r="I1389" s="5">
        <v>50</v>
      </c>
      <c r="J1389" s="27">
        <f t="shared" si="421"/>
        <v>2.5000113512249107</v>
      </c>
      <c r="L1389" s="30">
        <f t="shared" si="422"/>
        <v>2.5</v>
      </c>
      <c r="M1389" s="13" t="str">
        <f t="shared" si="423"/>
        <v/>
      </c>
    </row>
    <row r="1390" spans="1:13" x14ac:dyDescent="0.35">
      <c r="A1390" s="6">
        <v>1387</v>
      </c>
      <c r="D1390" s="3"/>
      <c r="E1390" s="2"/>
      <c r="F1390" s="3"/>
      <c r="G1390" s="19"/>
      <c r="H1390" s="15">
        <f t="shared" si="420"/>
        <v>0.5</v>
      </c>
      <c r="I1390" s="5">
        <v>50</v>
      </c>
      <c r="J1390" s="27">
        <f t="shared" si="421"/>
        <v>2.5000113512249107</v>
      </c>
      <c r="L1390" s="30">
        <f t="shared" si="422"/>
        <v>2.5</v>
      </c>
      <c r="M1390" s="13" t="str">
        <f t="shared" si="423"/>
        <v/>
      </c>
    </row>
    <row r="1391" spans="1:13" x14ac:dyDescent="0.35">
      <c r="A1391" s="6">
        <v>1388</v>
      </c>
      <c r="D1391" s="3"/>
      <c r="E1391" s="2"/>
      <c r="F1391" s="3"/>
      <c r="G1391" s="19"/>
      <c r="H1391" s="15">
        <f t="shared" si="420"/>
        <v>0.5</v>
      </c>
      <c r="I1391" s="5">
        <v>50</v>
      </c>
      <c r="J1391" s="27">
        <f t="shared" si="421"/>
        <v>2.5000113512249107</v>
      </c>
      <c r="L1391" s="30">
        <f t="shared" si="422"/>
        <v>2.5</v>
      </c>
      <c r="M1391" s="13" t="str">
        <f t="shared" si="423"/>
        <v/>
      </c>
    </row>
    <row r="1392" spans="1:13" x14ac:dyDescent="0.35">
      <c r="A1392" s="6">
        <v>1389</v>
      </c>
      <c r="D1392" s="3"/>
      <c r="E1392" s="2"/>
      <c r="F1392" s="3"/>
      <c r="G1392" s="19"/>
      <c r="H1392" s="15">
        <f t="shared" si="420"/>
        <v>0.5</v>
      </c>
      <c r="I1392" s="5">
        <f t="shared" ref="I1392:I1455" si="434">IF(F1392="",4.7,IF(F1392&gt;511,511,IF(F1392&lt;4.7,4.7,F1392)))</f>
        <v>4.7</v>
      </c>
      <c r="J1392" s="27">
        <f t="shared" si="421"/>
        <v>1.5072709926268522</v>
      </c>
      <c r="L1392" s="30">
        <f t="shared" si="422"/>
        <v>1.5</v>
      </c>
      <c r="M1392" s="13" t="str">
        <f t="shared" si="423"/>
        <v/>
      </c>
    </row>
    <row r="1393" spans="1:13" x14ac:dyDescent="0.35">
      <c r="A1393" s="6">
        <v>1390</v>
      </c>
      <c r="D1393" s="3"/>
      <c r="E1393" s="2"/>
      <c r="F1393" s="3"/>
      <c r="G1393" s="19"/>
      <c r="H1393" s="15">
        <f t="shared" si="420"/>
        <v>0.5</v>
      </c>
      <c r="I1393" s="5">
        <v>50</v>
      </c>
      <c r="J1393" s="27">
        <f t="shared" si="421"/>
        <v>2.5000113512249107</v>
      </c>
      <c r="L1393" s="30">
        <f t="shared" si="422"/>
        <v>2.5</v>
      </c>
      <c r="M1393" s="13" t="str">
        <f t="shared" si="423"/>
        <v/>
      </c>
    </row>
    <row r="1394" spans="1:13" x14ac:dyDescent="0.35">
      <c r="A1394" s="6">
        <v>1391</v>
      </c>
      <c r="D1394" s="3"/>
      <c r="E1394" s="2"/>
      <c r="F1394" s="3"/>
      <c r="G1394" s="19"/>
      <c r="H1394" s="15">
        <f t="shared" si="420"/>
        <v>0.5</v>
      </c>
      <c r="I1394" s="5">
        <v>50</v>
      </c>
      <c r="J1394" s="27">
        <f t="shared" si="421"/>
        <v>2.5000113512249107</v>
      </c>
      <c r="L1394" s="30">
        <f t="shared" si="422"/>
        <v>2.5</v>
      </c>
      <c r="M1394" s="13" t="str">
        <f t="shared" si="423"/>
        <v/>
      </c>
    </row>
    <row r="1395" spans="1:13" x14ac:dyDescent="0.35">
      <c r="A1395" s="6">
        <v>1392</v>
      </c>
      <c r="D1395" s="3"/>
      <c r="E1395" s="2"/>
      <c r="F1395" s="3"/>
      <c r="G1395" s="19"/>
      <c r="H1395" s="15">
        <f t="shared" si="420"/>
        <v>0.5</v>
      </c>
      <c r="I1395" s="5">
        <v>50</v>
      </c>
      <c r="J1395" s="27">
        <f t="shared" si="421"/>
        <v>2.5000113512249107</v>
      </c>
      <c r="L1395" s="30">
        <f t="shared" si="422"/>
        <v>2.5</v>
      </c>
      <c r="M1395" s="13" t="str">
        <f t="shared" si="423"/>
        <v/>
      </c>
    </row>
    <row r="1396" spans="1:13" x14ac:dyDescent="0.35">
      <c r="A1396" s="6">
        <v>1393</v>
      </c>
      <c r="D1396" s="3"/>
      <c r="E1396" s="2"/>
      <c r="F1396" s="3"/>
      <c r="G1396" s="19"/>
      <c r="H1396" s="15">
        <f t="shared" si="420"/>
        <v>0.5</v>
      </c>
      <c r="I1396" s="5">
        <f t="shared" ref="I1396:I1459" si="435">IF(F1396="",4.7,IF(F1396&gt;511,511,IF(F1396&lt;4.7,4.7,F1396)))</f>
        <v>4.7</v>
      </c>
      <c r="J1396" s="27">
        <f t="shared" si="421"/>
        <v>1.5072709926268522</v>
      </c>
      <c r="L1396" s="30">
        <f t="shared" si="422"/>
        <v>1.5</v>
      </c>
      <c r="M1396" s="13" t="str">
        <f t="shared" si="423"/>
        <v/>
      </c>
    </row>
    <row r="1397" spans="1:13" x14ac:dyDescent="0.35">
      <c r="A1397" s="6">
        <v>1394</v>
      </c>
      <c r="D1397" s="3"/>
      <c r="E1397" s="2"/>
      <c r="F1397" s="3"/>
      <c r="G1397" s="19"/>
      <c r="H1397" s="15">
        <f t="shared" si="420"/>
        <v>0.5</v>
      </c>
      <c r="I1397" s="5">
        <v>50</v>
      </c>
      <c r="J1397" s="27">
        <f t="shared" si="421"/>
        <v>2.5000113512249107</v>
      </c>
      <c r="L1397" s="30">
        <f t="shared" si="422"/>
        <v>2.5</v>
      </c>
      <c r="M1397" s="13" t="str">
        <f t="shared" si="423"/>
        <v/>
      </c>
    </row>
    <row r="1398" spans="1:13" x14ac:dyDescent="0.35">
      <c r="A1398" s="6">
        <v>1395</v>
      </c>
      <c r="D1398" s="3"/>
      <c r="E1398" s="2"/>
      <c r="F1398" s="3"/>
      <c r="G1398" s="19"/>
      <c r="H1398" s="15">
        <f t="shared" si="420"/>
        <v>0.5</v>
      </c>
      <c r="I1398" s="5">
        <v>50</v>
      </c>
      <c r="J1398" s="27">
        <f t="shared" si="421"/>
        <v>2.5000113512249107</v>
      </c>
      <c r="L1398" s="30">
        <f t="shared" si="422"/>
        <v>2.5</v>
      </c>
      <c r="M1398" s="13" t="str">
        <f t="shared" si="423"/>
        <v/>
      </c>
    </row>
    <row r="1399" spans="1:13" x14ac:dyDescent="0.35">
      <c r="A1399" s="6">
        <v>1396</v>
      </c>
      <c r="D1399" s="3"/>
      <c r="E1399" s="2"/>
      <c r="F1399" s="3"/>
      <c r="G1399" s="19"/>
      <c r="H1399" s="15">
        <f t="shared" si="420"/>
        <v>0.5</v>
      </c>
      <c r="I1399" s="5">
        <v>50</v>
      </c>
      <c r="J1399" s="27">
        <f t="shared" si="421"/>
        <v>2.5000113512249107</v>
      </c>
      <c r="L1399" s="30">
        <f t="shared" si="422"/>
        <v>2.5</v>
      </c>
      <c r="M1399" s="13" t="str">
        <f t="shared" si="423"/>
        <v/>
      </c>
    </row>
    <row r="1400" spans="1:13" x14ac:dyDescent="0.35">
      <c r="A1400" s="6">
        <v>1397</v>
      </c>
      <c r="D1400" s="3"/>
      <c r="E1400" s="2"/>
      <c r="F1400" s="3"/>
      <c r="G1400" s="19"/>
      <c r="H1400" s="15">
        <f t="shared" si="420"/>
        <v>0.5</v>
      </c>
      <c r="I1400" s="5">
        <f t="shared" ref="I1400:I1463" si="436">IF(F1400="",4.7,IF(F1400&gt;511,511,IF(F1400&lt;4.7,4.7,F1400)))</f>
        <v>4.7</v>
      </c>
      <c r="J1400" s="27">
        <f t="shared" si="421"/>
        <v>1.5072709926268522</v>
      </c>
      <c r="L1400" s="30">
        <f t="shared" si="422"/>
        <v>1.5</v>
      </c>
      <c r="M1400" s="13" t="str">
        <f t="shared" si="423"/>
        <v/>
      </c>
    </row>
    <row r="1401" spans="1:13" x14ac:dyDescent="0.35">
      <c r="A1401" s="6">
        <v>1398</v>
      </c>
      <c r="D1401" s="3"/>
      <c r="E1401" s="2"/>
      <c r="F1401" s="3"/>
      <c r="G1401" s="19"/>
      <c r="H1401" s="15">
        <f t="shared" si="420"/>
        <v>0.5</v>
      </c>
      <c r="I1401" s="5">
        <v>50</v>
      </c>
      <c r="J1401" s="27">
        <f t="shared" si="421"/>
        <v>2.5000113512249107</v>
      </c>
      <c r="L1401" s="30">
        <f t="shared" si="422"/>
        <v>2.5</v>
      </c>
      <c r="M1401" s="13" t="str">
        <f t="shared" si="423"/>
        <v/>
      </c>
    </row>
    <row r="1402" spans="1:13" x14ac:dyDescent="0.35">
      <c r="A1402" s="6">
        <v>1399</v>
      </c>
      <c r="D1402" s="3"/>
      <c r="E1402" s="2"/>
      <c r="F1402" s="3"/>
      <c r="G1402" s="19"/>
      <c r="H1402" s="15">
        <f t="shared" si="420"/>
        <v>0.5</v>
      </c>
      <c r="I1402" s="5">
        <v>50</v>
      </c>
      <c r="J1402" s="27">
        <f t="shared" si="421"/>
        <v>2.5000113512249107</v>
      </c>
      <c r="L1402" s="30">
        <f t="shared" si="422"/>
        <v>2.5</v>
      </c>
      <c r="M1402" s="13" t="str">
        <f t="shared" si="423"/>
        <v/>
      </c>
    </row>
    <row r="1403" spans="1:13" x14ac:dyDescent="0.35">
      <c r="A1403" s="6">
        <v>1400</v>
      </c>
      <c r="D1403" s="3"/>
      <c r="E1403" s="2"/>
      <c r="F1403" s="3"/>
      <c r="G1403" s="19"/>
      <c r="H1403" s="15">
        <f t="shared" si="420"/>
        <v>0.5</v>
      </c>
      <c r="I1403" s="5">
        <v>50</v>
      </c>
      <c r="J1403" s="27">
        <f t="shared" si="421"/>
        <v>2.5000113512249107</v>
      </c>
      <c r="L1403" s="30">
        <f t="shared" si="422"/>
        <v>2.5</v>
      </c>
      <c r="M1403" s="13" t="str">
        <f t="shared" si="423"/>
        <v/>
      </c>
    </row>
    <row r="1404" spans="1:13" x14ac:dyDescent="0.35">
      <c r="A1404" s="6">
        <v>1401</v>
      </c>
      <c r="D1404" s="3"/>
      <c r="E1404" s="2"/>
      <c r="F1404" s="3"/>
      <c r="G1404" s="19"/>
      <c r="H1404" s="15">
        <f t="shared" si="420"/>
        <v>0.5</v>
      </c>
      <c r="I1404" s="5">
        <f t="shared" ref="I1404:I1467" si="437">IF(F1404="",4.7,IF(F1404&gt;511,511,IF(F1404&lt;4.7,4.7,F1404)))</f>
        <v>4.7</v>
      </c>
      <c r="J1404" s="27">
        <f t="shared" si="421"/>
        <v>1.5072709926268522</v>
      </c>
      <c r="L1404" s="30">
        <f t="shared" si="422"/>
        <v>1.5</v>
      </c>
      <c r="M1404" s="13" t="str">
        <f t="shared" si="423"/>
        <v/>
      </c>
    </row>
    <row r="1405" spans="1:13" x14ac:dyDescent="0.35">
      <c r="A1405" s="6">
        <v>1402</v>
      </c>
      <c r="D1405" s="3"/>
      <c r="E1405" s="2"/>
      <c r="F1405" s="3"/>
      <c r="G1405" s="19"/>
      <c r="H1405" s="15">
        <f t="shared" si="420"/>
        <v>0.5</v>
      </c>
      <c r="I1405" s="5">
        <v>50</v>
      </c>
      <c r="J1405" s="27">
        <f t="shared" si="421"/>
        <v>2.5000113512249107</v>
      </c>
      <c r="L1405" s="30">
        <f t="shared" si="422"/>
        <v>2.5</v>
      </c>
      <c r="M1405" s="13" t="str">
        <f t="shared" si="423"/>
        <v/>
      </c>
    </row>
    <row r="1406" spans="1:13" x14ac:dyDescent="0.35">
      <c r="A1406" s="6">
        <v>1403</v>
      </c>
      <c r="D1406" s="3"/>
      <c r="E1406" s="2"/>
      <c r="F1406" s="3"/>
      <c r="G1406" s="19"/>
      <c r="H1406" s="15">
        <f t="shared" si="420"/>
        <v>0.5</v>
      </c>
      <c r="I1406" s="5">
        <v>50</v>
      </c>
      <c r="J1406" s="27">
        <f t="shared" si="421"/>
        <v>2.5000113512249107</v>
      </c>
      <c r="L1406" s="30">
        <f t="shared" si="422"/>
        <v>2.5</v>
      </c>
      <c r="M1406" s="13" t="str">
        <f t="shared" si="423"/>
        <v/>
      </c>
    </row>
    <row r="1407" spans="1:13" x14ac:dyDescent="0.35">
      <c r="A1407" s="6">
        <v>1404</v>
      </c>
      <c r="D1407" s="3"/>
      <c r="E1407" s="2"/>
      <c r="F1407" s="3"/>
      <c r="G1407" s="19"/>
      <c r="H1407" s="15">
        <f t="shared" si="420"/>
        <v>0.5</v>
      </c>
      <c r="I1407" s="5">
        <v>50</v>
      </c>
      <c r="J1407" s="27">
        <f t="shared" si="421"/>
        <v>2.5000113512249107</v>
      </c>
      <c r="L1407" s="30">
        <f t="shared" si="422"/>
        <v>2.5</v>
      </c>
      <c r="M1407" s="13" t="str">
        <f t="shared" si="423"/>
        <v/>
      </c>
    </row>
    <row r="1408" spans="1:13" x14ac:dyDescent="0.35">
      <c r="A1408" s="6">
        <v>1405</v>
      </c>
      <c r="D1408" s="3"/>
      <c r="E1408" s="2"/>
      <c r="F1408" s="3"/>
      <c r="G1408" s="19"/>
      <c r="H1408" s="15">
        <f t="shared" si="420"/>
        <v>0.5</v>
      </c>
      <c r="I1408" s="5">
        <f t="shared" ref="I1408:I1471" si="438">IF(F1408="",4.7,IF(F1408&gt;511,511,IF(F1408&lt;4.7,4.7,F1408)))</f>
        <v>4.7</v>
      </c>
      <c r="J1408" s="27">
        <f t="shared" si="421"/>
        <v>1.5072709926268522</v>
      </c>
      <c r="L1408" s="30">
        <f t="shared" si="422"/>
        <v>1.5</v>
      </c>
      <c r="M1408" s="13" t="str">
        <f t="shared" si="423"/>
        <v/>
      </c>
    </row>
    <row r="1409" spans="1:13" x14ac:dyDescent="0.35">
      <c r="A1409" s="6">
        <v>1406</v>
      </c>
      <c r="D1409" s="3"/>
      <c r="E1409" s="2"/>
      <c r="F1409" s="3"/>
      <c r="G1409" s="19"/>
      <c r="H1409" s="15">
        <f t="shared" si="420"/>
        <v>0.5</v>
      </c>
      <c r="I1409" s="5">
        <v>50</v>
      </c>
      <c r="J1409" s="27">
        <f t="shared" si="421"/>
        <v>2.5000113512249107</v>
      </c>
      <c r="L1409" s="30">
        <f t="shared" si="422"/>
        <v>2.5</v>
      </c>
      <c r="M1409" s="13" t="str">
        <f t="shared" si="423"/>
        <v/>
      </c>
    </row>
    <row r="1410" spans="1:13" x14ac:dyDescent="0.35">
      <c r="A1410" s="6">
        <v>1407</v>
      </c>
      <c r="D1410" s="3"/>
      <c r="E1410" s="2"/>
      <c r="F1410" s="3"/>
      <c r="G1410" s="19"/>
      <c r="H1410" s="15">
        <f t="shared" si="420"/>
        <v>0.5</v>
      </c>
      <c r="I1410" s="5">
        <v>50</v>
      </c>
      <c r="J1410" s="27">
        <f t="shared" si="421"/>
        <v>2.5000113512249107</v>
      </c>
      <c r="L1410" s="30">
        <f t="shared" si="422"/>
        <v>2.5</v>
      </c>
      <c r="M1410" s="13" t="str">
        <f t="shared" si="423"/>
        <v/>
      </c>
    </row>
    <row r="1411" spans="1:13" x14ac:dyDescent="0.35">
      <c r="A1411" s="6">
        <v>1408</v>
      </c>
      <c r="D1411" s="3"/>
      <c r="E1411" s="2"/>
      <c r="F1411" s="3"/>
      <c r="G1411" s="19"/>
      <c r="H1411" s="15">
        <f t="shared" si="420"/>
        <v>0.5</v>
      </c>
      <c r="I1411" s="5">
        <v>50</v>
      </c>
      <c r="J1411" s="27">
        <f t="shared" si="421"/>
        <v>2.5000113512249107</v>
      </c>
      <c r="L1411" s="30">
        <f t="shared" si="422"/>
        <v>2.5</v>
      </c>
      <c r="M1411" s="13" t="str">
        <f t="shared" si="423"/>
        <v/>
      </c>
    </row>
    <row r="1412" spans="1:13" x14ac:dyDescent="0.35">
      <c r="A1412" s="6">
        <v>1409</v>
      </c>
      <c r="D1412" s="3"/>
      <c r="E1412" s="2"/>
      <c r="F1412" s="3"/>
      <c r="G1412" s="19"/>
      <c r="H1412" s="15">
        <f t="shared" si="420"/>
        <v>0.5</v>
      </c>
      <c r="I1412" s="5">
        <f t="shared" ref="I1412:I1475" si="439">IF(F1412="",4.7,IF(F1412&gt;511,511,IF(F1412&lt;4.7,4.7,F1412)))</f>
        <v>4.7</v>
      </c>
      <c r="J1412" s="27">
        <f t="shared" si="421"/>
        <v>1.5072709926268522</v>
      </c>
      <c r="L1412" s="30">
        <f t="shared" si="422"/>
        <v>1.5</v>
      </c>
      <c r="M1412" s="13" t="str">
        <f t="shared" si="423"/>
        <v/>
      </c>
    </row>
    <row r="1413" spans="1:13" x14ac:dyDescent="0.35">
      <c r="A1413" s="6">
        <v>1410</v>
      </c>
      <c r="D1413" s="3"/>
      <c r="E1413" s="2"/>
      <c r="F1413" s="3"/>
      <c r="G1413" s="19"/>
      <c r="H1413" s="15">
        <f t="shared" ref="H1413:H1476" si="440">IF(E1413="",0.5,IF(E1413&lt;0.5, 0.5, IF(E1413&gt;31.5, 31.5,E1413)))</f>
        <v>0.5</v>
      </c>
      <c r="I1413" s="5">
        <v>50</v>
      </c>
      <c r="J1413" s="27">
        <f t="shared" ref="J1413:J1476" si="441">EXP(0.514*LN(H1413)+0.214*LN(I1413)+0.4354)</f>
        <v>2.5000113512249107</v>
      </c>
      <c r="L1413" s="30">
        <f t="shared" ref="L1413:L1476" si="442">ROUND(J1413,2-(INT(LOG(J1413))+1))</f>
        <v>2.5</v>
      </c>
      <c r="M1413" s="13" t="str">
        <f t="shared" ref="M1413:M1476" si="443">IF(D1413&gt;L1413,"oui","")</f>
        <v/>
      </c>
    </row>
    <row r="1414" spans="1:13" x14ac:dyDescent="0.35">
      <c r="A1414" s="6">
        <v>1411</v>
      </c>
      <c r="D1414" s="3"/>
      <c r="E1414" s="2"/>
      <c r="F1414" s="3"/>
      <c r="G1414" s="19"/>
      <c r="H1414" s="15">
        <f t="shared" si="440"/>
        <v>0.5</v>
      </c>
      <c r="I1414" s="5">
        <v>50</v>
      </c>
      <c r="J1414" s="27">
        <f t="shared" si="441"/>
        <v>2.5000113512249107</v>
      </c>
      <c r="L1414" s="30">
        <f t="shared" si="442"/>
        <v>2.5</v>
      </c>
      <c r="M1414" s="13" t="str">
        <f t="shared" si="443"/>
        <v/>
      </c>
    </row>
    <row r="1415" spans="1:13" x14ac:dyDescent="0.35">
      <c r="A1415" s="6">
        <v>1412</v>
      </c>
      <c r="D1415" s="3"/>
      <c r="E1415" s="2"/>
      <c r="F1415" s="3"/>
      <c r="G1415" s="19"/>
      <c r="H1415" s="15">
        <f t="shared" si="440"/>
        <v>0.5</v>
      </c>
      <c r="I1415" s="5">
        <v>50</v>
      </c>
      <c r="J1415" s="27">
        <f t="shared" si="441"/>
        <v>2.5000113512249107</v>
      </c>
      <c r="L1415" s="30">
        <f t="shared" si="442"/>
        <v>2.5</v>
      </c>
      <c r="M1415" s="13" t="str">
        <f t="shared" si="443"/>
        <v/>
      </c>
    </row>
    <row r="1416" spans="1:13" x14ac:dyDescent="0.35">
      <c r="A1416" s="6">
        <v>1413</v>
      </c>
      <c r="D1416" s="3"/>
      <c r="E1416" s="2"/>
      <c r="F1416" s="3"/>
      <c r="G1416" s="19"/>
      <c r="H1416" s="15">
        <f t="shared" si="440"/>
        <v>0.5</v>
      </c>
      <c r="I1416" s="5">
        <f t="shared" ref="I1416:I1479" si="444">IF(F1416="",4.7,IF(F1416&gt;511,511,IF(F1416&lt;4.7,4.7,F1416)))</f>
        <v>4.7</v>
      </c>
      <c r="J1416" s="27">
        <f t="shared" si="441"/>
        <v>1.5072709926268522</v>
      </c>
      <c r="L1416" s="30">
        <f t="shared" si="442"/>
        <v>1.5</v>
      </c>
      <c r="M1416" s="13" t="str">
        <f t="shared" si="443"/>
        <v/>
      </c>
    </row>
    <row r="1417" spans="1:13" x14ac:dyDescent="0.35">
      <c r="A1417" s="6">
        <v>1414</v>
      </c>
      <c r="D1417" s="3"/>
      <c r="E1417" s="2"/>
      <c r="F1417" s="3"/>
      <c r="G1417" s="19"/>
      <c r="H1417" s="15">
        <f t="shared" si="440"/>
        <v>0.5</v>
      </c>
      <c r="I1417" s="5">
        <v>50</v>
      </c>
      <c r="J1417" s="27">
        <f t="shared" si="441"/>
        <v>2.5000113512249107</v>
      </c>
      <c r="L1417" s="30">
        <f t="shared" si="442"/>
        <v>2.5</v>
      </c>
      <c r="M1417" s="13" t="str">
        <f t="shared" si="443"/>
        <v/>
      </c>
    </row>
    <row r="1418" spans="1:13" x14ac:dyDescent="0.35">
      <c r="A1418" s="6">
        <v>1415</v>
      </c>
      <c r="D1418" s="3"/>
      <c r="E1418" s="2"/>
      <c r="F1418" s="3"/>
      <c r="G1418" s="19"/>
      <c r="H1418" s="15">
        <f t="shared" si="440"/>
        <v>0.5</v>
      </c>
      <c r="I1418" s="5">
        <v>50</v>
      </c>
      <c r="J1418" s="27">
        <f t="shared" si="441"/>
        <v>2.5000113512249107</v>
      </c>
      <c r="L1418" s="30">
        <f t="shared" si="442"/>
        <v>2.5</v>
      </c>
      <c r="M1418" s="13" t="str">
        <f t="shared" si="443"/>
        <v/>
      </c>
    </row>
    <row r="1419" spans="1:13" x14ac:dyDescent="0.35">
      <c r="A1419" s="6">
        <v>1416</v>
      </c>
      <c r="D1419" s="3"/>
      <c r="E1419" s="2"/>
      <c r="F1419" s="3"/>
      <c r="G1419" s="19"/>
      <c r="H1419" s="15">
        <f t="shared" si="440"/>
        <v>0.5</v>
      </c>
      <c r="I1419" s="5">
        <v>50</v>
      </c>
      <c r="J1419" s="27">
        <f t="shared" si="441"/>
        <v>2.5000113512249107</v>
      </c>
      <c r="L1419" s="30">
        <f t="shared" si="442"/>
        <v>2.5</v>
      </c>
      <c r="M1419" s="13" t="str">
        <f t="shared" si="443"/>
        <v/>
      </c>
    </row>
    <row r="1420" spans="1:13" x14ac:dyDescent="0.35">
      <c r="A1420" s="6">
        <v>1417</v>
      </c>
      <c r="D1420" s="3"/>
      <c r="E1420" s="2"/>
      <c r="F1420" s="3"/>
      <c r="G1420" s="19"/>
      <c r="H1420" s="15">
        <f t="shared" si="440"/>
        <v>0.5</v>
      </c>
      <c r="I1420" s="5">
        <f t="shared" ref="I1420:I1483" si="445">IF(F1420="",4.7,IF(F1420&gt;511,511,IF(F1420&lt;4.7,4.7,F1420)))</f>
        <v>4.7</v>
      </c>
      <c r="J1420" s="27">
        <f t="shared" si="441"/>
        <v>1.5072709926268522</v>
      </c>
      <c r="L1420" s="30">
        <f t="shared" si="442"/>
        <v>1.5</v>
      </c>
      <c r="M1420" s="13" t="str">
        <f t="shared" si="443"/>
        <v/>
      </c>
    </row>
    <row r="1421" spans="1:13" x14ac:dyDescent="0.35">
      <c r="A1421" s="6">
        <v>1418</v>
      </c>
      <c r="D1421" s="3"/>
      <c r="E1421" s="2"/>
      <c r="F1421" s="3"/>
      <c r="G1421" s="19"/>
      <c r="H1421" s="15">
        <f t="shared" si="440"/>
        <v>0.5</v>
      </c>
      <c r="I1421" s="5">
        <v>50</v>
      </c>
      <c r="J1421" s="27">
        <f t="shared" si="441"/>
        <v>2.5000113512249107</v>
      </c>
      <c r="L1421" s="30">
        <f t="shared" si="442"/>
        <v>2.5</v>
      </c>
      <c r="M1421" s="13" t="str">
        <f t="shared" si="443"/>
        <v/>
      </c>
    </row>
    <row r="1422" spans="1:13" x14ac:dyDescent="0.35">
      <c r="A1422" s="6">
        <v>1419</v>
      </c>
      <c r="D1422" s="3"/>
      <c r="E1422" s="2"/>
      <c r="F1422" s="3"/>
      <c r="G1422" s="19"/>
      <c r="H1422" s="15">
        <f t="shared" si="440"/>
        <v>0.5</v>
      </c>
      <c r="I1422" s="5">
        <v>50</v>
      </c>
      <c r="J1422" s="27">
        <f t="shared" si="441"/>
        <v>2.5000113512249107</v>
      </c>
      <c r="L1422" s="30">
        <f t="shared" si="442"/>
        <v>2.5</v>
      </c>
      <c r="M1422" s="13" t="str">
        <f t="shared" si="443"/>
        <v/>
      </c>
    </row>
    <row r="1423" spans="1:13" x14ac:dyDescent="0.35">
      <c r="A1423" s="6">
        <v>1420</v>
      </c>
      <c r="D1423" s="3"/>
      <c r="E1423" s="2"/>
      <c r="F1423" s="3"/>
      <c r="G1423" s="19"/>
      <c r="H1423" s="15">
        <f t="shared" si="440"/>
        <v>0.5</v>
      </c>
      <c r="I1423" s="5">
        <v>50</v>
      </c>
      <c r="J1423" s="27">
        <f t="shared" si="441"/>
        <v>2.5000113512249107</v>
      </c>
      <c r="L1423" s="30">
        <f t="shared" si="442"/>
        <v>2.5</v>
      </c>
      <c r="M1423" s="13" t="str">
        <f t="shared" si="443"/>
        <v/>
      </c>
    </row>
    <row r="1424" spans="1:13" x14ac:dyDescent="0.35">
      <c r="A1424" s="6">
        <v>1421</v>
      </c>
      <c r="D1424" s="3"/>
      <c r="E1424" s="2"/>
      <c r="F1424" s="3"/>
      <c r="G1424" s="19"/>
      <c r="H1424" s="15">
        <f t="shared" si="440"/>
        <v>0.5</v>
      </c>
      <c r="I1424" s="5">
        <f t="shared" ref="I1424:I1487" si="446">IF(F1424="",4.7,IF(F1424&gt;511,511,IF(F1424&lt;4.7,4.7,F1424)))</f>
        <v>4.7</v>
      </c>
      <c r="J1424" s="27">
        <f t="shared" si="441"/>
        <v>1.5072709926268522</v>
      </c>
      <c r="L1424" s="30">
        <f t="shared" si="442"/>
        <v>1.5</v>
      </c>
      <c r="M1424" s="13" t="str">
        <f t="shared" si="443"/>
        <v/>
      </c>
    </row>
    <row r="1425" spans="1:13" x14ac:dyDescent="0.35">
      <c r="A1425" s="6">
        <v>1422</v>
      </c>
      <c r="D1425" s="3"/>
      <c r="E1425" s="2"/>
      <c r="F1425" s="3"/>
      <c r="G1425" s="19"/>
      <c r="H1425" s="15">
        <f t="shared" si="440"/>
        <v>0.5</v>
      </c>
      <c r="I1425" s="5">
        <v>50</v>
      </c>
      <c r="J1425" s="27">
        <f t="shared" si="441"/>
        <v>2.5000113512249107</v>
      </c>
      <c r="L1425" s="30">
        <f t="shared" si="442"/>
        <v>2.5</v>
      </c>
      <c r="M1425" s="13" t="str">
        <f t="shared" si="443"/>
        <v/>
      </c>
    </row>
    <row r="1426" spans="1:13" x14ac:dyDescent="0.35">
      <c r="A1426" s="6">
        <v>1423</v>
      </c>
      <c r="D1426" s="3"/>
      <c r="E1426" s="2"/>
      <c r="F1426" s="3"/>
      <c r="G1426" s="19"/>
      <c r="H1426" s="15">
        <f t="shared" si="440"/>
        <v>0.5</v>
      </c>
      <c r="I1426" s="5">
        <v>50</v>
      </c>
      <c r="J1426" s="27">
        <f t="shared" si="441"/>
        <v>2.5000113512249107</v>
      </c>
      <c r="L1426" s="30">
        <f t="shared" si="442"/>
        <v>2.5</v>
      </c>
      <c r="M1426" s="13" t="str">
        <f t="shared" si="443"/>
        <v/>
      </c>
    </row>
    <row r="1427" spans="1:13" x14ac:dyDescent="0.35">
      <c r="A1427" s="6">
        <v>1424</v>
      </c>
      <c r="D1427" s="3"/>
      <c r="E1427" s="2"/>
      <c r="F1427" s="3"/>
      <c r="G1427" s="19"/>
      <c r="H1427" s="15">
        <f t="shared" si="440"/>
        <v>0.5</v>
      </c>
      <c r="I1427" s="5">
        <v>50</v>
      </c>
      <c r="J1427" s="27">
        <f t="shared" si="441"/>
        <v>2.5000113512249107</v>
      </c>
      <c r="L1427" s="30">
        <f t="shared" si="442"/>
        <v>2.5</v>
      </c>
      <c r="M1427" s="13" t="str">
        <f t="shared" si="443"/>
        <v/>
      </c>
    </row>
    <row r="1428" spans="1:13" x14ac:dyDescent="0.35">
      <c r="A1428" s="6">
        <v>1425</v>
      </c>
      <c r="D1428" s="3"/>
      <c r="E1428" s="2"/>
      <c r="F1428" s="3"/>
      <c r="G1428" s="19"/>
      <c r="H1428" s="15">
        <f t="shared" si="440"/>
        <v>0.5</v>
      </c>
      <c r="I1428" s="5">
        <f t="shared" ref="I1428:I1491" si="447">IF(F1428="",4.7,IF(F1428&gt;511,511,IF(F1428&lt;4.7,4.7,F1428)))</f>
        <v>4.7</v>
      </c>
      <c r="J1428" s="27">
        <f t="shared" si="441"/>
        <v>1.5072709926268522</v>
      </c>
      <c r="L1428" s="30">
        <f t="shared" si="442"/>
        <v>1.5</v>
      </c>
      <c r="M1428" s="13" t="str">
        <f t="shared" si="443"/>
        <v/>
      </c>
    </row>
    <row r="1429" spans="1:13" x14ac:dyDescent="0.35">
      <c r="A1429" s="6">
        <v>1426</v>
      </c>
      <c r="D1429" s="3"/>
      <c r="E1429" s="2"/>
      <c r="F1429" s="3"/>
      <c r="G1429" s="19"/>
      <c r="H1429" s="15">
        <f t="shared" si="440"/>
        <v>0.5</v>
      </c>
      <c r="I1429" s="5">
        <v>50</v>
      </c>
      <c r="J1429" s="27">
        <f t="shared" si="441"/>
        <v>2.5000113512249107</v>
      </c>
      <c r="L1429" s="30">
        <f t="shared" si="442"/>
        <v>2.5</v>
      </c>
      <c r="M1429" s="13" t="str">
        <f t="shared" si="443"/>
        <v/>
      </c>
    </row>
    <row r="1430" spans="1:13" x14ac:dyDescent="0.35">
      <c r="A1430" s="6">
        <v>1427</v>
      </c>
      <c r="D1430" s="3"/>
      <c r="E1430" s="2"/>
      <c r="F1430" s="3"/>
      <c r="G1430" s="19"/>
      <c r="H1430" s="15">
        <f t="shared" si="440"/>
        <v>0.5</v>
      </c>
      <c r="I1430" s="5">
        <v>50</v>
      </c>
      <c r="J1430" s="27">
        <f t="shared" si="441"/>
        <v>2.5000113512249107</v>
      </c>
      <c r="L1430" s="30">
        <f t="shared" si="442"/>
        <v>2.5</v>
      </c>
      <c r="M1430" s="13" t="str">
        <f t="shared" si="443"/>
        <v/>
      </c>
    </row>
    <row r="1431" spans="1:13" x14ac:dyDescent="0.35">
      <c r="A1431" s="6">
        <v>1428</v>
      </c>
      <c r="D1431" s="3"/>
      <c r="E1431" s="2"/>
      <c r="F1431" s="3"/>
      <c r="G1431" s="19"/>
      <c r="H1431" s="15">
        <f t="shared" si="440"/>
        <v>0.5</v>
      </c>
      <c r="I1431" s="5">
        <v>50</v>
      </c>
      <c r="J1431" s="27">
        <f t="shared" si="441"/>
        <v>2.5000113512249107</v>
      </c>
      <c r="L1431" s="30">
        <f t="shared" si="442"/>
        <v>2.5</v>
      </c>
      <c r="M1431" s="13" t="str">
        <f t="shared" si="443"/>
        <v/>
      </c>
    </row>
    <row r="1432" spans="1:13" x14ac:dyDescent="0.35">
      <c r="A1432" s="6">
        <v>1429</v>
      </c>
      <c r="D1432" s="3"/>
      <c r="E1432" s="2"/>
      <c r="F1432" s="3"/>
      <c r="G1432" s="19"/>
      <c r="H1432" s="15">
        <f t="shared" si="440"/>
        <v>0.5</v>
      </c>
      <c r="I1432" s="5">
        <f t="shared" ref="I1432:I1495" si="448">IF(F1432="",4.7,IF(F1432&gt;511,511,IF(F1432&lt;4.7,4.7,F1432)))</f>
        <v>4.7</v>
      </c>
      <c r="J1432" s="27">
        <f t="shared" si="441"/>
        <v>1.5072709926268522</v>
      </c>
      <c r="L1432" s="30">
        <f t="shared" si="442"/>
        <v>1.5</v>
      </c>
      <c r="M1432" s="13" t="str">
        <f t="shared" si="443"/>
        <v/>
      </c>
    </row>
    <row r="1433" spans="1:13" x14ac:dyDescent="0.35">
      <c r="A1433" s="6">
        <v>1430</v>
      </c>
      <c r="D1433" s="3"/>
      <c r="E1433" s="2"/>
      <c r="F1433" s="3"/>
      <c r="G1433" s="19"/>
      <c r="H1433" s="15">
        <f t="shared" si="440"/>
        <v>0.5</v>
      </c>
      <c r="I1433" s="5">
        <v>50</v>
      </c>
      <c r="J1433" s="27">
        <f t="shared" si="441"/>
        <v>2.5000113512249107</v>
      </c>
      <c r="L1433" s="30">
        <f t="shared" si="442"/>
        <v>2.5</v>
      </c>
      <c r="M1433" s="13" t="str">
        <f t="shared" si="443"/>
        <v/>
      </c>
    </row>
    <row r="1434" spans="1:13" x14ac:dyDescent="0.35">
      <c r="A1434" s="6">
        <v>1431</v>
      </c>
      <c r="D1434" s="3"/>
      <c r="E1434" s="2"/>
      <c r="F1434" s="3"/>
      <c r="G1434" s="19"/>
      <c r="H1434" s="15">
        <f t="shared" si="440"/>
        <v>0.5</v>
      </c>
      <c r="I1434" s="5">
        <v>50</v>
      </c>
      <c r="J1434" s="27">
        <f t="shared" si="441"/>
        <v>2.5000113512249107</v>
      </c>
      <c r="L1434" s="30">
        <f t="shared" si="442"/>
        <v>2.5</v>
      </c>
      <c r="M1434" s="13" t="str">
        <f t="shared" si="443"/>
        <v/>
      </c>
    </row>
    <row r="1435" spans="1:13" x14ac:dyDescent="0.35">
      <c r="A1435" s="6">
        <v>1432</v>
      </c>
      <c r="D1435" s="3"/>
      <c r="E1435" s="2"/>
      <c r="F1435" s="3"/>
      <c r="G1435" s="19"/>
      <c r="H1435" s="15">
        <f t="shared" si="440"/>
        <v>0.5</v>
      </c>
      <c r="I1435" s="5">
        <v>50</v>
      </c>
      <c r="J1435" s="27">
        <f t="shared" si="441"/>
        <v>2.5000113512249107</v>
      </c>
      <c r="L1435" s="30">
        <f t="shared" si="442"/>
        <v>2.5</v>
      </c>
      <c r="M1435" s="13" t="str">
        <f t="shared" si="443"/>
        <v/>
      </c>
    </row>
    <row r="1436" spans="1:13" x14ac:dyDescent="0.35">
      <c r="A1436" s="6">
        <v>1433</v>
      </c>
      <c r="D1436" s="3"/>
      <c r="E1436" s="2"/>
      <c r="F1436" s="3"/>
      <c r="G1436" s="19"/>
      <c r="H1436" s="15">
        <f t="shared" si="440"/>
        <v>0.5</v>
      </c>
      <c r="I1436" s="5">
        <f t="shared" ref="I1436:I1499" si="449">IF(F1436="",4.7,IF(F1436&gt;511,511,IF(F1436&lt;4.7,4.7,F1436)))</f>
        <v>4.7</v>
      </c>
      <c r="J1436" s="27">
        <f t="shared" si="441"/>
        <v>1.5072709926268522</v>
      </c>
      <c r="L1436" s="30">
        <f t="shared" si="442"/>
        <v>1.5</v>
      </c>
      <c r="M1436" s="13" t="str">
        <f t="shared" si="443"/>
        <v/>
      </c>
    </row>
    <row r="1437" spans="1:13" x14ac:dyDescent="0.35">
      <c r="A1437" s="6">
        <v>1434</v>
      </c>
      <c r="D1437" s="3"/>
      <c r="E1437" s="2"/>
      <c r="F1437" s="3"/>
      <c r="G1437" s="19"/>
      <c r="H1437" s="15">
        <f t="shared" si="440"/>
        <v>0.5</v>
      </c>
      <c r="I1437" s="5">
        <v>50</v>
      </c>
      <c r="J1437" s="27">
        <f t="shared" si="441"/>
        <v>2.5000113512249107</v>
      </c>
      <c r="L1437" s="30">
        <f t="shared" si="442"/>
        <v>2.5</v>
      </c>
      <c r="M1437" s="13" t="str">
        <f t="shared" si="443"/>
        <v/>
      </c>
    </row>
    <row r="1438" spans="1:13" x14ac:dyDescent="0.35">
      <c r="A1438" s="6">
        <v>1435</v>
      </c>
      <c r="D1438" s="3"/>
      <c r="E1438" s="2"/>
      <c r="F1438" s="3"/>
      <c r="G1438" s="19"/>
      <c r="H1438" s="15">
        <f t="shared" si="440"/>
        <v>0.5</v>
      </c>
      <c r="I1438" s="5">
        <v>50</v>
      </c>
      <c r="J1438" s="27">
        <f t="shared" si="441"/>
        <v>2.5000113512249107</v>
      </c>
      <c r="L1438" s="30">
        <f t="shared" si="442"/>
        <v>2.5</v>
      </c>
      <c r="M1438" s="13" t="str">
        <f t="shared" si="443"/>
        <v/>
      </c>
    </row>
    <row r="1439" spans="1:13" x14ac:dyDescent="0.35">
      <c r="A1439" s="6">
        <v>1436</v>
      </c>
      <c r="D1439" s="3"/>
      <c r="E1439" s="2"/>
      <c r="F1439" s="3"/>
      <c r="G1439" s="19"/>
      <c r="H1439" s="15">
        <f t="shared" si="440"/>
        <v>0.5</v>
      </c>
      <c r="I1439" s="5">
        <v>50</v>
      </c>
      <c r="J1439" s="27">
        <f t="shared" si="441"/>
        <v>2.5000113512249107</v>
      </c>
      <c r="L1439" s="30">
        <f t="shared" si="442"/>
        <v>2.5</v>
      </c>
      <c r="M1439" s="13" t="str">
        <f t="shared" si="443"/>
        <v/>
      </c>
    </row>
    <row r="1440" spans="1:13" x14ac:dyDescent="0.35">
      <c r="A1440" s="6">
        <v>1437</v>
      </c>
      <c r="D1440" s="3"/>
      <c r="E1440" s="2"/>
      <c r="F1440" s="3"/>
      <c r="G1440" s="19"/>
      <c r="H1440" s="15">
        <f t="shared" si="440"/>
        <v>0.5</v>
      </c>
      <c r="I1440" s="5">
        <f t="shared" ref="I1440:I1503" si="450">IF(F1440="",4.7,IF(F1440&gt;511,511,IF(F1440&lt;4.7,4.7,F1440)))</f>
        <v>4.7</v>
      </c>
      <c r="J1440" s="27">
        <f t="shared" si="441"/>
        <v>1.5072709926268522</v>
      </c>
      <c r="L1440" s="30">
        <f t="shared" si="442"/>
        <v>1.5</v>
      </c>
      <c r="M1440" s="13" t="str">
        <f t="shared" si="443"/>
        <v/>
      </c>
    </row>
    <row r="1441" spans="1:13" x14ac:dyDescent="0.35">
      <c r="A1441" s="6">
        <v>1438</v>
      </c>
      <c r="D1441" s="3"/>
      <c r="E1441" s="2"/>
      <c r="F1441" s="3"/>
      <c r="G1441" s="19"/>
      <c r="H1441" s="15">
        <f t="shared" si="440"/>
        <v>0.5</v>
      </c>
      <c r="I1441" s="5">
        <v>50</v>
      </c>
      <c r="J1441" s="27">
        <f t="shared" si="441"/>
        <v>2.5000113512249107</v>
      </c>
      <c r="L1441" s="30">
        <f t="shared" si="442"/>
        <v>2.5</v>
      </c>
      <c r="M1441" s="13" t="str">
        <f t="shared" si="443"/>
        <v/>
      </c>
    </row>
    <row r="1442" spans="1:13" x14ac:dyDescent="0.35">
      <c r="A1442" s="6">
        <v>1439</v>
      </c>
      <c r="D1442" s="3"/>
      <c r="E1442" s="2"/>
      <c r="F1442" s="3"/>
      <c r="G1442" s="19"/>
      <c r="H1442" s="15">
        <f t="shared" si="440"/>
        <v>0.5</v>
      </c>
      <c r="I1442" s="5">
        <v>50</v>
      </c>
      <c r="J1442" s="27">
        <f t="shared" si="441"/>
        <v>2.5000113512249107</v>
      </c>
      <c r="L1442" s="30">
        <f t="shared" si="442"/>
        <v>2.5</v>
      </c>
      <c r="M1442" s="13" t="str">
        <f t="shared" si="443"/>
        <v/>
      </c>
    </row>
    <row r="1443" spans="1:13" x14ac:dyDescent="0.35">
      <c r="A1443" s="6">
        <v>1440</v>
      </c>
      <c r="D1443" s="3"/>
      <c r="E1443" s="2"/>
      <c r="F1443" s="3"/>
      <c r="G1443" s="19"/>
      <c r="H1443" s="15">
        <f t="shared" si="440"/>
        <v>0.5</v>
      </c>
      <c r="I1443" s="5">
        <v>50</v>
      </c>
      <c r="J1443" s="27">
        <f t="shared" si="441"/>
        <v>2.5000113512249107</v>
      </c>
      <c r="L1443" s="30">
        <f t="shared" si="442"/>
        <v>2.5</v>
      </c>
      <c r="M1443" s="13" t="str">
        <f t="shared" si="443"/>
        <v/>
      </c>
    </row>
    <row r="1444" spans="1:13" x14ac:dyDescent="0.35">
      <c r="A1444" s="6">
        <v>1441</v>
      </c>
      <c r="D1444" s="3"/>
      <c r="E1444" s="2"/>
      <c r="F1444" s="3"/>
      <c r="G1444" s="19"/>
      <c r="H1444" s="15">
        <f t="shared" si="440"/>
        <v>0.5</v>
      </c>
      <c r="I1444" s="5">
        <f t="shared" ref="I1444:I1507" si="451">IF(F1444="",4.7,IF(F1444&gt;511,511,IF(F1444&lt;4.7,4.7,F1444)))</f>
        <v>4.7</v>
      </c>
      <c r="J1444" s="27">
        <f t="shared" si="441"/>
        <v>1.5072709926268522</v>
      </c>
      <c r="L1444" s="30">
        <f t="shared" si="442"/>
        <v>1.5</v>
      </c>
      <c r="M1444" s="13" t="str">
        <f t="shared" si="443"/>
        <v/>
      </c>
    </row>
    <row r="1445" spans="1:13" x14ac:dyDescent="0.35">
      <c r="A1445" s="6">
        <v>1442</v>
      </c>
      <c r="D1445" s="3"/>
      <c r="E1445" s="2"/>
      <c r="F1445" s="3"/>
      <c r="G1445" s="19"/>
      <c r="H1445" s="15">
        <f t="shared" si="440"/>
        <v>0.5</v>
      </c>
      <c r="I1445" s="5">
        <v>50</v>
      </c>
      <c r="J1445" s="27">
        <f t="shared" si="441"/>
        <v>2.5000113512249107</v>
      </c>
      <c r="L1445" s="30">
        <f t="shared" si="442"/>
        <v>2.5</v>
      </c>
      <c r="M1445" s="13" t="str">
        <f t="shared" si="443"/>
        <v/>
      </c>
    </row>
    <row r="1446" spans="1:13" x14ac:dyDescent="0.35">
      <c r="A1446" s="6">
        <v>1443</v>
      </c>
      <c r="D1446" s="3"/>
      <c r="E1446" s="2"/>
      <c r="F1446" s="3"/>
      <c r="G1446" s="19"/>
      <c r="H1446" s="15">
        <f t="shared" si="440"/>
        <v>0.5</v>
      </c>
      <c r="I1446" s="5">
        <v>50</v>
      </c>
      <c r="J1446" s="27">
        <f t="shared" si="441"/>
        <v>2.5000113512249107</v>
      </c>
      <c r="L1446" s="30">
        <f t="shared" si="442"/>
        <v>2.5</v>
      </c>
      <c r="M1446" s="13" t="str">
        <f t="shared" si="443"/>
        <v/>
      </c>
    </row>
    <row r="1447" spans="1:13" x14ac:dyDescent="0.35">
      <c r="A1447" s="6">
        <v>1444</v>
      </c>
      <c r="D1447" s="3"/>
      <c r="E1447" s="2"/>
      <c r="F1447" s="3"/>
      <c r="G1447" s="19"/>
      <c r="H1447" s="15">
        <f t="shared" si="440"/>
        <v>0.5</v>
      </c>
      <c r="I1447" s="5">
        <v>50</v>
      </c>
      <c r="J1447" s="27">
        <f t="shared" si="441"/>
        <v>2.5000113512249107</v>
      </c>
      <c r="L1447" s="30">
        <f t="shared" si="442"/>
        <v>2.5</v>
      </c>
      <c r="M1447" s="13" t="str">
        <f t="shared" si="443"/>
        <v/>
      </c>
    </row>
    <row r="1448" spans="1:13" x14ac:dyDescent="0.35">
      <c r="A1448" s="6">
        <v>1445</v>
      </c>
      <c r="D1448" s="3"/>
      <c r="E1448" s="2"/>
      <c r="F1448" s="3"/>
      <c r="G1448" s="19"/>
      <c r="H1448" s="15">
        <f t="shared" si="440"/>
        <v>0.5</v>
      </c>
      <c r="I1448" s="5">
        <f t="shared" ref="I1448:I1511" si="452">IF(F1448="",4.7,IF(F1448&gt;511,511,IF(F1448&lt;4.7,4.7,F1448)))</f>
        <v>4.7</v>
      </c>
      <c r="J1448" s="27">
        <f t="shared" si="441"/>
        <v>1.5072709926268522</v>
      </c>
      <c r="L1448" s="30">
        <f t="shared" si="442"/>
        <v>1.5</v>
      </c>
      <c r="M1448" s="13" t="str">
        <f t="shared" si="443"/>
        <v/>
      </c>
    </row>
    <row r="1449" spans="1:13" x14ac:dyDescent="0.35">
      <c r="A1449" s="6">
        <v>1446</v>
      </c>
      <c r="D1449" s="3"/>
      <c r="E1449" s="2"/>
      <c r="F1449" s="3"/>
      <c r="G1449" s="19"/>
      <c r="H1449" s="15">
        <f t="shared" si="440"/>
        <v>0.5</v>
      </c>
      <c r="I1449" s="5">
        <v>50</v>
      </c>
      <c r="J1449" s="27">
        <f t="shared" si="441"/>
        <v>2.5000113512249107</v>
      </c>
      <c r="L1449" s="30">
        <f t="shared" si="442"/>
        <v>2.5</v>
      </c>
      <c r="M1449" s="13" t="str">
        <f t="shared" si="443"/>
        <v/>
      </c>
    </row>
    <row r="1450" spans="1:13" x14ac:dyDescent="0.35">
      <c r="A1450" s="6">
        <v>1447</v>
      </c>
      <c r="D1450" s="3"/>
      <c r="E1450" s="2"/>
      <c r="F1450" s="3"/>
      <c r="G1450" s="19"/>
      <c r="H1450" s="15">
        <f t="shared" si="440"/>
        <v>0.5</v>
      </c>
      <c r="I1450" s="5">
        <v>50</v>
      </c>
      <c r="J1450" s="27">
        <f t="shared" si="441"/>
        <v>2.5000113512249107</v>
      </c>
      <c r="L1450" s="30">
        <f t="shared" si="442"/>
        <v>2.5</v>
      </c>
      <c r="M1450" s="13" t="str">
        <f t="shared" si="443"/>
        <v/>
      </c>
    </row>
    <row r="1451" spans="1:13" x14ac:dyDescent="0.35">
      <c r="A1451" s="6">
        <v>1448</v>
      </c>
      <c r="D1451" s="3"/>
      <c r="E1451" s="2"/>
      <c r="F1451" s="3"/>
      <c r="G1451" s="19"/>
      <c r="H1451" s="15">
        <f t="shared" si="440"/>
        <v>0.5</v>
      </c>
      <c r="I1451" s="5">
        <v>50</v>
      </c>
      <c r="J1451" s="27">
        <f t="shared" si="441"/>
        <v>2.5000113512249107</v>
      </c>
      <c r="L1451" s="30">
        <f t="shared" si="442"/>
        <v>2.5</v>
      </c>
      <c r="M1451" s="13" t="str">
        <f t="shared" si="443"/>
        <v/>
      </c>
    </row>
    <row r="1452" spans="1:13" x14ac:dyDescent="0.35">
      <c r="A1452" s="6">
        <v>1449</v>
      </c>
      <c r="D1452" s="3"/>
      <c r="E1452" s="2"/>
      <c r="F1452" s="3"/>
      <c r="G1452" s="19"/>
      <c r="H1452" s="15">
        <f t="shared" si="440"/>
        <v>0.5</v>
      </c>
      <c r="I1452" s="5">
        <f t="shared" ref="I1452:I1515" si="453">IF(F1452="",4.7,IF(F1452&gt;511,511,IF(F1452&lt;4.7,4.7,F1452)))</f>
        <v>4.7</v>
      </c>
      <c r="J1452" s="27">
        <f t="shared" si="441"/>
        <v>1.5072709926268522</v>
      </c>
      <c r="L1452" s="30">
        <f t="shared" si="442"/>
        <v>1.5</v>
      </c>
      <c r="M1452" s="13" t="str">
        <f t="shared" si="443"/>
        <v/>
      </c>
    </row>
    <row r="1453" spans="1:13" x14ac:dyDescent="0.35">
      <c r="A1453" s="6">
        <v>1450</v>
      </c>
      <c r="D1453" s="3"/>
      <c r="E1453" s="2"/>
      <c r="F1453" s="3"/>
      <c r="G1453" s="19"/>
      <c r="H1453" s="15">
        <f t="shared" si="440"/>
        <v>0.5</v>
      </c>
      <c r="I1453" s="5">
        <v>50</v>
      </c>
      <c r="J1453" s="27">
        <f t="shared" si="441"/>
        <v>2.5000113512249107</v>
      </c>
      <c r="L1453" s="30">
        <f t="shared" si="442"/>
        <v>2.5</v>
      </c>
      <c r="M1453" s="13" t="str">
        <f t="shared" si="443"/>
        <v/>
      </c>
    </row>
    <row r="1454" spans="1:13" x14ac:dyDescent="0.35">
      <c r="A1454" s="6">
        <v>1451</v>
      </c>
      <c r="D1454" s="3"/>
      <c r="E1454" s="2"/>
      <c r="F1454" s="3"/>
      <c r="G1454" s="19"/>
      <c r="H1454" s="15">
        <f t="shared" si="440"/>
        <v>0.5</v>
      </c>
      <c r="I1454" s="5">
        <v>50</v>
      </c>
      <c r="J1454" s="27">
        <f t="shared" si="441"/>
        <v>2.5000113512249107</v>
      </c>
      <c r="L1454" s="30">
        <f t="shared" si="442"/>
        <v>2.5</v>
      </c>
      <c r="M1454" s="13" t="str">
        <f t="shared" si="443"/>
        <v/>
      </c>
    </row>
    <row r="1455" spans="1:13" x14ac:dyDescent="0.35">
      <c r="A1455" s="6">
        <v>1452</v>
      </c>
      <c r="D1455" s="3"/>
      <c r="E1455" s="2"/>
      <c r="F1455" s="3"/>
      <c r="G1455" s="19"/>
      <c r="H1455" s="15">
        <f t="shared" si="440"/>
        <v>0.5</v>
      </c>
      <c r="I1455" s="5">
        <v>50</v>
      </c>
      <c r="J1455" s="27">
        <f t="shared" si="441"/>
        <v>2.5000113512249107</v>
      </c>
      <c r="L1455" s="30">
        <f t="shared" si="442"/>
        <v>2.5</v>
      </c>
      <c r="M1455" s="13" t="str">
        <f t="shared" si="443"/>
        <v/>
      </c>
    </row>
    <row r="1456" spans="1:13" x14ac:dyDescent="0.35">
      <c r="A1456" s="6">
        <v>1453</v>
      </c>
      <c r="D1456" s="3"/>
      <c r="E1456" s="2"/>
      <c r="F1456" s="3"/>
      <c r="G1456" s="19"/>
      <c r="H1456" s="15">
        <f t="shared" si="440"/>
        <v>0.5</v>
      </c>
      <c r="I1456" s="5">
        <f t="shared" ref="I1456:I1519" si="454">IF(F1456="",4.7,IF(F1456&gt;511,511,IF(F1456&lt;4.7,4.7,F1456)))</f>
        <v>4.7</v>
      </c>
      <c r="J1456" s="27">
        <f t="shared" si="441"/>
        <v>1.5072709926268522</v>
      </c>
      <c r="L1456" s="30">
        <f t="shared" si="442"/>
        <v>1.5</v>
      </c>
      <c r="M1456" s="13" t="str">
        <f t="shared" si="443"/>
        <v/>
      </c>
    </row>
    <row r="1457" spans="1:13" x14ac:dyDescent="0.35">
      <c r="A1457" s="6">
        <v>1454</v>
      </c>
      <c r="D1457" s="3"/>
      <c r="E1457" s="2"/>
      <c r="F1457" s="3"/>
      <c r="G1457" s="19"/>
      <c r="H1457" s="15">
        <f t="shared" si="440"/>
        <v>0.5</v>
      </c>
      <c r="I1457" s="5">
        <v>50</v>
      </c>
      <c r="J1457" s="27">
        <f t="shared" si="441"/>
        <v>2.5000113512249107</v>
      </c>
      <c r="L1457" s="30">
        <f t="shared" si="442"/>
        <v>2.5</v>
      </c>
      <c r="M1457" s="13" t="str">
        <f t="shared" si="443"/>
        <v/>
      </c>
    </row>
    <row r="1458" spans="1:13" x14ac:dyDescent="0.35">
      <c r="A1458" s="6">
        <v>1455</v>
      </c>
      <c r="D1458" s="3"/>
      <c r="E1458" s="2"/>
      <c r="F1458" s="3"/>
      <c r="G1458" s="19"/>
      <c r="H1458" s="15">
        <f t="shared" si="440"/>
        <v>0.5</v>
      </c>
      <c r="I1458" s="5">
        <v>50</v>
      </c>
      <c r="J1458" s="27">
        <f t="shared" si="441"/>
        <v>2.5000113512249107</v>
      </c>
      <c r="L1458" s="30">
        <f t="shared" si="442"/>
        <v>2.5</v>
      </c>
      <c r="M1458" s="13" t="str">
        <f t="shared" si="443"/>
        <v/>
      </c>
    </row>
    <row r="1459" spans="1:13" x14ac:dyDescent="0.35">
      <c r="A1459" s="6">
        <v>1456</v>
      </c>
      <c r="D1459" s="3"/>
      <c r="E1459" s="2"/>
      <c r="F1459" s="3"/>
      <c r="G1459" s="19"/>
      <c r="H1459" s="15">
        <f t="shared" si="440"/>
        <v>0.5</v>
      </c>
      <c r="I1459" s="5">
        <v>50</v>
      </c>
      <c r="J1459" s="27">
        <f t="shared" si="441"/>
        <v>2.5000113512249107</v>
      </c>
      <c r="L1459" s="30">
        <f t="shared" si="442"/>
        <v>2.5</v>
      </c>
      <c r="M1459" s="13" t="str">
        <f t="shared" si="443"/>
        <v/>
      </c>
    </row>
    <row r="1460" spans="1:13" x14ac:dyDescent="0.35">
      <c r="A1460" s="6">
        <v>1457</v>
      </c>
      <c r="D1460" s="3"/>
      <c r="E1460" s="2"/>
      <c r="F1460" s="3"/>
      <c r="G1460" s="19"/>
      <c r="H1460" s="15">
        <f t="shared" si="440"/>
        <v>0.5</v>
      </c>
      <c r="I1460" s="5">
        <f t="shared" ref="I1460:I1523" si="455">IF(F1460="",4.7,IF(F1460&gt;511,511,IF(F1460&lt;4.7,4.7,F1460)))</f>
        <v>4.7</v>
      </c>
      <c r="J1460" s="27">
        <f t="shared" si="441"/>
        <v>1.5072709926268522</v>
      </c>
      <c r="L1460" s="30">
        <f t="shared" si="442"/>
        <v>1.5</v>
      </c>
      <c r="M1460" s="13" t="str">
        <f t="shared" si="443"/>
        <v/>
      </c>
    </row>
    <row r="1461" spans="1:13" x14ac:dyDescent="0.35">
      <c r="A1461" s="6">
        <v>1458</v>
      </c>
      <c r="D1461" s="3"/>
      <c r="E1461" s="2"/>
      <c r="F1461" s="3"/>
      <c r="G1461" s="19"/>
      <c r="H1461" s="15">
        <f t="shared" si="440"/>
        <v>0.5</v>
      </c>
      <c r="I1461" s="5">
        <v>50</v>
      </c>
      <c r="J1461" s="27">
        <f t="shared" si="441"/>
        <v>2.5000113512249107</v>
      </c>
      <c r="L1461" s="30">
        <f t="shared" si="442"/>
        <v>2.5</v>
      </c>
      <c r="M1461" s="13" t="str">
        <f t="shared" si="443"/>
        <v/>
      </c>
    </row>
    <row r="1462" spans="1:13" x14ac:dyDescent="0.35">
      <c r="A1462" s="6">
        <v>1459</v>
      </c>
      <c r="D1462" s="3"/>
      <c r="E1462" s="2"/>
      <c r="F1462" s="3"/>
      <c r="G1462" s="19"/>
      <c r="H1462" s="15">
        <f t="shared" si="440"/>
        <v>0.5</v>
      </c>
      <c r="I1462" s="5">
        <v>50</v>
      </c>
      <c r="J1462" s="27">
        <f t="shared" si="441"/>
        <v>2.5000113512249107</v>
      </c>
      <c r="L1462" s="30">
        <f t="shared" si="442"/>
        <v>2.5</v>
      </c>
      <c r="M1462" s="13" t="str">
        <f t="shared" si="443"/>
        <v/>
      </c>
    </row>
    <row r="1463" spans="1:13" x14ac:dyDescent="0.35">
      <c r="A1463" s="6">
        <v>1460</v>
      </c>
      <c r="D1463" s="3"/>
      <c r="E1463" s="2"/>
      <c r="F1463" s="3"/>
      <c r="G1463" s="19"/>
      <c r="H1463" s="15">
        <f t="shared" si="440"/>
        <v>0.5</v>
      </c>
      <c r="I1463" s="5">
        <v>50</v>
      </c>
      <c r="J1463" s="27">
        <f t="shared" si="441"/>
        <v>2.5000113512249107</v>
      </c>
      <c r="L1463" s="30">
        <f t="shared" si="442"/>
        <v>2.5</v>
      </c>
      <c r="M1463" s="13" t="str">
        <f t="shared" si="443"/>
        <v/>
      </c>
    </row>
    <row r="1464" spans="1:13" x14ac:dyDescent="0.35">
      <c r="A1464" s="6">
        <v>1461</v>
      </c>
      <c r="D1464" s="3"/>
      <c r="E1464" s="2"/>
      <c r="F1464" s="3"/>
      <c r="G1464" s="19"/>
      <c r="H1464" s="15">
        <f t="shared" si="440"/>
        <v>0.5</v>
      </c>
      <c r="I1464" s="5">
        <f t="shared" ref="I1464:I1527" si="456">IF(F1464="",4.7,IF(F1464&gt;511,511,IF(F1464&lt;4.7,4.7,F1464)))</f>
        <v>4.7</v>
      </c>
      <c r="J1464" s="27">
        <f t="shared" si="441"/>
        <v>1.5072709926268522</v>
      </c>
      <c r="L1464" s="30">
        <f t="shared" si="442"/>
        <v>1.5</v>
      </c>
      <c r="M1464" s="13" t="str">
        <f t="shared" si="443"/>
        <v/>
      </c>
    </row>
    <row r="1465" spans="1:13" x14ac:dyDescent="0.35">
      <c r="A1465" s="6">
        <v>1462</v>
      </c>
      <c r="D1465" s="3"/>
      <c r="E1465" s="2"/>
      <c r="F1465" s="3"/>
      <c r="G1465" s="19"/>
      <c r="H1465" s="15">
        <f t="shared" si="440"/>
        <v>0.5</v>
      </c>
      <c r="I1465" s="5">
        <v>50</v>
      </c>
      <c r="J1465" s="27">
        <f t="shared" si="441"/>
        <v>2.5000113512249107</v>
      </c>
      <c r="L1465" s="30">
        <f t="shared" si="442"/>
        <v>2.5</v>
      </c>
      <c r="M1465" s="13" t="str">
        <f t="shared" si="443"/>
        <v/>
      </c>
    </row>
    <row r="1466" spans="1:13" x14ac:dyDescent="0.35">
      <c r="A1466" s="6">
        <v>1463</v>
      </c>
      <c r="D1466" s="3"/>
      <c r="E1466" s="2"/>
      <c r="F1466" s="3"/>
      <c r="G1466" s="19"/>
      <c r="H1466" s="15">
        <f t="shared" si="440"/>
        <v>0.5</v>
      </c>
      <c r="I1466" s="5">
        <v>50</v>
      </c>
      <c r="J1466" s="27">
        <f t="shared" si="441"/>
        <v>2.5000113512249107</v>
      </c>
      <c r="L1466" s="30">
        <f t="shared" si="442"/>
        <v>2.5</v>
      </c>
      <c r="M1466" s="13" t="str">
        <f t="shared" si="443"/>
        <v/>
      </c>
    </row>
    <row r="1467" spans="1:13" x14ac:dyDescent="0.35">
      <c r="A1467" s="6">
        <v>1464</v>
      </c>
      <c r="D1467" s="3"/>
      <c r="E1467" s="2"/>
      <c r="F1467" s="3"/>
      <c r="G1467" s="19"/>
      <c r="H1467" s="15">
        <f t="shared" si="440"/>
        <v>0.5</v>
      </c>
      <c r="I1467" s="5">
        <v>50</v>
      </c>
      <c r="J1467" s="27">
        <f t="shared" si="441"/>
        <v>2.5000113512249107</v>
      </c>
      <c r="L1467" s="30">
        <f t="shared" si="442"/>
        <v>2.5</v>
      </c>
      <c r="M1467" s="13" t="str">
        <f t="shared" si="443"/>
        <v/>
      </c>
    </row>
    <row r="1468" spans="1:13" x14ac:dyDescent="0.35">
      <c r="A1468" s="6">
        <v>1465</v>
      </c>
      <c r="D1468" s="3"/>
      <c r="E1468" s="2"/>
      <c r="F1468" s="3"/>
      <c r="G1468" s="19"/>
      <c r="H1468" s="15">
        <f t="shared" si="440"/>
        <v>0.5</v>
      </c>
      <c r="I1468" s="5">
        <f t="shared" ref="I1468:I1531" si="457">IF(F1468="",4.7,IF(F1468&gt;511,511,IF(F1468&lt;4.7,4.7,F1468)))</f>
        <v>4.7</v>
      </c>
      <c r="J1468" s="27">
        <f t="shared" si="441"/>
        <v>1.5072709926268522</v>
      </c>
      <c r="L1468" s="30">
        <f t="shared" si="442"/>
        <v>1.5</v>
      </c>
      <c r="M1468" s="13" t="str">
        <f t="shared" si="443"/>
        <v/>
      </c>
    </row>
    <row r="1469" spans="1:13" x14ac:dyDescent="0.35">
      <c r="A1469" s="6">
        <v>1466</v>
      </c>
      <c r="D1469" s="3"/>
      <c r="E1469" s="2"/>
      <c r="F1469" s="3"/>
      <c r="G1469" s="19"/>
      <c r="H1469" s="15">
        <f t="shared" si="440"/>
        <v>0.5</v>
      </c>
      <c r="I1469" s="5">
        <v>50</v>
      </c>
      <c r="J1469" s="27">
        <f t="shared" si="441"/>
        <v>2.5000113512249107</v>
      </c>
      <c r="L1469" s="30">
        <f t="shared" si="442"/>
        <v>2.5</v>
      </c>
      <c r="M1469" s="13" t="str">
        <f t="shared" si="443"/>
        <v/>
      </c>
    </row>
    <row r="1470" spans="1:13" x14ac:dyDescent="0.35">
      <c r="A1470" s="6">
        <v>1467</v>
      </c>
      <c r="D1470" s="3"/>
      <c r="E1470" s="2"/>
      <c r="F1470" s="3"/>
      <c r="G1470" s="19"/>
      <c r="H1470" s="15">
        <f t="shared" si="440"/>
        <v>0.5</v>
      </c>
      <c r="I1470" s="5">
        <v>50</v>
      </c>
      <c r="J1470" s="27">
        <f t="shared" si="441"/>
        <v>2.5000113512249107</v>
      </c>
      <c r="L1470" s="30">
        <f t="shared" si="442"/>
        <v>2.5</v>
      </c>
      <c r="M1470" s="13" t="str">
        <f t="shared" si="443"/>
        <v/>
      </c>
    </row>
    <row r="1471" spans="1:13" x14ac:dyDescent="0.35">
      <c r="A1471" s="6">
        <v>1468</v>
      </c>
      <c r="D1471" s="3"/>
      <c r="E1471" s="2"/>
      <c r="F1471" s="3"/>
      <c r="G1471" s="19"/>
      <c r="H1471" s="15">
        <f t="shared" si="440"/>
        <v>0.5</v>
      </c>
      <c r="I1471" s="5">
        <v>50</v>
      </c>
      <c r="J1471" s="27">
        <f t="shared" si="441"/>
        <v>2.5000113512249107</v>
      </c>
      <c r="L1471" s="30">
        <f t="shared" si="442"/>
        <v>2.5</v>
      </c>
      <c r="M1471" s="13" t="str">
        <f t="shared" si="443"/>
        <v/>
      </c>
    </row>
    <row r="1472" spans="1:13" x14ac:dyDescent="0.35">
      <c r="A1472" s="6">
        <v>1469</v>
      </c>
      <c r="D1472" s="3"/>
      <c r="E1472" s="2"/>
      <c r="F1472" s="3"/>
      <c r="G1472" s="19"/>
      <c r="H1472" s="15">
        <f t="shared" si="440"/>
        <v>0.5</v>
      </c>
      <c r="I1472" s="5">
        <f t="shared" ref="I1472:I1535" si="458">IF(F1472="",4.7,IF(F1472&gt;511,511,IF(F1472&lt;4.7,4.7,F1472)))</f>
        <v>4.7</v>
      </c>
      <c r="J1472" s="27">
        <f t="shared" si="441"/>
        <v>1.5072709926268522</v>
      </c>
      <c r="L1472" s="30">
        <f t="shared" si="442"/>
        <v>1.5</v>
      </c>
      <c r="M1472" s="13" t="str">
        <f t="shared" si="443"/>
        <v/>
      </c>
    </row>
    <row r="1473" spans="1:13" x14ac:dyDescent="0.35">
      <c r="A1473" s="6">
        <v>1470</v>
      </c>
      <c r="D1473" s="3"/>
      <c r="E1473" s="2"/>
      <c r="F1473" s="3"/>
      <c r="G1473" s="19"/>
      <c r="H1473" s="15">
        <f t="shared" si="440"/>
        <v>0.5</v>
      </c>
      <c r="I1473" s="5">
        <v>50</v>
      </c>
      <c r="J1473" s="27">
        <f t="shared" si="441"/>
        <v>2.5000113512249107</v>
      </c>
      <c r="L1473" s="30">
        <f t="shared" si="442"/>
        <v>2.5</v>
      </c>
      <c r="M1473" s="13" t="str">
        <f t="shared" si="443"/>
        <v/>
      </c>
    </row>
    <row r="1474" spans="1:13" x14ac:dyDescent="0.35">
      <c r="A1474" s="6">
        <v>1471</v>
      </c>
      <c r="D1474" s="3"/>
      <c r="E1474" s="2"/>
      <c r="F1474" s="3"/>
      <c r="G1474" s="19"/>
      <c r="H1474" s="15">
        <f t="shared" si="440"/>
        <v>0.5</v>
      </c>
      <c r="I1474" s="5">
        <v>50</v>
      </c>
      <c r="J1474" s="27">
        <f t="shared" si="441"/>
        <v>2.5000113512249107</v>
      </c>
      <c r="L1474" s="30">
        <f t="shared" si="442"/>
        <v>2.5</v>
      </c>
      <c r="M1474" s="13" t="str">
        <f t="shared" si="443"/>
        <v/>
      </c>
    </row>
    <row r="1475" spans="1:13" x14ac:dyDescent="0.35">
      <c r="A1475" s="6">
        <v>1472</v>
      </c>
      <c r="D1475" s="3"/>
      <c r="E1475" s="2"/>
      <c r="F1475" s="3"/>
      <c r="G1475" s="19"/>
      <c r="H1475" s="15">
        <f t="shared" si="440"/>
        <v>0.5</v>
      </c>
      <c r="I1475" s="5">
        <v>50</v>
      </c>
      <c r="J1475" s="27">
        <f t="shared" si="441"/>
        <v>2.5000113512249107</v>
      </c>
      <c r="L1475" s="30">
        <f t="shared" si="442"/>
        <v>2.5</v>
      </c>
      <c r="M1475" s="13" t="str">
        <f t="shared" si="443"/>
        <v/>
      </c>
    </row>
    <row r="1476" spans="1:13" x14ac:dyDescent="0.35">
      <c r="A1476" s="6">
        <v>1473</v>
      </c>
      <c r="D1476" s="3"/>
      <c r="E1476" s="2"/>
      <c r="F1476" s="3"/>
      <c r="G1476" s="19"/>
      <c r="H1476" s="15">
        <f t="shared" si="440"/>
        <v>0.5</v>
      </c>
      <c r="I1476" s="5">
        <f t="shared" ref="I1476:I1539" si="459">IF(F1476="",4.7,IF(F1476&gt;511,511,IF(F1476&lt;4.7,4.7,F1476)))</f>
        <v>4.7</v>
      </c>
      <c r="J1476" s="27">
        <f t="shared" si="441"/>
        <v>1.5072709926268522</v>
      </c>
      <c r="L1476" s="30">
        <f t="shared" si="442"/>
        <v>1.5</v>
      </c>
      <c r="M1476" s="13" t="str">
        <f t="shared" si="443"/>
        <v/>
      </c>
    </row>
    <row r="1477" spans="1:13" x14ac:dyDescent="0.35">
      <c r="A1477" s="6">
        <v>1474</v>
      </c>
      <c r="D1477" s="3"/>
      <c r="E1477" s="2"/>
      <c r="F1477" s="3"/>
      <c r="G1477" s="19"/>
      <c r="H1477" s="15">
        <f t="shared" ref="H1477:H1540" si="460">IF(E1477="",0.5,IF(E1477&lt;0.5, 0.5, IF(E1477&gt;31.5, 31.5,E1477)))</f>
        <v>0.5</v>
      </c>
      <c r="I1477" s="5">
        <v>50</v>
      </c>
      <c r="J1477" s="27">
        <f t="shared" ref="J1477:J1540" si="461">EXP(0.514*LN(H1477)+0.214*LN(I1477)+0.4354)</f>
        <v>2.5000113512249107</v>
      </c>
      <c r="L1477" s="30">
        <f t="shared" ref="L1477:L1540" si="462">ROUND(J1477,2-(INT(LOG(J1477))+1))</f>
        <v>2.5</v>
      </c>
      <c r="M1477" s="13" t="str">
        <f t="shared" ref="M1477:M1540" si="463">IF(D1477&gt;L1477,"oui","")</f>
        <v/>
      </c>
    </row>
    <row r="1478" spans="1:13" x14ac:dyDescent="0.35">
      <c r="A1478" s="6">
        <v>1475</v>
      </c>
      <c r="D1478" s="3"/>
      <c r="E1478" s="2"/>
      <c r="F1478" s="3"/>
      <c r="G1478" s="19"/>
      <c r="H1478" s="15">
        <f t="shared" si="460"/>
        <v>0.5</v>
      </c>
      <c r="I1478" s="5">
        <v>50</v>
      </c>
      <c r="J1478" s="27">
        <f t="shared" si="461"/>
        <v>2.5000113512249107</v>
      </c>
      <c r="L1478" s="30">
        <f t="shared" si="462"/>
        <v>2.5</v>
      </c>
      <c r="M1478" s="13" t="str">
        <f t="shared" si="463"/>
        <v/>
      </c>
    </row>
    <row r="1479" spans="1:13" x14ac:dyDescent="0.35">
      <c r="A1479" s="6">
        <v>1476</v>
      </c>
      <c r="D1479" s="3"/>
      <c r="E1479" s="2"/>
      <c r="F1479" s="3"/>
      <c r="G1479" s="19"/>
      <c r="H1479" s="15">
        <f t="shared" si="460"/>
        <v>0.5</v>
      </c>
      <c r="I1479" s="5">
        <v>50</v>
      </c>
      <c r="J1479" s="27">
        <f t="shared" si="461"/>
        <v>2.5000113512249107</v>
      </c>
      <c r="L1479" s="30">
        <f t="shared" si="462"/>
        <v>2.5</v>
      </c>
      <c r="M1479" s="13" t="str">
        <f t="shared" si="463"/>
        <v/>
      </c>
    </row>
    <row r="1480" spans="1:13" x14ac:dyDescent="0.35">
      <c r="A1480" s="6">
        <v>1477</v>
      </c>
      <c r="D1480" s="3"/>
      <c r="E1480" s="2"/>
      <c r="F1480" s="3"/>
      <c r="G1480" s="19"/>
      <c r="H1480" s="15">
        <f t="shared" si="460"/>
        <v>0.5</v>
      </c>
      <c r="I1480" s="5">
        <f t="shared" ref="I1480:I1543" si="464">IF(F1480="",4.7,IF(F1480&gt;511,511,IF(F1480&lt;4.7,4.7,F1480)))</f>
        <v>4.7</v>
      </c>
      <c r="J1480" s="27">
        <f t="shared" si="461"/>
        <v>1.5072709926268522</v>
      </c>
      <c r="L1480" s="30">
        <f t="shared" si="462"/>
        <v>1.5</v>
      </c>
      <c r="M1480" s="13" t="str">
        <f t="shared" si="463"/>
        <v/>
      </c>
    </row>
    <row r="1481" spans="1:13" x14ac:dyDescent="0.35">
      <c r="A1481" s="6">
        <v>1478</v>
      </c>
      <c r="D1481" s="3"/>
      <c r="E1481" s="2"/>
      <c r="F1481" s="3"/>
      <c r="G1481" s="19"/>
      <c r="H1481" s="15">
        <f t="shared" si="460"/>
        <v>0.5</v>
      </c>
      <c r="I1481" s="5">
        <v>50</v>
      </c>
      <c r="J1481" s="27">
        <f t="shared" si="461"/>
        <v>2.5000113512249107</v>
      </c>
      <c r="L1481" s="30">
        <f t="shared" si="462"/>
        <v>2.5</v>
      </c>
      <c r="M1481" s="13" t="str">
        <f t="shared" si="463"/>
        <v/>
      </c>
    </row>
    <row r="1482" spans="1:13" x14ac:dyDescent="0.35">
      <c r="A1482" s="6">
        <v>1479</v>
      </c>
      <c r="D1482" s="3"/>
      <c r="E1482" s="2"/>
      <c r="F1482" s="3"/>
      <c r="G1482" s="19"/>
      <c r="H1482" s="15">
        <f t="shared" si="460"/>
        <v>0.5</v>
      </c>
      <c r="I1482" s="5">
        <v>50</v>
      </c>
      <c r="J1482" s="27">
        <f t="shared" si="461"/>
        <v>2.5000113512249107</v>
      </c>
      <c r="L1482" s="30">
        <f t="shared" si="462"/>
        <v>2.5</v>
      </c>
      <c r="M1482" s="13" t="str">
        <f t="shared" si="463"/>
        <v/>
      </c>
    </row>
    <row r="1483" spans="1:13" x14ac:dyDescent="0.35">
      <c r="A1483" s="6">
        <v>1480</v>
      </c>
      <c r="D1483" s="3"/>
      <c r="E1483" s="2"/>
      <c r="F1483" s="3"/>
      <c r="G1483" s="19"/>
      <c r="H1483" s="15">
        <f t="shared" si="460"/>
        <v>0.5</v>
      </c>
      <c r="I1483" s="5">
        <v>50</v>
      </c>
      <c r="J1483" s="27">
        <f t="shared" si="461"/>
        <v>2.5000113512249107</v>
      </c>
      <c r="L1483" s="30">
        <f t="shared" si="462"/>
        <v>2.5</v>
      </c>
      <c r="M1483" s="13" t="str">
        <f t="shared" si="463"/>
        <v/>
      </c>
    </row>
    <row r="1484" spans="1:13" x14ac:dyDescent="0.35">
      <c r="A1484" s="6">
        <v>1481</v>
      </c>
      <c r="D1484" s="3"/>
      <c r="E1484" s="2"/>
      <c r="F1484" s="3"/>
      <c r="G1484" s="19"/>
      <c r="H1484" s="15">
        <f t="shared" si="460"/>
        <v>0.5</v>
      </c>
      <c r="I1484" s="5">
        <f t="shared" ref="I1484:I1547" si="465">IF(F1484="",4.7,IF(F1484&gt;511,511,IF(F1484&lt;4.7,4.7,F1484)))</f>
        <v>4.7</v>
      </c>
      <c r="J1484" s="27">
        <f t="shared" si="461"/>
        <v>1.5072709926268522</v>
      </c>
      <c r="L1484" s="30">
        <f t="shared" si="462"/>
        <v>1.5</v>
      </c>
      <c r="M1484" s="13" t="str">
        <f t="shared" si="463"/>
        <v/>
      </c>
    </row>
    <row r="1485" spans="1:13" x14ac:dyDescent="0.35">
      <c r="A1485" s="6">
        <v>1482</v>
      </c>
      <c r="D1485" s="3"/>
      <c r="E1485" s="2"/>
      <c r="F1485" s="3"/>
      <c r="G1485" s="19"/>
      <c r="H1485" s="15">
        <f t="shared" si="460"/>
        <v>0.5</v>
      </c>
      <c r="I1485" s="5">
        <v>50</v>
      </c>
      <c r="J1485" s="27">
        <f t="shared" si="461"/>
        <v>2.5000113512249107</v>
      </c>
      <c r="L1485" s="30">
        <f t="shared" si="462"/>
        <v>2.5</v>
      </c>
      <c r="M1485" s="13" t="str">
        <f t="shared" si="463"/>
        <v/>
      </c>
    </row>
    <row r="1486" spans="1:13" x14ac:dyDescent="0.35">
      <c r="A1486" s="6">
        <v>1483</v>
      </c>
      <c r="D1486" s="3"/>
      <c r="E1486" s="2"/>
      <c r="F1486" s="3"/>
      <c r="G1486" s="19"/>
      <c r="H1486" s="15">
        <f t="shared" si="460"/>
        <v>0.5</v>
      </c>
      <c r="I1486" s="5">
        <v>50</v>
      </c>
      <c r="J1486" s="27">
        <f t="shared" si="461"/>
        <v>2.5000113512249107</v>
      </c>
      <c r="L1486" s="30">
        <f t="shared" si="462"/>
        <v>2.5</v>
      </c>
      <c r="M1486" s="13" t="str">
        <f t="shared" si="463"/>
        <v/>
      </c>
    </row>
    <row r="1487" spans="1:13" x14ac:dyDescent="0.35">
      <c r="A1487" s="6">
        <v>1484</v>
      </c>
      <c r="D1487" s="3"/>
      <c r="E1487" s="2"/>
      <c r="F1487" s="3"/>
      <c r="G1487" s="19"/>
      <c r="H1487" s="15">
        <f t="shared" si="460"/>
        <v>0.5</v>
      </c>
      <c r="I1487" s="5">
        <v>50</v>
      </c>
      <c r="J1487" s="27">
        <f t="shared" si="461"/>
        <v>2.5000113512249107</v>
      </c>
      <c r="L1487" s="30">
        <f t="shared" si="462"/>
        <v>2.5</v>
      </c>
      <c r="M1487" s="13" t="str">
        <f t="shared" si="463"/>
        <v/>
      </c>
    </row>
    <row r="1488" spans="1:13" x14ac:dyDescent="0.35">
      <c r="A1488" s="6">
        <v>1485</v>
      </c>
      <c r="D1488" s="3"/>
      <c r="E1488" s="2"/>
      <c r="F1488" s="3"/>
      <c r="G1488" s="19"/>
      <c r="H1488" s="15">
        <f t="shared" si="460"/>
        <v>0.5</v>
      </c>
      <c r="I1488" s="5">
        <f t="shared" ref="I1488:I1551" si="466">IF(F1488="",4.7,IF(F1488&gt;511,511,IF(F1488&lt;4.7,4.7,F1488)))</f>
        <v>4.7</v>
      </c>
      <c r="J1488" s="27">
        <f t="shared" si="461"/>
        <v>1.5072709926268522</v>
      </c>
      <c r="L1488" s="30">
        <f t="shared" si="462"/>
        <v>1.5</v>
      </c>
      <c r="M1488" s="13" t="str">
        <f t="shared" si="463"/>
        <v/>
      </c>
    </row>
    <row r="1489" spans="1:13" x14ac:dyDescent="0.35">
      <c r="A1489" s="6">
        <v>1486</v>
      </c>
      <c r="D1489" s="3"/>
      <c r="E1489" s="2"/>
      <c r="F1489" s="3"/>
      <c r="G1489" s="19"/>
      <c r="H1489" s="15">
        <f t="shared" si="460"/>
        <v>0.5</v>
      </c>
      <c r="I1489" s="5">
        <v>50</v>
      </c>
      <c r="J1489" s="27">
        <f t="shared" si="461"/>
        <v>2.5000113512249107</v>
      </c>
      <c r="L1489" s="30">
        <f t="shared" si="462"/>
        <v>2.5</v>
      </c>
      <c r="M1489" s="13" t="str">
        <f t="shared" si="463"/>
        <v/>
      </c>
    </row>
    <row r="1490" spans="1:13" x14ac:dyDescent="0.35">
      <c r="A1490" s="6">
        <v>1487</v>
      </c>
      <c r="D1490" s="3"/>
      <c r="E1490" s="2"/>
      <c r="F1490" s="3"/>
      <c r="G1490" s="19"/>
      <c r="H1490" s="15">
        <f t="shared" si="460"/>
        <v>0.5</v>
      </c>
      <c r="I1490" s="5">
        <v>50</v>
      </c>
      <c r="J1490" s="27">
        <f t="shared" si="461"/>
        <v>2.5000113512249107</v>
      </c>
      <c r="L1490" s="30">
        <f t="shared" si="462"/>
        <v>2.5</v>
      </c>
      <c r="M1490" s="13" t="str">
        <f t="shared" si="463"/>
        <v/>
      </c>
    </row>
    <row r="1491" spans="1:13" x14ac:dyDescent="0.35">
      <c r="A1491" s="6">
        <v>1488</v>
      </c>
      <c r="D1491" s="3"/>
      <c r="E1491" s="2"/>
      <c r="F1491" s="3"/>
      <c r="G1491" s="19"/>
      <c r="H1491" s="15">
        <f t="shared" si="460"/>
        <v>0.5</v>
      </c>
      <c r="I1491" s="5">
        <v>50</v>
      </c>
      <c r="J1491" s="27">
        <f t="shared" si="461"/>
        <v>2.5000113512249107</v>
      </c>
      <c r="L1491" s="30">
        <f t="shared" si="462"/>
        <v>2.5</v>
      </c>
      <c r="M1491" s="13" t="str">
        <f t="shared" si="463"/>
        <v/>
      </c>
    </row>
    <row r="1492" spans="1:13" x14ac:dyDescent="0.35">
      <c r="A1492" s="6">
        <v>1489</v>
      </c>
      <c r="D1492" s="3"/>
      <c r="E1492" s="2"/>
      <c r="F1492" s="3"/>
      <c r="G1492" s="19"/>
      <c r="H1492" s="15">
        <f t="shared" si="460"/>
        <v>0.5</v>
      </c>
      <c r="I1492" s="5">
        <f t="shared" ref="I1492:I1555" si="467">IF(F1492="",4.7,IF(F1492&gt;511,511,IF(F1492&lt;4.7,4.7,F1492)))</f>
        <v>4.7</v>
      </c>
      <c r="J1492" s="27">
        <f t="shared" si="461"/>
        <v>1.5072709926268522</v>
      </c>
      <c r="L1492" s="30">
        <f t="shared" si="462"/>
        <v>1.5</v>
      </c>
      <c r="M1492" s="13" t="str">
        <f t="shared" si="463"/>
        <v/>
      </c>
    </row>
    <row r="1493" spans="1:13" x14ac:dyDescent="0.35">
      <c r="A1493" s="6">
        <v>1490</v>
      </c>
      <c r="D1493" s="3"/>
      <c r="E1493" s="2"/>
      <c r="F1493" s="3"/>
      <c r="G1493" s="19"/>
      <c r="H1493" s="15">
        <f t="shared" si="460"/>
        <v>0.5</v>
      </c>
      <c r="I1493" s="5">
        <v>50</v>
      </c>
      <c r="J1493" s="27">
        <f t="shared" si="461"/>
        <v>2.5000113512249107</v>
      </c>
      <c r="L1493" s="30">
        <f t="shared" si="462"/>
        <v>2.5</v>
      </c>
      <c r="M1493" s="13" t="str">
        <f t="shared" si="463"/>
        <v/>
      </c>
    </row>
    <row r="1494" spans="1:13" x14ac:dyDescent="0.35">
      <c r="A1494" s="6">
        <v>1491</v>
      </c>
      <c r="D1494" s="3"/>
      <c r="E1494" s="2"/>
      <c r="F1494" s="3"/>
      <c r="G1494" s="19"/>
      <c r="H1494" s="15">
        <f t="shared" si="460"/>
        <v>0.5</v>
      </c>
      <c r="I1494" s="5">
        <v>50</v>
      </c>
      <c r="J1494" s="27">
        <f t="shared" si="461"/>
        <v>2.5000113512249107</v>
      </c>
      <c r="L1494" s="30">
        <f t="shared" si="462"/>
        <v>2.5</v>
      </c>
      <c r="M1494" s="13" t="str">
        <f t="shared" si="463"/>
        <v/>
      </c>
    </row>
    <row r="1495" spans="1:13" x14ac:dyDescent="0.35">
      <c r="A1495" s="6">
        <v>1492</v>
      </c>
      <c r="D1495" s="3"/>
      <c r="E1495" s="2"/>
      <c r="F1495" s="3"/>
      <c r="G1495" s="19"/>
      <c r="H1495" s="15">
        <f t="shared" si="460"/>
        <v>0.5</v>
      </c>
      <c r="I1495" s="5">
        <v>50</v>
      </c>
      <c r="J1495" s="27">
        <f t="shared" si="461"/>
        <v>2.5000113512249107</v>
      </c>
      <c r="L1495" s="30">
        <f t="shared" si="462"/>
        <v>2.5</v>
      </c>
      <c r="M1495" s="13" t="str">
        <f t="shared" si="463"/>
        <v/>
      </c>
    </row>
    <row r="1496" spans="1:13" x14ac:dyDescent="0.35">
      <c r="A1496" s="6">
        <v>1493</v>
      </c>
      <c r="D1496" s="3"/>
      <c r="E1496" s="2"/>
      <c r="F1496" s="3"/>
      <c r="G1496" s="19"/>
      <c r="H1496" s="15">
        <f t="shared" si="460"/>
        <v>0.5</v>
      </c>
      <c r="I1496" s="5">
        <f t="shared" ref="I1496:I1559" si="468">IF(F1496="",4.7,IF(F1496&gt;511,511,IF(F1496&lt;4.7,4.7,F1496)))</f>
        <v>4.7</v>
      </c>
      <c r="J1496" s="27">
        <f t="shared" si="461"/>
        <v>1.5072709926268522</v>
      </c>
      <c r="L1496" s="30">
        <f t="shared" si="462"/>
        <v>1.5</v>
      </c>
      <c r="M1496" s="13" t="str">
        <f t="shared" si="463"/>
        <v/>
      </c>
    </row>
    <row r="1497" spans="1:13" x14ac:dyDescent="0.35">
      <c r="A1497" s="6">
        <v>1494</v>
      </c>
      <c r="D1497" s="3"/>
      <c r="E1497" s="2"/>
      <c r="F1497" s="3"/>
      <c r="G1497" s="19"/>
      <c r="H1497" s="15">
        <f t="shared" si="460"/>
        <v>0.5</v>
      </c>
      <c r="I1497" s="5">
        <v>50</v>
      </c>
      <c r="J1497" s="27">
        <f t="shared" si="461"/>
        <v>2.5000113512249107</v>
      </c>
      <c r="L1497" s="30">
        <f t="shared" si="462"/>
        <v>2.5</v>
      </c>
      <c r="M1497" s="13" t="str">
        <f t="shared" si="463"/>
        <v/>
      </c>
    </row>
    <row r="1498" spans="1:13" x14ac:dyDescent="0.35">
      <c r="A1498" s="6">
        <v>1495</v>
      </c>
      <c r="D1498" s="3"/>
      <c r="E1498" s="2"/>
      <c r="F1498" s="3"/>
      <c r="G1498" s="19"/>
      <c r="H1498" s="15">
        <f t="shared" si="460"/>
        <v>0.5</v>
      </c>
      <c r="I1498" s="5">
        <v>50</v>
      </c>
      <c r="J1498" s="27">
        <f t="shared" si="461"/>
        <v>2.5000113512249107</v>
      </c>
      <c r="L1498" s="30">
        <f t="shared" si="462"/>
        <v>2.5</v>
      </c>
      <c r="M1498" s="13" t="str">
        <f t="shared" si="463"/>
        <v/>
      </c>
    </row>
    <row r="1499" spans="1:13" x14ac:dyDescent="0.35">
      <c r="A1499" s="6">
        <v>1496</v>
      </c>
      <c r="D1499" s="3"/>
      <c r="E1499" s="2"/>
      <c r="F1499" s="3"/>
      <c r="G1499" s="19"/>
      <c r="H1499" s="15">
        <f t="shared" si="460"/>
        <v>0.5</v>
      </c>
      <c r="I1499" s="5">
        <v>50</v>
      </c>
      <c r="J1499" s="27">
        <f t="shared" si="461"/>
        <v>2.5000113512249107</v>
      </c>
      <c r="L1499" s="30">
        <f t="shared" si="462"/>
        <v>2.5</v>
      </c>
      <c r="M1499" s="13" t="str">
        <f t="shared" si="463"/>
        <v/>
      </c>
    </row>
    <row r="1500" spans="1:13" x14ac:dyDescent="0.35">
      <c r="A1500" s="6">
        <v>1497</v>
      </c>
      <c r="D1500" s="3"/>
      <c r="E1500" s="2"/>
      <c r="F1500" s="3"/>
      <c r="G1500" s="19"/>
      <c r="H1500" s="15">
        <f t="shared" si="460"/>
        <v>0.5</v>
      </c>
      <c r="I1500" s="5">
        <f t="shared" ref="I1500:I1563" si="469">IF(F1500="",4.7,IF(F1500&gt;511,511,IF(F1500&lt;4.7,4.7,F1500)))</f>
        <v>4.7</v>
      </c>
      <c r="J1500" s="27">
        <f t="shared" si="461"/>
        <v>1.5072709926268522</v>
      </c>
      <c r="L1500" s="30">
        <f t="shared" si="462"/>
        <v>1.5</v>
      </c>
      <c r="M1500" s="13" t="str">
        <f t="shared" si="463"/>
        <v/>
      </c>
    </row>
    <row r="1501" spans="1:13" x14ac:dyDescent="0.35">
      <c r="A1501" s="6">
        <v>1498</v>
      </c>
      <c r="D1501" s="3"/>
      <c r="E1501" s="2"/>
      <c r="F1501" s="3"/>
      <c r="G1501" s="19"/>
      <c r="H1501" s="15">
        <f t="shared" si="460"/>
        <v>0.5</v>
      </c>
      <c r="I1501" s="5">
        <v>50</v>
      </c>
      <c r="J1501" s="27">
        <f t="shared" si="461"/>
        <v>2.5000113512249107</v>
      </c>
      <c r="L1501" s="30">
        <f t="shared" si="462"/>
        <v>2.5</v>
      </c>
      <c r="M1501" s="13" t="str">
        <f t="shared" si="463"/>
        <v/>
      </c>
    </row>
    <row r="1502" spans="1:13" x14ac:dyDescent="0.35">
      <c r="A1502" s="6">
        <v>1499</v>
      </c>
      <c r="D1502" s="3"/>
      <c r="E1502" s="2"/>
      <c r="F1502" s="3"/>
      <c r="G1502" s="19"/>
      <c r="H1502" s="15">
        <f t="shared" si="460"/>
        <v>0.5</v>
      </c>
      <c r="I1502" s="5">
        <v>50</v>
      </c>
      <c r="J1502" s="27">
        <f t="shared" si="461"/>
        <v>2.5000113512249107</v>
      </c>
      <c r="L1502" s="30">
        <f t="shared" si="462"/>
        <v>2.5</v>
      </c>
      <c r="M1502" s="13" t="str">
        <f t="shared" si="463"/>
        <v/>
      </c>
    </row>
    <row r="1503" spans="1:13" x14ac:dyDescent="0.35">
      <c r="A1503" s="6">
        <v>1500</v>
      </c>
      <c r="D1503" s="3"/>
      <c r="E1503" s="2"/>
      <c r="F1503" s="3"/>
      <c r="G1503" s="19"/>
      <c r="H1503" s="15">
        <f t="shared" si="460"/>
        <v>0.5</v>
      </c>
      <c r="I1503" s="5">
        <v>50</v>
      </c>
      <c r="J1503" s="27">
        <f t="shared" si="461"/>
        <v>2.5000113512249107</v>
      </c>
      <c r="L1503" s="30">
        <f t="shared" si="462"/>
        <v>2.5</v>
      </c>
      <c r="M1503" s="13" t="str">
        <f t="shared" si="463"/>
        <v/>
      </c>
    </row>
    <row r="1504" spans="1:13" x14ac:dyDescent="0.35">
      <c r="A1504" s="6">
        <v>1501</v>
      </c>
      <c r="D1504" s="3"/>
      <c r="E1504" s="2"/>
      <c r="F1504" s="3"/>
      <c r="G1504" s="19"/>
      <c r="H1504" s="15">
        <f t="shared" si="460"/>
        <v>0.5</v>
      </c>
      <c r="I1504" s="5">
        <f t="shared" ref="I1504:I1567" si="470">IF(F1504="",4.7,IF(F1504&gt;511,511,IF(F1504&lt;4.7,4.7,F1504)))</f>
        <v>4.7</v>
      </c>
      <c r="J1504" s="27">
        <f t="shared" si="461"/>
        <v>1.5072709926268522</v>
      </c>
      <c r="L1504" s="30">
        <f t="shared" si="462"/>
        <v>1.5</v>
      </c>
      <c r="M1504" s="13" t="str">
        <f t="shared" si="463"/>
        <v/>
      </c>
    </row>
    <row r="1505" spans="1:13" x14ac:dyDescent="0.35">
      <c r="A1505" s="6">
        <v>1502</v>
      </c>
      <c r="D1505" s="3"/>
      <c r="E1505" s="2"/>
      <c r="F1505" s="3"/>
      <c r="G1505" s="19"/>
      <c r="H1505" s="15">
        <f t="shared" si="460"/>
        <v>0.5</v>
      </c>
      <c r="I1505" s="5">
        <v>50</v>
      </c>
      <c r="J1505" s="27">
        <f t="shared" si="461"/>
        <v>2.5000113512249107</v>
      </c>
      <c r="L1505" s="30">
        <f t="shared" si="462"/>
        <v>2.5</v>
      </c>
      <c r="M1505" s="13" t="str">
        <f t="shared" si="463"/>
        <v/>
      </c>
    </row>
    <row r="1506" spans="1:13" x14ac:dyDescent="0.35">
      <c r="A1506" s="6">
        <v>1503</v>
      </c>
      <c r="D1506" s="3"/>
      <c r="E1506" s="2"/>
      <c r="F1506" s="3"/>
      <c r="G1506" s="19"/>
      <c r="H1506" s="15">
        <f t="shared" si="460"/>
        <v>0.5</v>
      </c>
      <c r="I1506" s="5">
        <v>50</v>
      </c>
      <c r="J1506" s="27">
        <f t="shared" si="461"/>
        <v>2.5000113512249107</v>
      </c>
      <c r="L1506" s="30">
        <f t="shared" si="462"/>
        <v>2.5</v>
      </c>
      <c r="M1506" s="13" t="str">
        <f t="shared" si="463"/>
        <v/>
      </c>
    </row>
    <row r="1507" spans="1:13" x14ac:dyDescent="0.35">
      <c r="A1507" s="6">
        <v>1504</v>
      </c>
      <c r="D1507" s="3"/>
      <c r="E1507" s="2"/>
      <c r="F1507" s="3"/>
      <c r="G1507" s="19"/>
      <c r="H1507" s="15">
        <f t="shared" si="460"/>
        <v>0.5</v>
      </c>
      <c r="I1507" s="5">
        <v>50</v>
      </c>
      <c r="J1507" s="27">
        <f t="shared" si="461"/>
        <v>2.5000113512249107</v>
      </c>
      <c r="L1507" s="30">
        <f t="shared" si="462"/>
        <v>2.5</v>
      </c>
      <c r="M1507" s="13" t="str">
        <f t="shared" si="463"/>
        <v/>
      </c>
    </row>
    <row r="1508" spans="1:13" x14ac:dyDescent="0.35">
      <c r="A1508" s="6">
        <v>1505</v>
      </c>
      <c r="D1508" s="3"/>
      <c r="E1508" s="2"/>
      <c r="F1508" s="3"/>
      <c r="G1508" s="19"/>
      <c r="H1508" s="15">
        <f t="shared" si="460"/>
        <v>0.5</v>
      </c>
      <c r="I1508" s="5">
        <f t="shared" ref="I1508:I1571" si="471">IF(F1508="",4.7,IF(F1508&gt;511,511,IF(F1508&lt;4.7,4.7,F1508)))</f>
        <v>4.7</v>
      </c>
      <c r="J1508" s="27">
        <f t="shared" si="461"/>
        <v>1.5072709926268522</v>
      </c>
      <c r="L1508" s="30">
        <f t="shared" si="462"/>
        <v>1.5</v>
      </c>
      <c r="M1508" s="13" t="str">
        <f t="shared" si="463"/>
        <v/>
      </c>
    </row>
    <row r="1509" spans="1:13" x14ac:dyDescent="0.35">
      <c r="A1509" s="6">
        <v>1506</v>
      </c>
      <c r="D1509" s="3"/>
      <c r="E1509" s="2"/>
      <c r="F1509" s="3"/>
      <c r="G1509" s="19"/>
      <c r="H1509" s="15">
        <f t="shared" si="460"/>
        <v>0.5</v>
      </c>
      <c r="I1509" s="5">
        <v>50</v>
      </c>
      <c r="J1509" s="27">
        <f t="shared" si="461"/>
        <v>2.5000113512249107</v>
      </c>
      <c r="L1509" s="30">
        <f t="shared" si="462"/>
        <v>2.5</v>
      </c>
      <c r="M1509" s="13" t="str">
        <f t="shared" si="463"/>
        <v/>
      </c>
    </row>
    <row r="1510" spans="1:13" x14ac:dyDescent="0.35">
      <c r="A1510" s="6">
        <v>1507</v>
      </c>
      <c r="D1510" s="3"/>
      <c r="E1510" s="2"/>
      <c r="F1510" s="3"/>
      <c r="G1510" s="19"/>
      <c r="H1510" s="15">
        <f t="shared" si="460"/>
        <v>0.5</v>
      </c>
      <c r="I1510" s="5">
        <v>50</v>
      </c>
      <c r="J1510" s="27">
        <f t="shared" si="461"/>
        <v>2.5000113512249107</v>
      </c>
      <c r="L1510" s="30">
        <f t="shared" si="462"/>
        <v>2.5</v>
      </c>
      <c r="M1510" s="13" t="str">
        <f t="shared" si="463"/>
        <v/>
      </c>
    </row>
    <row r="1511" spans="1:13" x14ac:dyDescent="0.35">
      <c r="A1511" s="6">
        <v>1508</v>
      </c>
      <c r="D1511" s="3"/>
      <c r="E1511" s="2"/>
      <c r="F1511" s="3"/>
      <c r="G1511" s="19"/>
      <c r="H1511" s="15">
        <f t="shared" si="460"/>
        <v>0.5</v>
      </c>
      <c r="I1511" s="5">
        <v>50</v>
      </c>
      <c r="J1511" s="27">
        <f t="shared" si="461"/>
        <v>2.5000113512249107</v>
      </c>
      <c r="L1511" s="30">
        <f t="shared" si="462"/>
        <v>2.5</v>
      </c>
      <c r="M1511" s="13" t="str">
        <f t="shared" si="463"/>
        <v/>
      </c>
    </row>
    <row r="1512" spans="1:13" x14ac:dyDescent="0.35">
      <c r="A1512" s="6">
        <v>1509</v>
      </c>
      <c r="D1512" s="3"/>
      <c r="E1512" s="2"/>
      <c r="F1512" s="3"/>
      <c r="G1512" s="19"/>
      <c r="H1512" s="15">
        <f t="shared" si="460"/>
        <v>0.5</v>
      </c>
      <c r="I1512" s="5">
        <f t="shared" ref="I1512:I1575" si="472">IF(F1512="",4.7,IF(F1512&gt;511,511,IF(F1512&lt;4.7,4.7,F1512)))</f>
        <v>4.7</v>
      </c>
      <c r="J1512" s="27">
        <f t="shared" si="461"/>
        <v>1.5072709926268522</v>
      </c>
      <c r="L1512" s="30">
        <f t="shared" si="462"/>
        <v>1.5</v>
      </c>
      <c r="M1512" s="13" t="str">
        <f t="shared" si="463"/>
        <v/>
      </c>
    </row>
    <row r="1513" spans="1:13" x14ac:dyDescent="0.35">
      <c r="A1513" s="6">
        <v>1510</v>
      </c>
      <c r="D1513" s="3"/>
      <c r="E1513" s="2"/>
      <c r="F1513" s="3"/>
      <c r="G1513" s="19"/>
      <c r="H1513" s="15">
        <f t="shared" si="460"/>
        <v>0.5</v>
      </c>
      <c r="I1513" s="5">
        <v>50</v>
      </c>
      <c r="J1513" s="27">
        <f t="shared" si="461"/>
        <v>2.5000113512249107</v>
      </c>
      <c r="L1513" s="30">
        <f t="shared" si="462"/>
        <v>2.5</v>
      </c>
      <c r="M1513" s="13" t="str">
        <f t="shared" si="463"/>
        <v/>
      </c>
    </row>
    <row r="1514" spans="1:13" x14ac:dyDescent="0.35">
      <c r="A1514" s="6">
        <v>1511</v>
      </c>
      <c r="D1514" s="3"/>
      <c r="E1514" s="2"/>
      <c r="F1514" s="3"/>
      <c r="G1514" s="19"/>
      <c r="H1514" s="15">
        <f t="shared" si="460"/>
        <v>0.5</v>
      </c>
      <c r="I1514" s="5">
        <v>50</v>
      </c>
      <c r="J1514" s="27">
        <f t="shared" si="461"/>
        <v>2.5000113512249107</v>
      </c>
      <c r="L1514" s="30">
        <f t="shared" si="462"/>
        <v>2.5</v>
      </c>
      <c r="M1514" s="13" t="str">
        <f t="shared" si="463"/>
        <v/>
      </c>
    </row>
    <row r="1515" spans="1:13" x14ac:dyDescent="0.35">
      <c r="A1515" s="6">
        <v>1512</v>
      </c>
      <c r="D1515" s="3"/>
      <c r="E1515" s="2"/>
      <c r="F1515" s="3"/>
      <c r="G1515" s="19"/>
      <c r="H1515" s="15">
        <f t="shared" si="460"/>
        <v>0.5</v>
      </c>
      <c r="I1515" s="5">
        <v>50</v>
      </c>
      <c r="J1515" s="27">
        <f t="shared" si="461"/>
        <v>2.5000113512249107</v>
      </c>
      <c r="L1515" s="30">
        <f t="shared" si="462"/>
        <v>2.5</v>
      </c>
      <c r="M1515" s="13" t="str">
        <f t="shared" si="463"/>
        <v/>
      </c>
    </row>
    <row r="1516" spans="1:13" x14ac:dyDescent="0.35">
      <c r="A1516" s="6">
        <v>1513</v>
      </c>
      <c r="D1516" s="3"/>
      <c r="E1516" s="2"/>
      <c r="F1516" s="3"/>
      <c r="G1516" s="19"/>
      <c r="H1516" s="15">
        <f t="shared" si="460"/>
        <v>0.5</v>
      </c>
      <c r="I1516" s="5">
        <f t="shared" ref="I1516:I1579" si="473">IF(F1516="",4.7,IF(F1516&gt;511,511,IF(F1516&lt;4.7,4.7,F1516)))</f>
        <v>4.7</v>
      </c>
      <c r="J1516" s="27">
        <f t="shared" si="461"/>
        <v>1.5072709926268522</v>
      </c>
      <c r="L1516" s="30">
        <f t="shared" si="462"/>
        <v>1.5</v>
      </c>
      <c r="M1516" s="13" t="str">
        <f t="shared" si="463"/>
        <v/>
      </c>
    </row>
    <row r="1517" spans="1:13" x14ac:dyDescent="0.35">
      <c r="A1517" s="6">
        <v>1514</v>
      </c>
      <c r="D1517" s="3"/>
      <c r="E1517" s="2"/>
      <c r="F1517" s="3"/>
      <c r="G1517" s="19"/>
      <c r="H1517" s="15">
        <f t="shared" si="460"/>
        <v>0.5</v>
      </c>
      <c r="I1517" s="5">
        <v>50</v>
      </c>
      <c r="J1517" s="27">
        <f t="shared" si="461"/>
        <v>2.5000113512249107</v>
      </c>
      <c r="L1517" s="30">
        <f t="shared" si="462"/>
        <v>2.5</v>
      </c>
      <c r="M1517" s="13" t="str">
        <f t="shared" si="463"/>
        <v/>
      </c>
    </row>
    <row r="1518" spans="1:13" x14ac:dyDescent="0.35">
      <c r="A1518" s="6">
        <v>1515</v>
      </c>
      <c r="D1518" s="3"/>
      <c r="E1518" s="2"/>
      <c r="F1518" s="3"/>
      <c r="G1518" s="19"/>
      <c r="H1518" s="15">
        <f t="shared" si="460"/>
        <v>0.5</v>
      </c>
      <c r="I1518" s="5">
        <v>50</v>
      </c>
      <c r="J1518" s="27">
        <f t="shared" si="461"/>
        <v>2.5000113512249107</v>
      </c>
      <c r="L1518" s="30">
        <f t="shared" si="462"/>
        <v>2.5</v>
      </c>
      <c r="M1518" s="13" t="str">
        <f t="shared" si="463"/>
        <v/>
      </c>
    </row>
    <row r="1519" spans="1:13" x14ac:dyDescent="0.35">
      <c r="A1519" s="6">
        <v>1516</v>
      </c>
      <c r="D1519" s="3"/>
      <c r="E1519" s="2"/>
      <c r="F1519" s="3"/>
      <c r="G1519" s="19"/>
      <c r="H1519" s="15">
        <f t="shared" si="460"/>
        <v>0.5</v>
      </c>
      <c r="I1519" s="5">
        <v>50</v>
      </c>
      <c r="J1519" s="27">
        <f t="shared" si="461"/>
        <v>2.5000113512249107</v>
      </c>
      <c r="L1519" s="30">
        <f t="shared" si="462"/>
        <v>2.5</v>
      </c>
      <c r="M1519" s="13" t="str">
        <f t="shared" si="463"/>
        <v/>
      </c>
    </row>
    <row r="1520" spans="1:13" x14ac:dyDescent="0.35">
      <c r="A1520" s="6">
        <v>1517</v>
      </c>
      <c r="D1520" s="3"/>
      <c r="E1520" s="2"/>
      <c r="F1520" s="3"/>
      <c r="G1520" s="19"/>
      <c r="H1520" s="15">
        <f t="shared" si="460"/>
        <v>0.5</v>
      </c>
      <c r="I1520" s="5">
        <f t="shared" ref="I1520:I1583" si="474">IF(F1520="",4.7,IF(F1520&gt;511,511,IF(F1520&lt;4.7,4.7,F1520)))</f>
        <v>4.7</v>
      </c>
      <c r="J1520" s="27">
        <f t="shared" si="461"/>
        <v>1.5072709926268522</v>
      </c>
      <c r="L1520" s="30">
        <f t="shared" si="462"/>
        <v>1.5</v>
      </c>
      <c r="M1520" s="13" t="str">
        <f t="shared" si="463"/>
        <v/>
      </c>
    </row>
    <row r="1521" spans="1:13" x14ac:dyDescent="0.35">
      <c r="A1521" s="6">
        <v>1518</v>
      </c>
      <c r="D1521" s="3"/>
      <c r="E1521" s="2"/>
      <c r="F1521" s="3"/>
      <c r="G1521" s="19"/>
      <c r="H1521" s="15">
        <f t="shared" si="460"/>
        <v>0.5</v>
      </c>
      <c r="I1521" s="5">
        <v>50</v>
      </c>
      <c r="J1521" s="27">
        <f t="shared" si="461"/>
        <v>2.5000113512249107</v>
      </c>
      <c r="L1521" s="30">
        <f t="shared" si="462"/>
        <v>2.5</v>
      </c>
      <c r="M1521" s="13" t="str">
        <f t="shared" si="463"/>
        <v/>
      </c>
    </row>
    <row r="1522" spans="1:13" x14ac:dyDescent="0.35">
      <c r="A1522" s="6">
        <v>1519</v>
      </c>
      <c r="D1522" s="3"/>
      <c r="E1522" s="2"/>
      <c r="F1522" s="3"/>
      <c r="G1522" s="19"/>
      <c r="H1522" s="15">
        <f t="shared" si="460"/>
        <v>0.5</v>
      </c>
      <c r="I1522" s="5">
        <v>50</v>
      </c>
      <c r="J1522" s="27">
        <f t="shared" si="461"/>
        <v>2.5000113512249107</v>
      </c>
      <c r="L1522" s="30">
        <f t="shared" si="462"/>
        <v>2.5</v>
      </c>
      <c r="M1522" s="13" t="str">
        <f t="shared" si="463"/>
        <v/>
      </c>
    </row>
    <row r="1523" spans="1:13" x14ac:dyDescent="0.35">
      <c r="A1523" s="6">
        <v>1520</v>
      </c>
      <c r="D1523" s="3"/>
      <c r="E1523" s="2"/>
      <c r="F1523" s="3"/>
      <c r="G1523" s="19"/>
      <c r="H1523" s="15">
        <f t="shared" si="460"/>
        <v>0.5</v>
      </c>
      <c r="I1523" s="5">
        <v>50</v>
      </c>
      <c r="J1523" s="27">
        <f t="shared" si="461"/>
        <v>2.5000113512249107</v>
      </c>
      <c r="L1523" s="30">
        <f t="shared" si="462"/>
        <v>2.5</v>
      </c>
      <c r="M1523" s="13" t="str">
        <f t="shared" si="463"/>
        <v/>
      </c>
    </row>
    <row r="1524" spans="1:13" x14ac:dyDescent="0.35">
      <c r="A1524" s="6">
        <v>1521</v>
      </c>
      <c r="D1524" s="3"/>
      <c r="E1524" s="2"/>
      <c r="F1524" s="3"/>
      <c r="G1524" s="19"/>
      <c r="H1524" s="15">
        <f t="shared" si="460"/>
        <v>0.5</v>
      </c>
      <c r="I1524" s="5">
        <f t="shared" ref="I1524:I1587" si="475">IF(F1524="",4.7,IF(F1524&gt;511,511,IF(F1524&lt;4.7,4.7,F1524)))</f>
        <v>4.7</v>
      </c>
      <c r="J1524" s="27">
        <f t="shared" si="461"/>
        <v>1.5072709926268522</v>
      </c>
      <c r="L1524" s="30">
        <f t="shared" si="462"/>
        <v>1.5</v>
      </c>
      <c r="M1524" s="13" t="str">
        <f t="shared" si="463"/>
        <v/>
      </c>
    </row>
    <row r="1525" spans="1:13" x14ac:dyDescent="0.35">
      <c r="A1525" s="6">
        <v>1522</v>
      </c>
      <c r="D1525" s="3"/>
      <c r="E1525" s="2"/>
      <c r="F1525" s="3"/>
      <c r="G1525" s="19"/>
      <c r="H1525" s="15">
        <f t="shared" si="460"/>
        <v>0.5</v>
      </c>
      <c r="I1525" s="5">
        <v>50</v>
      </c>
      <c r="J1525" s="27">
        <f t="shared" si="461"/>
        <v>2.5000113512249107</v>
      </c>
      <c r="L1525" s="30">
        <f t="shared" si="462"/>
        <v>2.5</v>
      </c>
      <c r="M1525" s="13" t="str">
        <f t="shared" si="463"/>
        <v/>
      </c>
    </row>
    <row r="1526" spans="1:13" x14ac:dyDescent="0.35">
      <c r="A1526" s="6">
        <v>1523</v>
      </c>
      <c r="D1526" s="3"/>
      <c r="E1526" s="2"/>
      <c r="F1526" s="3"/>
      <c r="G1526" s="19"/>
      <c r="H1526" s="15">
        <f t="shared" si="460"/>
        <v>0.5</v>
      </c>
      <c r="I1526" s="5">
        <v>50</v>
      </c>
      <c r="J1526" s="27">
        <f t="shared" si="461"/>
        <v>2.5000113512249107</v>
      </c>
      <c r="L1526" s="30">
        <f t="shared" si="462"/>
        <v>2.5</v>
      </c>
      <c r="M1526" s="13" t="str">
        <f t="shared" si="463"/>
        <v/>
      </c>
    </row>
    <row r="1527" spans="1:13" x14ac:dyDescent="0.35">
      <c r="A1527" s="6">
        <v>1524</v>
      </c>
      <c r="D1527" s="3"/>
      <c r="E1527" s="2"/>
      <c r="F1527" s="3"/>
      <c r="G1527" s="19"/>
      <c r="H1527" s="15">
        <f t="shared" si="460"/>
        <v>0.5</v>
      </c>
      <c r="I1527" s="5">
        <v>50</v>
      </c>
      <c r="J1527" s="27">
        <f t="shared" si="461"/>
        <v>2.5000113512249107</v>
      </c>
      <c r="L1527" s="30">
        <f t="shared" si="462"/>
        <v>2.5</v>
      </c>
      <c r="M1527" s="13" t="str">
        <f t="shared" si="463"/>
        <v/>
      </c>
    </row>
    <row r="1528" spans="1:13" x14ac:dyDescent="0.35">
      <c r="A1528" s="6">
        <v>1525</v>
      </c>
      <c r="D1528" s="3"/>
      <c r="E1528" s="2"/>
      <c r="F1528" s="3"/>
      <c r="G1528" s="19"/>
      <c r="H1528" s="15">
        <f t="shared" si="460"/>
        <v>0.5</v>
      </c>
      <c r="I1528" s="5">
        <f t="shared" ref="I1528:I1591" si="476">IF(F1528="",4.7,IF(F1528&gt;511,511,IF(F1528&lt;4.7,4.7,F1528)))</f>
        <v>4.7</v>
      </c>
      <c r="J1528" s="27">
        <f t="shared" si="461"/>
        <v>1.5072709926268522</v>
      </c>
      <c r="L1528" s="30">
        <f t="shared" si="462"/>
        <v>1.5</v>
      </c>
      <c r="M1528" s="13" t="str">
        <f t="shared" si="463"/>
        <v/>
      </c>
    </row>
    <row r="1529" spans="1:13" x14ac:dyDescent="0.35">
      <c r="A1529" s="6">
        <v>1526</v>
      </c>
      <c r="D1529" s="3"/>
      <c r="E1529" s="2"/>
      <c r="F1529" s="3"/>
      <c r="G1529" s="19"/>
      <c r="H1529" s="15">
        <f t="shared" si="460"/>
        <v>0.5</v>
      </c>
      <c r="I1529" s="5">
        <v>50</v>
      </c>
      <c r="J1529" s="27">
        <f t="shared" si="461"/>
        <v>2.5000113512249107</v>
      </c>
      <c r="L1529" s="30">
        <f t="shared" si="462"/>
        <v>2.5</v>
      </c>
      <c r="M1529" s="13" t="str">
        <f t="shared" si="463"/>
        <v/>
      </c>
    </row>
    <row r="1530" spans="1:13" x14ac:dyDescent="0.35">
      <c r="A1530" s="6">
        <v>1527</v>
      </c>
      <c r="D1530" s="3"/>
      <c r="E1530" s="2"/>
      <c r="F1530" s="3"/>
      <c r="G1530" s="19"/>
      <c r="H1530" s="15">
        <f t="shared" si="460"/>
        <v>0.5</v>
      </c>
      <c r="I1530" s="5">
        <v>50</v>
      </c>
      <c r="J1530" s="27">
        <f t="shared" si="461"/>
        <v>2.5000113512249107</v>
      </c>
      <c r="L1530" s="30">
        <f t="shared" si="462"/>
        <v>2.5</v>
      </c>
      <c r="M1530" s="13" t="str">
        <f t="shared" si="463"/>
        <v/>
      </c>
    </row>
    <row r="1531" spans="1:13" x14ac:dyDescent="0.35">
      <c r="A1531" s="6">
        <v>1528</v>
      </c>
      <c r="D1531" s="3"/>
      <c r="E1531" s="2"/>
      <c r="F1531" s="3"/>
      <c r="G1531" s="19"/>
      <c r="H1531" s="15">
        <f t="shared" si="460"/>
        <v>0.5</v>
      </c>
      <c r="I1531" s="5">
        <v>50</v>
      </c>
      <c r="J1531" s="27">
        <f t="shared" si="461"/>
        <v>2.5000113512249107</v>
      </c>
      <c r="L1531" s="30">
        <f t="shared" si="462"/>
        <v>2.5</v>
      </c>
      <c r="M1531" s="13" t="str">
        <f t="shared" si="463"/>
        <v/>
      </c>
    </row>
    <row r="1532" spans="1:13" x14ac:dyDescent="0.35">
      <c r="A1532" s="6">
        <v>1529</v>
      </c>
      <c r="D1532" s="3"/>
      <c r="E1532" s="2"/>
      <c r="F1532" s="3"/>
      <c r="G1532" s="19"/>
      <c r="H1532" s="15">
        <f t="shared" si="460"/>
        <v>0.5</v>
      </c>
      <c r="I1532" s="5">
        <f t="shared" ref="I1532:I1595" si="477">IF(F1532="",4.7,IF(F1532&gt;511,511,IF(F1532&lt;4.7,4.7,F1532)))</f>
        <v>4.7</v>
      </c>
      <c r="J1532" s="27">
        <f t="shared" si="461"/>
        <v>1.5072709926268522</v>
      </c>
      <c r="L1532" s="30">
        <f t="shared" si="462"/>
        <v>1.5</v>
      </c>
      <c r="M1532" s="13" t="str">
        <f t="shared" si="463"/>
        <v/>
      </c>
    </row>
    <row r="1533" spans="1:13" x14ac:dyDescent="0.35">
      <c r="A1533" s="6">
        <v>1530</v>
      </c>
      <c r="D1533" s="3"/>
      <c r="E1533" s="2"/>
      <c r="F1533" s="3"/>
      <c r="G1533" s="19"/>
      <c r="H1533" s="15">
        <f t="shared" si="460"/>
        <v>0.5</v>
      </c>
      <c r="I1533" s="5">
        <v>50</v>
      </c>
      <c r="J1533" s="27">
        <f t="shared" si="461"/>
        <v>2.5000113512249107</v>
      </c>
      <c r="L1533" s="30">
        <f t="shared" si="462"/>
        <v>2.5</v>
      </c>
      <c r="M1533" s="13" t="str">
        <f t="shared" si="463"/>
        <v/>
      </c>
    </row>
    <row r="1534" spans="1:13" x14ac:dyDescent="0.35">
      <c r="A1534" s="6">
        <v>1531</v>
      </c>
      <c r="D1534" s="3"/>
      <c r="E1534" s="2"/>
      <c r="F1534" s="3"/>
      <c r="G1534" s="19"/>
      <c r="H1534" s="15">
        <f t="shared" si="460"/>
        <v>0.5</v>
      </c>
      <c r="I1534" s="5">
        <v>50</v>
      </c>
      <c r="J1534" s="27">
        <f t="shared" si="461"/>
        <v>2.5000113512249107</v>
      </c>
      <c r="L1534" s="30">
        <f t="shared" si="462"/>
        <v>2.5</v>
      </c>
      <c r="M1534" s="13" t="str">
        <f t="shared" si="463"/>
        <v/>
      </c>
    </row>
    <row r="1535" spans="1:13" x14ac:dyDescent="0.35">
      <c r="A1535" s="6">
        <v>1532</v>
      </c>
      <c r="D1535" s="3"/>
      <c r="E1535" s="2"/>
      <c r="F1535" s="3"/>
      <c r="G1535" s="19"/>
      <c r="H1535" s="15">
        <f t="shared" si="460"/>
        <v>0.5</v>
      </c>
      <c r="I1535" s="5">
        <v>50</v>
      </c>
      <c r="J1535" s="27">
        <f t="shared" si="461"/>
        <v>2.5000113512249107</v>
      </c>
      <c r="L1535" s="30">
        <f t="shared" si="462"/>
        <v>2.5</v>
      </c>
      <c r="M1535" s="13" t="str">
        <f t="shared" si="463"/>
        <v/>
      </c>
    </row>
    <row r="1536" spans="1:13" x14ac:dyDescent="0.35">
      <c r="A1536" s="6">
        <v>1533</v>
      </c>
      <c r="D1536" s="3"/>
      <c r="E1536" s="2"/>
      <c r="F1536" s="3"/>
      <c r="G1536" s="19"/>
      <c r="H1536" s="15">
        <f t="shared" si="460"/>
        <v>0.5</v>
      </c>
      <c r="I1536" s="5">
        <f t="shared" ref="I1536:I1599" si="478">IF(F1536="",4.7,IF(F1536&gt;511,511,IF(F1536&lt;4.7,4.7,F1536)))</f>
        <v>4.7</v>
      </c>
      <c r="J1536" s="27">
        <f t="shared" si="461"/>
        <v>1.5072709926268522</v>
      </c>
      <c r="L1536" s="30">
        <f t="shared" si="462"/>
        <v>1.5</v>
      </c>
      <c r="M1536" s="13" t="str">
        <f t="shared" si="463"/>
        <v/>
      </c>
    </row>
    <row r="1537" spans="1:13" x14ac:dyDescent="0.35">
      <c r="A1537" s="6">
        <v>1534</v>
      </c>
      <c r="D1537" s="3"/>
      <c r="E1537" s="2"/>
      <c r="F1537" s="3"/>
      <c r="G1537" s="19"/>
      <c r="H1537" s="15">
        <f t="shared" si="460"/>
        <v>0.5</v>
      </c>
      <c r="I1537" s="5">
        <v>50</v>
      </c>
      <c r="J1537" s="27">
        <f t="shared" si="461"/>
        <v>2.5000113512249107</v>
      </c>
      <c r="L1537" s="30">
        <f t="shared" si="462"/>
        <v>2.5</v>
      </c>
      <c r="M1537" s="13" t="str">
        <f t="shared" si="463"/>
        <v/>
      </c>
    </row>
    <row r="1538" spans="1:13" x14ac:dyDescent="0.35">
      <c r="A1538" s="6">
        <v>1535</v>
      </c>
      <c r="D1538" s="3"/>
      <c r="E1538" s="2"/>
      <c r="F1538" s="3"/>
      <c r="G1538" s="19"/>
      <c r="H1538" s="15">
        <f t="shared" si="460"/>
        <v>0.5</v>
      </c>
      <c r="I1538" s="5">
        <v>50</v>
      </c>
      <c r="J1538" s="27">
        <f t="shared" si="461"/>
        <v>2.5000113512249107</v>
      </c>
      <c r="L1538" s="30">
        <f t="shared" si="462"/>
        <v>2.5</v>
      </c>
      <c r="M1538" s="13" t="str">
        <f t="shared" si="463"/>
        <v/>
      </c>
    </row>
    <row r="1539" spans="1:13" x14ac:dyDescent="0.35">
      <c r="A1539" s="6">
        <v>1536</v>
      </c>
      <c r="D1539" s="3"/>
      <c r="E1539" s="2"/>
      <c r="F1539" s="3"/>
      <c r="G1539" s="19"/>
      <c r="H1539" s="15">
        <f t="shared" si="460"/>
        <v>0.5</v>
      </c>
      <c r="I1539" s="5">
        <v>50</v>
      </c>
      <c r="J1539" s="27">
        <f t="shared" si="461"/>
        <v>2.5000113512249107</v>
      </c>
      <c r="L1539" s="30">
        <f t="shared" si="462"/>
        <v>2.5</v>
      </c>
      <c r="M1539" s="13" t="str">
        <f t="shared" si="463"/>
        <v/>
      </c>
    </row>
    <row r="1540" spans="1:13" x14ac:dyDescent="0.35">
      <c r="A1540" s="6">
        <v>1537</v>
      </c>
      <c r="D1540" s="3"/>
      <c r="E1540" s="2"/>
      <c r="F1540" s="3"/>
      <c r="G1540" s="19"/>
      <c r="H1540" s="15">
        <f t="shared" si="460"/>
        <v>0.5</v>
      </c>
      <c r="I1540" s="5">
        <f t="shared" ref="I1540:I1603" si="479">IF(F1540="",4.7,IF(F1540&gt;511,511,IF(F1540&lt;4.7,4.7,F1540)))</f>
        <v>4.7</v>
      </c>
      <c r="J1540" s="27">
        <f t="shared" si="461"/>
        <v>1.5072709926268522</v>
      </c>
      <c r="L1540" s="30">
        <f t="shared" si="462"/>
        <v>1.5</v>
      </c>
      <c r="M1540" s="13" t="str">
        <f t="shared" si="463"/>
        <v/>
      </c>
    </row>
    <row r="1541" spans="1:13" x14ac:dyDescent="0.35">
      <c r="A1541" s="6">
        <v>1538</v>
      </c>
      <c r="D1541" s="3"/>
      <c r="E1541" s="2"/>
      <c r="F1541" s="3"/>
      <c r="G1541" s="19"/>
      <c r="H1541" s="15">
        <f t="shared" ref="H1541:H1604" si="480">IF(E1541="",0.5,IF(E1541&lt;0.5, 0.5, IF(E1541&gt;31.5, 31.5,E1541)))</f>
        <v>0.5</v>
      </c>
      <c r="I1541" s="5">
        <v>50</v>
      </c>
      <c r="J1541" s="27">
        <f t="shared" ref="J1541:J1604" si="481">EXP(0.514*LN(H1541)+0.214*LN(I1541)+0.4354)</f>
        <v>2.5000113512249107</v>
      </c>
      <c r="L1541" s="30">
        <f t="shared" ref="L1541:L1604" si="482">ROUND(J1541,2-(INT(LOG(J1541))+1))</f>
        <v>2.5</v>
      </c>
      <c r="M1541" s="13" t="str">
        <f t="shared" ref="M1541:M1604" si="483">IF(D1541&gt;L1541,"oui","")</f>
        <v/>
      </c>
    </row>
    <row r="1542" spans="1:13" x14ac:dyDescent="0.35">
      <c r="A1542" s="6">
        <v>1539</v>
      </c>
      <c r="D1542" s="3"/>
      <c r="E1542" s="2"/>
      <c r="F1542" s="3"/>
      <c r="G1542" s="19"/>
      <c r="H1542" s="15">
        <f t="shared" si="480"/>
        <v>0.5</v>
      </c>
      <c r="I1542" s="5">
        <v>50</v>
      </c>
      <c r="J1542" s="27">
        <f t="shared" si="481"/>
        <v>2.5000113512249107</v>
      </c>
      <c r="L1542" s="30">
        <f t="shared" si="482"/>
        <v>2.5</v>
      </c>
      <c r="M1542" s="13" t="str">
        <f t="shared" si="483"/>
        <v/>
      </c>
    </row>
    <row r="1543" spans="1:13" x14ac:dyDescent="0.35">
      <c r="A1543" s="6">
        <v>1540</v>
      </c>
      <c r="D1543" s="3"/>
      <c r="E1543" s="2"/>
      <c r="F1543" s="3"/>
      <c r="G1543" s="19"/>
      <c r="H1543" s="15">
        <f t="shared" si="480"/>
        <v>0.5</v>
      </c>
      <c r="I1543" s="5">
        <v>50</v>
      </c>
      <c r="J1543" s="27">
        <f t="shared" si="481"/>
        <v>2.5000113512249107</v>
      </c>
      <c r="L1543" s="30">
        <f t="shared" si="482"/>
        <v>2.5</v>
      </c>
      <c r="M1543" s="13" t="str">
        <f t="shared" si="483"/>
        <v/>
      </c>
    </row>
    <row r="1544" spans="1:13" x14ac:dyDescent="0.35">
      <c r="A1544" s="6">
        <v>1541</v>
      </c>
      <c r="D1544" s="3"/>
      <c r="E1544" s="2"/>
      <c r="F1544" s="3"/>
      <c r="G1544" s="19"/>
      <c r="H1544" s="15">
        <f t="shared" si="480"/>
        <v>0.5</v>
      </c>
      <c r="I1544" s="5">
        <f t="shared" ref="I1544:I1607" si="484">IF(F1544="",4.7,IF(F1544&gt;511,511,IF(F1544&lt;4.7,4.7,F1544)))</f>
        <v>4.7</v>
      </c>
      <c r="J1544" s="27">
        <f t="shared" si="481"/>
        <v>1.5072709926268522</v>
      </c>
      <c r="L1544" s="30">
        <f t="shared" si="482"/>
        <v>1.5</v>
      </c>
      <c r="M1544" s="13" t="str">
        <f t="shared" si="483"/>
        <v/>
      </c>
    </row>
    <row r="1545" spans="1:13" x14ac:dyDescent="0.35">
      <c r="A1545" s="6">
        <v>1542</v>
      </c>
      <c r="D1545" s="3"/>
      <c r="E1545" s="2"/>
      <c r="F1545" s="3"/>
      <c r="G1545" s="19"/>
      <c r="H1545" s="15">
        <f t="shared" si="480"/>
        <v>0.5</v>
      </c>
      <c r="I1545" s="5">
        <v>50</v>
      </c>
      <c r="J1545" s="27">
        <f t="shared" si="481"/>
        <v>2.5000113512249107</v>
      </c>
      <c r="L1545" s="30">
        <f t="shared" si="482"/>
        <v>2.5</v>
      </c>
      <c r="M1545" s="13" t="str">
        <f t="shared" si="483"/>
        <v/>
      </c>
    </row>
    <row r="1546" spans="1:13" x14ac:dyDescent="0.35">
      <c r="A1546" s="6">
        <v>1543</v>
      </c>
      <c r="D1546" s="3"/>
      <c r="E1546" s="2"/>
      <c r="F1546" s="3"/>
      <c r="G1546" s="19"/>
      <c r="H1546" s="15">
        <f t="shared" si="480"/>
        <v>0.5</v>
      </c>
      <c r="I1546" s="5">
        <v>50</v>
      </c>
      <c r="J1546" s="27">
        <f t="shared" si="481"/>
        <v>2.5000113512249107</v>
      </c>
      <c r="L1546" s="30">
        <f t="shared" si="482"/>
        <v>2.5</v>
      </c>
      <c r="M1546" s="13" t="str">
        <f t="shared" si="483"/>
        <v/>
      </c>
    </row>
    <row r="1547" spans="1:13" x14ac:dyDescent="0.35">
      <c r="A1547" s="6">
        <v>1544</v>
      </c>
      <c r="D1547" s="3"/>
      <c r="E1547" s="2"/>
      <c r="F1547" s="3"/>
      <c r="G1547" s="19"/>
      <c r="H1547" s="15">
        <f t="shared" si="480"/>
        <v>0.5</v>
      </c>
      <c r="I1547" s="5">
        <v>50</v>
      </c>
      <c r="J1547" s="27">
        <f t="shared" si="481"/>
        <v>2.5000113512249107</v>
      </c>
      <c r="L1547" s="30">
        <f t="shared" si="482"/>
        <v>2.5</v>
      </c>
      <c r="M1547" s="13" t="str">
        <f t="shared" si="483"/>
        <v/>
      </c>
    </row>
    <row r="1548" spans="1:13" x14ac:dyDescent="0.35">
      <c r="A1548" s="6">
        <v>1545</v>
      </c>
      <c r="D1548" s="3"/>
      <c r="E1548" s="2"/>
      <c r="F1548" s="3"/>
      <c r="G1548" s="19"/>
      <c r="H1548" s="15">
        <f t="shared" si="480"/>
        <v>0.5</v>
      </c>
      <c r="I1548" s="5">
        <f t="shared" ref="I1548:I1611" si="485">IF(F1548="",4.7,IF(F1548&gt;511,511,IF(F1548&lt;4.7,4.7,F1548)))</f>
        <v>4.7</v>
      </c>
      <c r="J1548" s="27">
        <f t="shared" si="481"/>
        <v>1.5072709926268522</v>
      </c>
      <c r="L1548" s="30">
        <f t="shared" si="482"/>
        <v>1.5</v>
      </c>
      <c r="M1548" s="13" t="str">
        <f t="shared" si="483"/>
        <v/>
      </c>
    </row>
    <row r="1549" spans="1:13" x14ac:dyDescent="0.35">
      <c r="A1549" s="6">
        <v>1546</v>
      </c>
      <c r="D1549" s="3"/>
      <c r="E1549" s="2"/>
      <c r="F1549" s="3"/>
      <c r="G1549" s="19"/>
      <c r="H1549" s="15">
        <f t="shared" si="480"/>
        <v>0.5</v>
      </c>
      <c r="I1549" s="5">
        <v>50</v>
      </c>
      <c r="J1549" s="27">
        <f t="shared" si="481"/>
        <v>2.5000113512249107</v>
      </c>
      <c r="L1549" s="30">
        <f t="shared" si="482"/>
        <v>2.5</v>
      </c>
      <c r="M1549" s="13" t="str">
        <f t="shared" si="483"/>
        <v/>
      </c>
    </row>
    <row r="1550" spans="1:13" x14ac:dyDescent="0.35">
      <c r="A1550" s="6">
        <v>1547</v>
      </c>
      <c r="D1550" s="3"/>
      <c r="E1550" s="2"/>
      <c r="F1550" s="3"/>
      <c r="G1550" s="19"/>
      <c r="H1550" s="15">
        <f t="shared" si="480"/>
        <v>0.5</v>
      </c>
      <c r="I1550" s="5">
        <v>50</v>
      </c>
      <c r="J1550" s="27">
        <f t="shared" si="481"/>
        <v>2.5000113512249107</v>
      </c>
      <c r="L1550" s="30">
        <f t="shared" si="482"/>
        <v>2.5</v>
      </c>
      <c r="M1550" s="13" t="str">
        <f t="shared" si="483"/>
        <v/>
      </c>
    </row>
    <row r="1551" spans="1:13" x14ac:dyDescent="0.35">
      <c r="A1551" s="6">
        <v>1548</v>
      </c>
      <c r="D1551" s="3"/>
      <c r="E1551" s="2"/>
      <c r="F1551" s="3"/>
      <c r="G1551" s="19"/>
      <c r="H1551" s="15">
        <f t="shared" si="480"/>
        <v>0.5</v>
      </c>
      <c r="I1551" s="5">
        <v>50</v>
      </c>
      <c r="J1551" s="27">
        <f t="shared" si="481"/>
        <v>2.5000113512249107</v>
      </c>
      <c r="L1551" s="30">
        <f t="shared" si="482"/>
        <v>2.5</v>
      </c>
      <c r="M1551" s="13" t="str">
        <f t="shared" si="483"/>
        <v/>
      </c>
    </row>
    <row r="1552" spans="1:13" x14ac:dyDescent="0.35">
      <c r="A1552" s="6">
        <v>1549</v>
      </c>
      <c r="D1552" s="3"/>
      <c r="E1552" s="2"/>
      <c r="F1552" s="3"/>
      <c r="G1552" s="19"/>
      <c r="H1552" s="15">
        <f t="shared" si="480"/>
        <v>0.5</v>
      </c>
      <c r="I1552" s="5">
        <f t="shared" ref="I1552:I1615" si="486">IF(F1552="",4.7,IF(F1552&gt;511,511,IF(F1552&lt;4.7,4.7,F1552)))</f>
        <v>4.7</v>
      </c>
      <c r="J1552" s="27">
        <f t="shared" si="481"/>
        <v>1.5072709926268522</v>
      </c>
      <c r="L1552" s="30">
        <f t="shared" si="482"/>
        <v>1.5</v>
      </c>
      <c r="M1552" s="13" t="str">
        <f t="shared" si="483"/>
        <v/>
      </c>
    </row>
    <row r="1553" spans="1:13" x14ac:dyDescent="0.35">
      <c r="A1553" s="6">
        <v>1550</v>
      </c>
      <c r="D1553" s="3"/>
      <c r="E1553" s="2"/>
      <c r="F1553" s="3"/>
      <c r="G1553" s="19"/>
      <c r="H1553" s="15">
        <f t="shared" si="480"/>
        <v>0.5</v>
      </c>
      <c r="I1553" s="5">
        <v>50</v>
      </c>
      <c r="J1553" s="27">
        <f t="shared" si="481"/>
        <v>2.5000113512249107</v>
      </c>
      <c r="L1553" s="30">
        <f t="shared" si="482"/>
        <v>2.5</v>
      </c>
      <c r="M1553" s="13" t="str">
        <f t="shared" si="483"/>
        <v/>
      </c>
    </row>
    <row r="1554" spans="1:13" x14ac:dyDescent="0.35">
      <c r="A1554" s="6">
        <v>1551</v>
      </c>
      <c r="D1554" s="3"/>
      <c r="E1554" s="2"/>
      <c r="F1554" s="3"/>
      <c r="G1554" s="19"/>
      <c r="H1554" s="15">
        <f t="shared" si="480"/>
        <v>0.5</v>
      </c>
      <c r="I1554" s="5">
        <v>50</v>
      </c>
      <c r="J1554" s="27">
        <f t="shared" si="481"/>
        <v>2.5000113512249107</v>
      </c>
      <c r="L1554" s="30">
        <f t="shared" si="482"/>
        <v>2.5</v>
      </c>
      <c r="M1554" s="13" t="str">
        <f t="shared" si="483"/>
        <v/>
      </c>
    </row>
    <row r="1555" spans="1:13" x14ac:dyDescent="0.35">
      <c r="A1555" s="6">
        <v>1552</v>
      </c>
      <c r="D1555" s="3"/>
      <c r="E1555" s="2"/>
      <c r="F1555" s="3"/>
      <c r="G1555" s="19"/>
      <c r="H1555" s="15">
        <f t="shared" si="480"/>
        <v>0.5</v>
      </c>
      <c r="I1555" s="5">
        <v>50</v>
      </c>
      <c r="J1555" s="27">
        <f t="shared" si="481"/>
        <v>2.5000113512249107</v>
      </c>
      <c r="L1555" s="30">
        <f t="shared" si="482"/>
        <v>2.5</v>
      </c>
      <c r="M1555" s="13" t="str">
        <f t="shared" si="483"/>
        <v/>
      </c>
    </row>
    <row r="1556" spans="1:13" x14ac:dyDescent="0.35">
      <c r="A1556" s="6">
        <v>1553</v>
      </c>
      <c r="D1556" s="3"/>
      <c r="E1556" s="2"/>
      <c r="F1556" s="3"/>
      <c r="G1556" s="19"/>
      <c r="H1556" s="15">
        <f t="shared" si="480"/>
        <v>0.5</v>
      </c>
      <c r="I1556" s="5">
        <f t="shared" ref="I1556:I1619" si="487">IF(F1556="",4.7,IF(F1556&gt;511,511,IF(F1556&lt;4.7,4.7,F1556)))</f>
        <v>4.7</v>
      </c>
      <c r="J1556" s="27">
        <f t="shared" si="481"/>
        <v>1.5072709926268522</v>
      </c>
      <c r="L1556" s="30">
        <f t="shared" si="482"/>
        <v>1.5</v>
      </c>
      <c r="M1556" s="13" t="str">
        <f t="shared" si="483"/>
        <v/>
      </c>
    </row>
    <row r="1557" spans="1:13" x14ac:dyDescent="0.35">
      <c r="A1557" s="6">
        <v>1554</v>
      </c>
      <c r="D1557" s="3"/>
      <c r="E1557" s="2"/>
      <c r="F1557" s="3"/>
      <c r="G1557" s="19"/>
      <c r="H1557" s="15">
        <f t="shared" si="480"/>
        <v>0.5</v>
      </c>
      <c r="I1557" s="5">
        <v>50</v>
      </c>
      <c r="J1557" s="27">
        <f t="shared" si="481"/>
        <v>2.5000113512249107</v>
      </c>
      <c r="L1557" s="30">
        <f t="shared" si="482"/>
        <v>2.5</v>
      </c>
      <c r="M1557" s="13" t="str">
        <f t="shared" si="483"/>
        <v/>
      </c>
    </row>
    <row r="1558" spans="1:13" x14ac:dyDescent="0.35">
      <c r="A1558" s="6">
        <v>1555</v>
      </c>
      <c r="D1558" s="3"/>
      <c r="E1558" s="2"/>
      <c r="F1558" s="3"/>
      <c r="G1558" s="19"/>
      <c r="H1558" s="15">
        <f t="shared" si="480"/>
        <v>0.5</v>
      </c>
      <c r="I1558" s="5">
        <v>50</v>
      </c>
      <c r="J1558" s="27">
        <f t="shared" si="481"/>
        <v>2.5000113512249107</v>
      </c>
      <c r="L1558" s="30">
        <f t="shared" si="482"/>
        <v>2.5</v>
      </c>
      <c r="M1558" s="13" t="str">
        <f t="shared" si="483"/>
        <v/>
      </c>
    </row>
    <row r="1559" spans="1:13" x14ac:dyDescent="0.35">
      <c r="A1559" s="6">
        <v>1556</v>
      </c>
      <c r="D1559" s="3"/>
      <c r="E1559" s="2"/>
      <c r="F1559" s="3"/>
      <c r="G1559" s="19"/>
      <c r="H1559" s="15">
        <f t="shared" si="480"/>
        <v>0.5</v>
      </c>
      <c r="I1559" s="5">
        <v>50</v>
      </c>
      <c r="J1559" s="27">
        <f t="shared" si="481"/>
        <v>2.5000113512249107</v>
      </c>
      <c r="L1559" s="30">
        <f t="shared" si="482"/>
        <v>2.5</v>
      </c>
      <c r="M1559" s="13" t="str">
        <f t="shared" si="483"/>
        <v/>
      </c>
    </row>
    <row r="1560" spans="1:13" x14ac:dyDescent="0.35">
      <c r="A1560" s="6">
        <v>1557</v>
      </c>
      <c r="D1560" s="3"/>
      <c r="E1560" s="2"/>
      <c r="F1560" s="3"/>
      <c r="G1560" s="19"/>
      <c r="H1560" s="15">
        <f t="shared" si="480"/>
        <v>0.5</v>
      </c>
      <c r="I1560" s="5">
        <f t="shared" ref="I1560:I1623" si="488">IF(F1560="",4.7,IF(F1560&gt;511,511,IF(F1560&lt;4.7,4.7,F1560)))</f>
        <v>4.7</v>
      </c>
      <c r="J1560" s="27">
        <f t="shared" si="481"/>
        <v>1.5072709926268522</v>
      </c>
      <c r="L1560" s="30">
        <f t="shared" si="482"/>
        <v>1.5</v>
      </c>
      <c r="M1560" s="13" t="str">
        <f t="shared" si="483"/>
        <v/>
      </c>
    </row>
    <row r="1561" spans="1:13" x14ac:dyDescent="0.35">
      <c r="A1561" s="6">
        <v>1558</v>
      </c>
      <c r="D1561" s="3"/>
      <c r="E1561" s="2"/>
      <c r="F1561" s="3"/>
      <c r="G1561" s="19"/>
      <c r="H1561" s="15">
        <f t="shared" si="480"/>
        <v>0.5</v>
      </c>
      <c r="I1561" s="5">
        <v>50</v>
      </c>
      <c r="J1561" s="27">
        <f t="shared" si="481"/>
        <v>2.5000113512249107</v>
      </c>
      <c r="L1561" s="30">
        <f t="shared" si="482"/>
        <v>2.5</v>
      </c>
      <c r="M1561" s="13" t="str">
        <f t="shared" si="483"/>
        <v/>
      </c>
    </row>
    <row r="1562" spans="1:13" x14ac:dyDescent="0.35">
      <c r="A1562" s="6">
        <v>1559</v>
      </c>
      <c r="D1562" s="3"/>
      <c r="E1562" s="2"/>
      <c r="F1562" s="3"/>
      <c r="G1562" s="19"/>
      <c r="H1562" s="15">
        <f t="shared" si="480"/>
        <v>0.5</v>
      </c>
      <c r="I1562" s="5">
        <v>50</v>
      </c>
      <c r="J1562" s="27">
        <f t="shared" si="481"/>
        <v>2.5000113512249107</v>
      </c>
      <c r="L1562" s="30">
        <f t="shared" si="482"/>
        <v>2.5</v>
      </c>
      <c r="M1562" s="13" t="str">
        <f t="shared" si="483"/>
        <v/>
      </c>
    </row>
    <row r="1563" spans="1:13" x14ac:dyDescent="0.35">
      <c r="A1563" s="6">
        <v>1560</v>
      </c>
      <c r="D1563" s="3"/>
      <c r="E1563" s="2"/>
      <c r="F1563" s="3"/>
      <c r="G1563" s="19"/>
      <c r="H1563" s="15">
        <f t="shared" si="480"/>
        <v>0.5</v>
      </c>
      <c r="I1563" s="5">
        <v>50</v>
      </c>
      <c r="J1563" s="27">
        <f t="shared" si="481"/>
        <v>2.5000113512249107</v>
      </c>
      <c r="L1563" s="30">
        <f t="shared" si="482"/>
        <v>2.5</v>
      </c>
      <c r="M1563" s="13" t="str">
        <f t="shared" si="483"/>
        <v/>
      </c>
    </row>
    <row r="1564" spans="1:13" x14ac:dyDescent="0.35">
      <c r="A1564" s="6">
        <v>1561</v>
      </c>
      <c r="D1564" s="3"/>
      <c r="E1564" s="2"/>
      <c r="F1564" s="3"/>
      <c r="G1564" s="19"/>
      <c r="H1564" s="15">
        <f t="shared" si="480"/>
        <v>0.5</v>
      </c>
      <c r="I1564" s="5">
        <f t="shared" ref="I1564:I1627" si="489">IF(F1564="",4.7,IF(F1564&gt;511,511,IF(F1564&lt;4.7,4.7,F1564)))</f>
        <v>4.7</v>
      </c>
      <c r="J1564" s="27">
        <f t="shared" si="481"/>
        <v>1.5072709926268522</v>
      </c>
      <c r="L1564" s="30">
        <f t="shared" si="482"/>
        <v>1.5</v>
      </c>
      <c r="M1564" s="13" t="str">
        <f t="shared" si="483"/>
        <v/>
      </c>
    </row>
    <row r="1565" spans="1:13" x14ac:dyDescent="0.35">
      <c r="A1565" s="6">
        <v>1562</v>
      </c>
      <c r="D1565" s="3"/>
      <c r="E1565" s="2"/>
      <c r="F1565" s="3"/>
      <c r="G1565" s="19"/>
      <c r="H1565" s="15">
        <f t="shared" si="480"/>
        <v>0.5</v>
      </c>
      <c r="I1565" s="5">
        <v>50</v>
      </c>
      <c r="J1565" s="27">
        <f t="shared" si="481"/>
        <v>2.5000113512249107</v>
      </c>
      <c r="L1565" s="30">
        <f t="shared" si="482"/>
        <v>2.5</v>
      </c>
      <c r="M1565" s="13" t="str">
        <f t="shared" si="483"/>
        <v/>
      </c>
    </row>
    <row r="1566" spans="1:13" x14ac:dyDescent="0.35">
      <c r="A1566" s="6">
        <v>1563</v>
      </c>
      <c r="D1566" s="3"/>
      <c r="E1566" s="2"/>
      <c r="F1566" s="3"/>
      <c r="G1566" s="19"/>
      <c r="H1566" s="15">
        <f t="shared" si="480"/>
        <v>0.5</v>
      </c>
      <c r="I1566" s="5">
        <v>50</v>
      </c>
      <c r="J1566" s="27">
        <f t="shared" si="481"/>
        <v>2.5000113512249107</v>
      </c>
      <c r="L1566" s="30">
        <f t="shared" si="482"/>
        <v>2.5</v>
      </c>
      <c r="M1566" s="13" t="str">
        <f t="shared" si="483"/>
        <v/>
      </c>
    </row>
    <row r="1567" spans="1:13" x14ac:dyDescent="0.35">
      <c r="A1567" s="6">
        <v>1564</v>
      </c>
      <c r="D1567" s="3"/>
      <c r="E1567" s="2"/>
      <c r="F1567" s="3"/>
      <c r="G1567" s="19"/>
      <c r="H1567" s="15">
        <f t="shared" si="480"/>
        <v>0.5</v>
      </c>
      <c r="I1567" s="5">
        <v>50</v>
      </c>
      <c r="J1567" s="27">
        <f t="shared" si="481"/>
        <v>2.5000113512249107</v>
      </c>
      <c r="L1567" s="30">
        <f t="shared" si="482"/>
        <v>2.5</v>
      </c>
      <c r="M1567" s="13" t="str">
        <f t="shared" si="483"/>
        <v/>
      </c>
    </row>
    <row r="1568" spans="1:13" x14ac:dyDescent="0.35">
      <c r="A1568" s="6">
        <v>1565</v>
      </c>
      <c r="D1568" s="3"/>
      <c r="E1568" s="2"/>
      <c r="F1568" s="3"/>
      <c r="G1568" s="19"/>
      <c r="H1568" s="15">
        <f t="shared" si="480"/>
        <v>0.5</v>
      </c>
      <c r="I1568" s="5">
        <f t="shared" ref="I1568:I1631" si="490">IF(F1568="",4.7,IF(F1568&gt;511,511,IF(F1568&lt;4.7,4.7,F1568)))</f>
        <v>4.7</v>
      </c>
      <c r="J1568" s="27">
        <f t="shared" si="481"/>
        <v>1.5072709926268522</v>
      </c>
      <c r="L1568" s="30">
        <f t="shared" si="482"/>
        <v>1.5</v>
      </c>
      <c r="M1568" s="13" t="str">
        <f t="shared" si="483"/>
        <v/>
      </c>
    </row>
    <row r="1569" spans="1:13" x14ac:dyDescent="0.35">
      <c r="A1569" s="6">
        <v>1566</v>
      </c>
      <c r="D1569" s="3"/>
      <c r="E1569" s="2"/>
      <c r="F1569" s="3"/>
      <c r="G1569" s="19"/>
      <c r="H1569" s="15">
        <f t="shared" si="480"/>
        <v>0.5</v>
      </c>
      <c r="I1569" s="5">
        <v>50</v>
      </c>
      <c r="J1569" s="27">
        <f t="shared" si="481"/>
        <v>2.5000113512249107</v>
      </c>
      <c r="L1569" s="30">
        <f t="shared" si="482"/>
        <v>2.5</v>
      </c>
      <c r="M1569" s="13" t="str">
        <f t="shared" si="483"/>
        <v/>
      </c>
    </row>
    <row r="1570" spans="1:13" x14ac:dyDescent="0.35">
      <c r="A1570" s="6">
        <v>1567</v>
      </c>
      <c r="D1570" s="3"/>
      <c r="E1570" s="2"/>
      <c r="F1570" s="3"/>
      <c r="G1570" s="19"/>
      <c r="H1570" s="15">
        <f t="shared" si="480"/>
        <v>0.5</v>
      </c>
      <c r="I1570" s="5">
        <v>50</v>
      </c>
      <c r="J1570" s="27">
        <f t="shared" si="481"/>
        <v>2.5000113512249107</v>
      </c>
      <c r="L1570" s="30">
        <f t="shared" si="482"/>
        <v>2.5</v>
      </c>
      <c r="M1570" s="13" t="str">
        <f t="shared" si="483"/>
        <v/>
      </c>
    </row>
    <row r="1571" spans="1:13" x14ac:dyDescent="0.35">
      <c r="A1571" s="6">
        <v>1568</v>
      </c>
      <c r="D1571" s="3"/>
      <c r="E1571" s="2"/>
      <c r="F1571" s="3"/>
      <c r="G1571" s="19"/>
      <c r="H1571" s="15">
        <f t="shared" si="480"/>
        <v>0.5</v>
      </c>
      <c r="I1571" s="5">
        <v>50</v>
      </c>
      <c r="J1571" s="27">
        <f t="shared" si="481"/>
        <v>2.5000113512249107</v>
      </c>
      <c r="L1571" s="30">
        <f t="shared" si="482"/>
        <v>2.5</v>
      </c>
      <c r="M1571" s="13" t="str">
        <f t="shared" si="483"/>
        <v/>
      </c>
    </row>
    <row r="1572" spans="1:13" x14ac:dyDescent="0.35">
      <c r="A1572" s="6">
        <v>1569</v>
      </c>
      <c r="D1572" s="3"/>
      <c r="E1572" s="2"/>
      <c r="F1572" s="3"/>
      <c r="G1572" s="19"/>
      <c r="H1572" s="15">
        <f t="shared" si="480"/>
        <v>0.5</v>
      </c>
      <c r="I1572" s="5">
        <f t="shared" ref="I1572:I1635" si="491">IF(F1572="",4.7,IF(F1572&gt;511,511,IF(F1572&lt;4.7,4.7,F1572)))</f>
        <v>4.7</v>
      </c>
      <c r="J1572" s="27">
        <f t="shared" si="481"/>
        <v>1.5072709926268522</v>
      </c>
      <c r="L1572" s="30">
        <f t="shared" si="482"/>
        <v>1.5</v>
      </c>
      <c r="M1572" s="13" t="str">
        <f t="shared" si="483"/>
        <v/>
      </c>
    </row>
    <row r="1573" spans="1:13" x14ac:dyDescent="0.35">
      <c r="A1573" s="6">
        <v>1570</v>
      </c>
      <c r="D1573" s="3"/>
      <c r="E1573" s="2"/>
      <c r="F1573" s="3"/>
      <c r="G1573" s="19"/>
      <c r="H1573" s="15">
        <f t="shared" si="480"/>
        <v>0.5</v>
      </c>
      <c r="I1573" s="5">
        <v>50</v>
      </c>
      <c r="J1573" s="27">
        <f t="shared" si="481"/>
        <v>2.5000113512249107</v>
      </c>
      <c r="L1573" s="30">
        <f t="shared" si="482"/>
        <v>2.5</v>
      </c>
      <c r="M1573" s="13" t="str">
        <f t="shared" si="483"/>
        <v/>
      </c>
    </row>
    <row r="1574" spans="1:13" x14ac:dyDescent="0.35">
      <c r="A1574" s="6">
        <v>1571</v>
      </c>
      <c r="D1574" s="3"/>
      <c r="E1574" s="2"/>
      <c r="F1574" s="3"/>
      <c r="G1574" s="19"/>
      <c r="H1574" s="15">
        <f t="shared" si="480"/>
        <v>0.5</v>
      </c>
      <c r="I1574" s="5">
        <v>50</v>
      </c>
      <c r="J1574" s="27">
        <f t="shared" si="481"/>
        <v>2.5000113512249107</v>
      </c>
      <c r="L1574" s="30">
        <f t="shared" si="482"/>
        <v>2.5</v>
      </c>
      <c r="M1574" s="13" t="str">
        <f t="shared" si="483"/>
        <v/>
      </c>
    </row>
    <row r="1575" spans="1:13" x14ac:dyDescent="0.35">
      <c r="A1575" s="6">
        <v>1572</v>
      </c>
      <c r="D1575" s="3"/>
      <c r="E1575" s="2"/>
      <c r="F1575" s="3"/>
      <c r="G1575" s="19"/>
      <c r="H1575" s="15">
        <f t="shared" si="480"/>
        <v>0.5</v>
      </c>
      <c r="I1575" s="5">
        <v>50</v>
      </c>
      <c r="J1575" s="27">
        <f t="shared" si="481"/>
        <v>2.5000113512249107</v>
      </c>
      <c r="L1575" s="30">
        <f t="shared" si="482"/>
        <v>2.5</v>
      </c>
      <c r="M1575" s="13" t="str">
        <f t="shared" si="483"/>
        <v/>
      </c>
    </row>
    <row r="1576" spans="1:13" x14ac:dyDescent="0.35">
      <c r="A1576" s="6">
        <v>1573</v>
      </c>
      <c r="D1576" s="3"/>
      <c r="E1576" s="2"/>
      <c r="F1576" s="3"/>
      <c r="G1576" s="19"/>
      <c r="H1576" s="15">
        <f t="shared" si="480"/>
        <v>0.5</v>
      </c>
      <c r="I1576" s="5">
        <f t="shared" ref="I1576:I1639" si="492">IF(F1576="",4.7,IF(F1576&gt;511,511,IF(F1576&lt;4.7,4.7,F1576)))</f>
        <v>4.7</v>
      </c>
      <c r="J1576" s="27">
        <f t="shared" si="481"/>
        <v>1.5072709926268522</v>
      </c>
      <c r="L1576" s="30">
        <f t="shared" si="482"/>
        <v>1.5</v>
      </c>
      <c r="M1576" s="13" t="str">
        <f t="shared" si="483"/>
        <v/>
      </c>
    </row>
    <row r="1577" spans="1:13" x14ac:dyDescent="0.35">
      <c r="A1577" s="6">
        <v>1574</v>
      </c>
      <c r="D1577" s="3"/>
      <c r="E1577" s="2"/>
      <c r="F1577" s="3"/>
      <c r="G1577" s="19"/>
      <c r="H1577" s="15">
        <f t="shared" si="480"/>
        <v>0.5</v>
      </c>
      <c r="I1577" s="5">
        <v>50</v>
      </c>
      <c r="J1577" s="27">
        <f t="shared" si="481"/>
        <v>2.5000113512249107</v>
      </c>
      <c r="L1577" s="30">
        <f t="shared" si="482"/>
        <v>2.5</v>
      </c>
      <c r="M1577" s="13" t="str">
        <f t="shared" si="483"/>
        <v/>
      </c>
    </row>
    <row r="1578" spans="1:13" x14ac:dyDescent="0.35">
      <c r="A1578" s="6">
        <v>1575</v>
      </c>
      <c r="D1578" s="3"/>
      <c r="E1578" s="2"/>
      <c r="F1578" s="3"/>
      <c r="G1578" s="19"/>
      <c r="H1578" s="15">
        <f t="shared" si="480"/>
        <v>0.5</v>
      </c>
      <c r="I1578" s="5">
        <v>50</v>
      </c>
      <c r="J1578" s="27">
        <f t="shared" si="481"/>
        <v>2.5000113512249107</v>
      </c>
      <c r="L1578" s="30">
        <f t="shared" si="482"/>
        <v>2.5</v>
      </c>
      <c r="M1578" s="13" t="str">
        <f t="shared" si="483"/>
        <v/>
      </c>
    </row>
    <row r="1579" spans="1:13" x14ac:dyDescent="0.35">
      <c r="A1579" s="6">
        <v>1576</v>
      </c>
      <c r="D1579" s="3"/>
      <c r="E1579" s="2"/>
      <c r="F1579" s="3"/>
      <c r="G1579" s="19"/>
      <c r="H1579" s="15">
        <f t="shared" si="480"/>
        <v>0.5</v>
      </c>
      <c r="I1579" s="5">
        <v>50</v>
      </c>
      <c r="J1579" s="27">
        <f t="shared" si="481"/>
        <v>2.5000113512249107</v>
      </c>
      <c r="L1579" s="30">
        <f t="shared" si="482"/>
        <v>2.5</v>
      </c>
      <c r="M1579" s="13" t="str">
        <f t="shared" si="483"/>
        <v/>
      </c>
    </row>
    <row r="1580" spans="1:13" x14ac:dyDescent="0.35">
      <c r="A1580" s="6">
        <v>1577</v>
      </c>
      <c r="D1580" s="3"/>
      <c r="E1580" s="2"/>
      <c r="F1580" s="3"/>
      <c r="G1580" s="19"/>
      <c r="H1580" s="15">
        <f t="shared" si="480"/>
        <v>0.5</v>
      </c>
      <c r="I1580" s="5">
        <f t="shared" ref="I1580:I1643" si="493">IF(F1580="",4.7,IF(F1580&gt;511,511,IF(F1580&lt;4.7,4.7,F1580)))</f>
        <v>4.7</v>
      </c>
      <c r="J1580" s="27">
        <f t="shared" si="481"/>
        <v>1.5072709926268522</v>
      </c>
      <c r="L1580" s="30">
        <f t="shared" si="482"/>
        <v>1.5</v>
      </c>
      <c r="M1580" s="13" t="str">
        <f t="shared" si="483"/>
        <v/>
      </c>
    </row>
    <row r="1581" spans="1:13" x14ac:dyDescent="0.35">
      <c r="A1581" s="6">
        <v>1578</v>
      </c>
      <c r="D1581" s="3"/>
      <c r="E1581" s="2"/>
      <c r="F1581" s="3"/>
      <c r="G1581" s="19"/>
      <c r="H1581" s="15">
        <f t="shared" si="480"/>
        <v>0.5</v>
      </c>
      <c r="I1581" s="5">
        <v>50</v>
      </c>
      <c r="J1581" s="27">
        <f t="shared" si="481"/>
        <v>2.5000113512249107</v>
      </c>
      <c r="L1581" s="30">
        <f t="shared" si="482"/>
        <v>2.5</v>
      </c>
      <c r="M1581" s="13" t="str">
        <f t="shared" si="483"/>
        <v/>
      </c>
    </row>
    <row r="1582" spans="1:13" x14ac:dyDescent="0.35">
      <c r="A1582" s="6">
        <v>1579</v>
      </c>
      <c r="D1582" s="3"/>
      <c r="E1582" s="2"/>
      <c r="F1582" s="3"/>
      <c r="G1582" s="19"/>
      <c r="H1582" s="15">
        <f t="shared" si="480"/>
        <v>0.5</v>
      </c>
      <c r="I1582" s="5">
        <v>50</v>
      </c>
      <c r="J1582" s="27">
        <f t="shared" si="481"/>
        <v>2.5000113512249107</v>
      </c>
      <c r="L1582" s="30">
        <f t="shared" si="482"/>
        <v>2.5</v>
      </c>
      <c r="M1582" s="13" t="str">
        <f t="shared" si="483"/>
        <v/>
      </c>
    </row>
    <row r="1583" spans="1:13" x14ac:dyDescent="0.35">
      <c r="A1583" s="6">
        <v>1580</v>
      </c>
      <c r="D1583" s="3"/>
      <c r="E1583" s="2"/>
      <c r="F1583" s="3"/>
      <c r="G1583" s="19"/>
      <c r="H1583" s="15">
        <f t="shared" si="480"/>
        <v>0.5</v>
      </c>
      <c r="I1583" s="5">
        <v>50</v>
      </c>
      <c r="J1583" s="27">
        <f t="shared" si="481"/>
        <v>2.5000113512249107</v>
      </c>
      <c r="L1583" s="30">
        <f t="shared" si="482"/>
        <v>2.5</v>
      </c>
      <c r="M1583" s="13" t="str">
        <f t="shared" si="483"/>
        <v/>
      </c>
    </row>
    <row r="1584" spans="1:13" x14ac:dyDescent="0.35">
      <c r="A1584" s="6">
        <v>1581</v>
      </c>
      <c r="D1584" s="3"/>
      <c r="E1584" s="2"/>
      <c r="F1584" s="3"/>
      <c r="G1584" s="19"/>
      <c r="H1584" s="15">
        <f t="shared" si="480"/>
        <v>0.5</v>
      </c>
      <c r="I1584" s="5">
        <f t="shared" ref="I1584:I1647" si="494">IF(F1584="",4.7,IF(F1584&gt;511,511,IF(F1584&lt;4.7,4.7,F1584)))</f>
        <v>4.7</v>
      </c>
      <c r="J1584" s="27">
        <f t="shared" si="481"/>
        <v>1.5072709926268522</v>
      </c>
      <c r="L1584" s="30">
        <f t="shared" si="482"/>
        <v>1.5</v>
      </c>
      <c r="M1584" s="13" t="str">
        <f t="shared" si="483"/>
        <v/>
      </c>
    </row>
    <row r="1585" spans="1:13" x14ac:dyDescent="0.35">
      <c r="A1585" s="6">
        <v>1582</v>
      </c>
      <c r="D1585" s="3"/>
      <c r="E1585" s="2"/>
      <c r="F1585" s="3"/>
      <c r="G1585" s="19"/>
      <c r="H1585" s="15">
        <f t="shared" si="480"/>
        <v>0.5</v>
      </c>
      <c r="I1585" s="5">
        <v>50</v>
      </c>
      <c r="J1585" s="27">
        <f t="shared" si="481"/>
        <v>2.5000113512249107</v>
      </c>
      <c r="L1585" s="30">
        <f t="shared" si="482"/>
        <v>2.5</v>
      </c>
      <c r="M1585" s="13" t="str">
        <f t="shared" si="483"/>
        <v/>
      </c>
    </row>
    <row r="1586" spans="1:13" x14ac:dyDescent="0.35">
      <c r="A1586" s="6">
        <v>1583</v>
      </c>
      <c r="D1586" s="3"/>
      <c r="E1586" s="2"/>
      <c r="F1586" s="3"/>
      <c r="G1586" s="19"/>
      <c r="H1586" s="15">
        <f t="shared" si="480"/>
        <v>0.5</v>
      </c>
      <c r="I1586" s="5">
        <v>50</v>
      </c>
      <c r="J1586" s="27">
        <f t="shared" si="481"/>
        <v>2.5000113512249107</v>
      </c>
      <c r="L1586" s="30">
        <f t="shared" si="482"/>
        <v>2.5</v>
      </c>
      <c r="M1586" s="13" t="str">
        <f t="shared" si="483"/>
        <v/>
      </c>
    </row>
    <row r="1587" spans="1:13" x14ac:dyDescent="0.35">
      <c r="A1587" s="6">
        <v>1584</v>
      </c>
      <c r="D1587" s="3"/>
      <c r="E1587" s="2"/>
      <c r="F1587" s="3"/>
      <c r="G1587" s="19"/>
      <c r="H1587" s="15">
        <f t="shared" si="480"/>
        <v>0.5</v>
      </c>
      <c r="I1587" s="5">
        <v>50</v>
      </c>
      <c r="J1587" s="27">
        <f t="shared" si="481"/>
        <v>2.5000113512249107</v>
      </c>
      <c r="L1587" s="30">
        <f t="shared" si="482"/>
        <v>2.5</v>
      </c>
      <c r="M1587" s="13" t="str">
        <f t="shared" si="483"/>
        <v/>
      </c>
    </row>
    <row r="1588" spans="1:13" x14ac:dyDescent="0.35">
      <c r="A1588" s="6">
        <v>1585</v>
      </c>
      <c r="D1588" s="3"/>
      <c r="E1588" s="2"/>
      <c r="F1588" s="3"/>
      <c r="G1588" s="19"/>
      <c r="H1588" s="15">
        <f t="shared" si="480"/>
        <v>0.5</v>
      </c>
      <c r="I1588" s="5">
        <f t="shared" ref="I1588:I1651" si="495">IF(F1588="",4.7,IF(F1588&gt;511,511,IF(F1588&lt;4.7,4.7,F1588)))</f>
        <v>4.7</v>
      </c>
      <c r="J1588" s="27">
        <f t="shared" si="481"/>
        <v>1.5072709926268522</v>
      </c>
      <c r="L1588" s="30">
        <f t="shared" si="482"/>
        <v>1.5</v>
      </c>
      <c r="M1588" s="13" t="str">
        <f t="shared" si="483"/>
        <v/>
      </c>
    </row>
    <row r="1589" spans="1:13" x14ac:dyDescent="0.35">
      <c r="A1589" s="6">
        <v>1586</v>
      </c>
      <c r="D1589" s="3"/>
      <c r="E1589" s="2"/>
      <c r="F1589" s="3"/>
      <c r="G1589" s="19"/>
      <c r="H1589" s="15">
        <f t="shared" si="480"/>
        <v>0.5</v>
      </c>
      <c r="I1589" s="5">
        <v>50</v>
      </c>
      <c r="J1589" s="27">
        <f t="shared" si="481"/>
        <v>2.5000113512249107</v>
      </c>
      <c r="L1589" s="30">
        <f t="shared" si="482"/>
        <v>2.5</v>
      </c>
      <c r="M1589" s="13" t="str">
        <f t="shared" si="483"/>
        <v/>
      </c>
    </row>
    <row r="1590" spans="1:13" x14ac:dyDescent="0.35">
      <c r="A1590" s="6">
        <v>1587</v>
      </c>
      <c r="D1590" s="3"/>
      <c r="E1590" s="2"/>
      <c r="F1590" s="3"/>
      <c r="G1590" s="19"/>
      <c r="H1590" s="15">
        <f t="shared" si="480"/>
        <v>0.5</v>
      </c>
      <c r="I1590" s="5">
        <v>50</v>
      </c>
      <c r="J1590" s="27">
        <f t="shared" si="481"/>
        <v>2.5000113512249107</v>
      </c>
      <c r="L1590" s="30">
        <f t="shared" si="482"/>
        <v>2.5</v>
      </c>
      <c r="M1590" s="13" t="str">
        <f t="shared" si="483"/>
        <v/>
      </c>
    </row>
    <row r="1591" spans="1:13" x14ac:dyDescent="0.35">
      <c r="A1591" s="6">
        <v>1588</v>
      </c>
      <c r="D1591" s="3"/>
      <c r="E1591" s="2"/>
      <c r="F1591" s="3"/>
      <c r="G1591" s="19"/>
      <c r="H1591" s="15">
        <f t="shared" si="480"/>
        <v>0.5</v>
      </c>
      <c r="I1591" s="5">
        <v>50</v>
      </c>
      <c r="J1591" s="27">
        <f t="shared" si="481"/>
        <v>2.5000113512249107</v>
      </c>
      <c r="L1591" s="30">
        <f t="shared" si="482"/>
        <v>2.5</v>
      </c>
      <c r="M1591" s="13" t="str">
        <f t="shared" si="483"/>
        <v/>
      </c>
    </row>
    <row r="1592" spans="1:13" x14ac:dyDescent="0.35">
      <c r="A1592" s="6">
        <v>1589</v>
      </c>
      <c r="D1592" s="3"/>
      <c r="E1592" s="2"/>
      <c r="F1592" s="3"/>
      <c r="G1592" s="19"/>
      <c r="H1592" s="15">
        <f t="shared" si="480"/>
        <v>0.5</v>
      </c>
      <c r="I1592" s="5">
        <f t="shared" ref="I1592:I1655" si="496">IF(F1592="",4.7,IF(F1592&gt;511,511,IF(F1592&lt;4.7,4.7,F1592)))</f>
        <v>4.7</v>
      </c>
      <c r="J1592" s="27">
        <f t="shared" si="481"/>
        <v>1.5072709926268522</v>
      </c>
      <c r="L1592" s="30">
        <f t="shared" si="482"/>
        <v>1.5</v>
      </c>
      <c r="M1592" s="13" t="str">
        <f t="shared" si="483"/>
        <v/>
      </c>
    </row>
    <row r="1593" spans="1:13" x14ac:dyDescent="0.35">
      <c r="A1593" s="6">
        <v>1590</v>
      </c>
      <c r="D1593" s="3"/>
      <c r="E1593" s="2"/>
      <c r="F1593" s="3"/>
      <c r="G1593" s="19"/>
      <c r="H1593" s="15">
        <f t="shared" si="480"/>
        <v>0.5</v>
      </c>
      <c r="I1593" s="5">
        <v>50</v>
      </c>
      <c r="J1593" s="27">
        <f t="shared" si="481"/>
        <v>2.5000113512249107</v>
      </c>
      <c r="L1593" s="30">
        <f t="shared" si="482"/>
        <v>2.5</v>
      </c>
      <c r="M1593" s="13" t="str">
        <f t="shared" si="483"/>
        <v/>
      </c>
    </row>
    <row r="1594" spans="1:13" x14ac:dyDescent="0.35">
      <c r="A1594" s="6">
        <v>1591</v>
      </c>
      <c r="D1594" s="3"/>
      <c r="E1594" s="2"/>
      <c r="F1594" s="3"/>
      <c r="G1594" s="19"/>
      <c r="H1594" s="15">
        <f t="shared" si="480"/>
        <v>0.5</v>
      </c>
      <c r="I1594" s="5">
        <v>50</v>
      </c>
      <c r="J1594" s="27">
        <f t="shared" si="481"/>
        <v>2.5000113512249107</v>
      </c>
      <c r="L1594" s="30">
        <f t="shared" si="482"/>
        <v>2.5</v>
      </c>
      <c r="M1594" s="13" t="str">
        <f t="shared" si="483"/>
        <v/>
      </c>
    </row>
    <row r="1595" spans="1:13" x14ac:dyDescent="0.35">
      <c r="A1595" s="6">
        <v>1592</v>
      </c>
      <c r="D1595" s="3"/>
      <c r="E1595" s="2"/>
      <c r="F1595" s="3"/>
      <c r="G1595" s="19"/>
      <c r="H1595" s="15">
        <f t="shared" si="480"/>
        <v>0.5</v>
      </c>
      <c r="I1595" s="5">
        <v>50</v>
      </c>
      <c r="J1595" s="27">
        <f t="shared" si="481"/>
        <v>2.5000113512249107</v>
      </c>
      <c r="L1595" s="30">
        <f t="shared" si="482"/>
        <v>2.5</v>
      </c>
      <c r="M1595" s="13" t="str">
        <f t="shared" si="483"/>
        <v/>
      </c>
    </row>
    <row r="1596" spans="1:13" x14ac:dyDescent="0.35">
      <c r="A1596" s="6">
        <v>1593</v>
      </c>
      <c r="D1596" s="3"/>
      <c r="E1596" s="2"/>
      <c r="F1596" s="3"/>
      <c r="G1596" s="19"/>
      <c r="H1596" s="15">
        <f t="shared" si="480"/>
        <v>0.5</v>
      </c>
      <c r="I1596" s="5">
        <f t="shared" ref="I1596:I1659" si="497">IF(F1596="",4.7,IF(F1596&gt;511,511,IF(F1596&lt;4.7,4.7,F1596)))</f>
        <v>4.7</v>
      </c>
      <c r="J1596" s="27">
        <f t="shared" si="481"/>
        <v>1.5072709926268522</v>
      </c>
      <c r="L1596" s="30">
        <f t="shared" si="482"/>
        <v>1.5</v>
      </c>
      <c r="M1596" s="13" t="str">
        <f t="shared" si="483"/>
        <v/>
      </c>
    </row>
    <row r="1597" spans="1:13" x14ac:dyDescent="0.35">
      <c r="A1597" s="6">
        <v>1594</v>
      </c>
      <c r="D1597" s="3"/>
      <c r="E1597" s="2"/>
      <c r="F1597" s="3"/>
      <c r="G1597" s="19"/>
      <c r="H1597" s="15">
        <f t="shared" si="480"/>
        <v>0.5</v>
      </c>
      <c r="I1597" s="5">
        <v>50</v>
      </c>
      <c r="J1597" s="27">
        <f t="shared" si="481"/>
        <v>2.5000113512249107</v>
      </c>
      <c r="L1597" s="30">
        <f t="shared" si="482"/>
        <v>2.5</v>
      </c>
      <c r="M1597" s="13" t="str">
        <f t="shared" si="483"/>
        <v/>
      </c>
    </row>
    <row r="1598" spans="1:13" x14ac:dyDescent="0.35">
      <c r="A1598" s="6">
        <v>1595</v>
      </c>
      <c r="D1598" s="3"/>
      <c r="E1598" s="2"/>
      <c r="F1598" s="3"/>
      <c r="G1598" s="19"/>
      <c r="H1598" s="15">
        <f t="shared" si="480"/>
        <v>0.5</v>
      </c>
      <c r="I1598" s="5">
        <v>50</v>
      </c>
      <c r="J1598" s="27">
        <f t="shared" si="481"/>
        <v>2.5000113512249107</v>
      </c>
      <c r="L1598" s="30">
        <f t="shared" si="482"/>
        <v>2.5</v>
      </c>
      <c r="M1598" s="13" t="str">
        <f t="shared" si="483"/>
        <v/>
      </c>
    </row>
    <row r="1599" spans="1:13" x14ac:dyDescent="0.35">
      <c r="A1599" s="6">
        <v>1596</v>
      </c>
      <c r="D1599" s="3"/>
      <c r="E1599" s="2"/>
      <c r="F1599" s="3"/>
      <c r="G1599" s="19"/>
      <c r="H1599" s="15">
        <f t="shared" si="480"/>
        <v>0.5</v>
      </c>
      <c r="I1599" s="5">
        <v>50</v>
      </c>
      <c r="J1599" s="27">
        <f t="shared" si="481"/>
        <v>2.5000113512249107</v>
      </c>
      <c r="L1599" s="30">
        <f t="shared" si="482"/>
        <v>2.5</v>
      </c>
      <c r="M1599" s="13" t="str">
        <f t="shared" si="483"/>
        <v/>
      </c>
    </row>
    <row r="1600" spans="1:13" x14ac:dyDescent="0.35">
      <c r="A1600" s="6">
        <v>1597</v>
      </c>
      <c r="D1600" s="3"/>
      <c r="E1600" s="2"/>
      <c r="F1600" s="3"/>
      <c r="G1600" s="19"/>
      <c r="H1600" s="15">
        <f t="shared" si="480"/>
        <v>0.5</v>
      </c>
      <c r="I1600" s="5">
        <f t="shared" ref="I1600:I1663" si="498">IF(F1600="",4.7,IF(F1600&gt;511,511,IF(F1600&lt;4.7,4.7,F1600)))</f>
        <v>4.7</v>
      </c>
      <c r="J1600" s="27">
        <f t="shared" si="481"/>
        <v>1.5072709926268522</v>
      </c>
      <c r="L1600" s="30">
        <f t="shared" si="482"/>
        <v>1.5</v>
      </c>
      <c r="M1600" s="13" t="str">
        <f t="shared" si="483"/>
        <v/>
      </c>
    </row>
    <row r="1601" spans="1:13" x14ac:dyDescent="0.35">
      <c r="A1601" s="6">
        <v>1598</v>
      </c>
      <c r="D1601" s="3"/>
      <c r="E1601" s="2"/>
      <c r="F1601" s="3"/>
      <c r="G1601" s="19"/>
      <c r="H1601" s="15">
        <f t="shared" si="480"/>
        <v>0.5</v>
      </c>
      <c r="I1601" s="5">
        <v>50</v>
      </c>
      <c r="J1601" s="27">
        <f t="shared" si="481"/>
        <v>2.5000113512249107</v>
      </c>
      <c r="L1601" s="30">
        <f t="shared" si="482"/>
        <v>2.5</v>
      </c>
      <c r="M1601" s="13" t="str">
        <f t="shared" si="483"/>
        <v/>
      </c>
    </row>
    <row r="1602" spans="1:13" x14ac:dyDescent="0.35">
      <c r="A1602" s="6">
        <v>1599</v>
      </c>
      <c r="D1602" s="3"/>
      <c r="E1602" s="2"/>
      <c r="F1602" s="3"/>
      <c r="G1602" s="19"/>
      <c r="H1602" s="15">
        <f t="shared" si="480"/>
        <v>0.5</v>
      </c>
      <c r="I1602" s="5">
        <v>50</v>
      </c>
      <c r="J1602" s="27">
        <f t="shared" si="481"/>
        <v>2.5000113512249107</v>
      </c>
      <c r="L1602" s="30">
        <f t="shared" si="482"/>
        <v>2.5</v>
      </c>
      <c r="M1602" s="13" t="str">
        <f t="shared" si="483"/>
        <v/>
      </c>
    </row>
    <row r="1603" spans="1:13" x14ac:dyDescent="0.35">
      <c r="A1603" s="6">
        <v>1600</v>
      </c>
      <c r="D1603" s="3"/>
      <c r="E1603" s="2"/>
      <c r="F1603" s="3"/>
      <c r="G1603" s="19"/>
      <c r="H1603" s="15">
        <f t="shared" si="480"/>
        <v>0.5</v>
      </c>
      <c r="I1603" s="5">
        <v>50</v>
      </c>
      <c r="J1603" s="27">
        <f t="shared" si="481"/>
        <v>2.5000113512249107</v>
      </c>
      <c r="L1603" s="30">
        <f t="shared" si="482"/>
        <v>2.5</v>
      </c>
      <c r="M1603" s="13" t="str">
        <f t="shared" si="483"/>
        <v/>
      </c>
    </row>
    <row r="1604" spans="1:13" x14ac:dyDescent="0.35">
      <c r="A1604" s="6">
        <v>1601</v>
      </c>
      <c r="D1604" s="3"/>
      <c r="E1604" s="2"/>
      <c r="F1604" s="3"/>
      <c r="G1604" s="19"/>
      <c r="H1604" s="15">
        <f t="shared" si="480"/>
        <v>0.5</v>
      </c>
      <c r="I1604" s="5">
        <f t="shared" ref="I1604:I1667" si="499">IF(F1604="",4.7,IF(F1604&gt;511,511,IF(F1604&lt;4.7,4.7,F1604)))</f>
        <v>4.7</v>
      </c>
      <c r="J1604" s="27">
        <f t="shared" si="481"/>
        <v>1.5072709926268522</v>
      </c>
      <c r="L1604" s="30">
        <f t="shared" si="482"/>
        <v>1.5</v>
      </c>
      <c r="M1604" s="13" t="str">
        <f t="shared" si="483"/>
        <v/>
      </c>
    </row>
    <row r="1605" spans="1:13" x14ac:dyDescent="0.35">
      <c r="A1605" s="6">
        <v>1602</v>
      </c>
      <c r="D1605" s="3"/>
      <c r="E1605" s="2"/>
      <c r="F1605" s="3"/>
      <c r="G1605" s="19"/>
      <c r="H1605" s="15">
        <f t="shared" ref="H1605:H1668" si="500">IF(E1605="",0.5,IF(E1605&lt;0.5, 0.5, IF(E1605&gt;31.5, 31.5,E1605)))</f>
        <v>0.5</v>
      </c>
      <c r="I1605" s="5">
        <v>50</v>
      </c>
      <c r="J1605" s="27">
        <f t="shared" ref="J1605:J1668" si="501">EXP(0.514*LN(H1605)+0.214*LN(I1605)+0.4354)</f>
        <v>2.5000113512249107</v>
      </c>
      <c r="L1605" s="30">
        <f t="shared" ref="L1605:L1668" si="502">ROUND(J1605,2-(INT(LOG(J1605))+1))</f>
        <v>2.5</v>
      </c>
      <c r="M1605" s="13" t="str">
        <f t="shared" ref="M1605:M1668" si="503">IF(D1605&gt;L1605,"oui","")</f>
        <v/>
      </c>
    </row>
    <row r="1606" spans="1:13" x14ac:dyDescent="0.35">
      <c r="A1606" s="6">
        <v>1603</v>
      </c>
      <c r="D1606" s="3"/>
      <c r="E1606" s="2"/>
      <c r="F1606" s="3"/>
      <c r="G1606" s="19"/>
      <c r="H1606" s="15">
        <f t="shared" si="500"/>
        <v>0.5</v>
      </c>
      <c r="I1606" s="5">
        <v>50</v>
      </c>
      <c r="J1606" s="27">
        <f t="shared" si="501"/>
        <v>2.5000113512249107</v>
      </c>
      <c r="L1606" s="30">
        <f t="shared" si="502"/>
        <v>2.5</v>
      </c>
      <c r="M1606" s="13" t="str">
        <f t="shared" si="503"/>
        <v/>
      </c>
    </row>
    <row r="1607" spans="1:13" x14ac:dyDescent="0.35">
      <c r="A1607" s="6">
        <v>1604</v>
      </c>
      <c r="D1607" s="3"/>
      <c r="E1607" s="2"/>
      <c r="F1607" s="3"/>
      <c r="G1607" s="19"/>
      <c r="H1607" s="15">
        <f t="shared" si="500"/>
        <v>0.5</v>
      </c>
      <c r="I1607" s="5">
        <v>50</v>
      </c>
      <c r="J1607" s="27">
        <f t="shared" si="501"/>
        <v>2.5000113512249107</v>
      </c>
      <c r="L1607" s="30">
        <f t="shared" si="502"/>
        <v>2.5</v>
      </c>
      <c r="M1607" s="13" t="str">
        <f t="shared" si="503"/>
        <v/>
      </c>
    </row>
    <row r="1608" spans="1:13" x14ac:dyDescent="0.35">
      <c r="A1608" s="6">
        <v>1605</v>
      </c>
      <c r="D1608" s="3"/>
      <c r="E1608" s="2"/>
      <c r="F1608" s="3"/>
      <c r="G1608" s="19"/>
      <c r="H1608" s="15">
        <f t="shared" si="500"/>
        <v>0.5</v>
      </c>
      <c r="I1608" s="5">
        <f t="shared" ref="I1608:I1671" si="504">IF(F1608="",4.7,IF(F1608&gt;511,511,IF(F1608&lt;4.7,4.7,F1608)))</f>
        <v>4.7</v>
      </c>
      <c r="J1608" s="27">
        <f t="shared" si="501"/>
        <v>1.5072709926268522</v>
      </c>
      <c r="L1608" s="30">
        <f t="shared" si="502"/>
        <v>1.5</v>
      </c>
      <c r="M1608" s="13" t="str">
        <f t="shared" si="503"/>
        <v/>
      </c>
    </row>
    <row r="1609" spans="1:13" x14ac:dyDescent="0.35">
      <c r="A1609" s="6">
        <v>1606</v>
      </c>
      <c r="D1609" s="3"/>
      <c r="E1609" s="2"/>
      <c r="F1609" s="3"/>
      <c r="G1609" s="19"/>
      <c r="H1609" s="15">
        <f t="shared" si="500"/>
        <v>0.5</v>
      </c>
      <c r="I1609" s="5">
        <v>50</v>
      </c>
      <c r="J1609" s="27">
        <f t="shared" si="501"/>
        <v>2.5000113512249107</v>
      </c>
      <c r="L1609" s="30">
        <f t="shared" si="502"/>
        <v>2.5</v>
      </c>
      <c r="M1609" s="13" t="str">
        <f t="shared" si="503"/>
        <v/>
      </c>
    </row>
    <row r="1610" spans="1:13" x14ac:dyDescent="0.35">
      <c r="A1610" s="6">
        <v>1607</v>
      </c>
      <c r="D1610" s="3"/>
      <c r="E1610" s="2"/>
      <c r="F1610" s="3"/>
      <c r="G1610" s="19"/>
      <c r="H1610" s="15">
        <f t="shared" si="500"/>
        <v>0.5</v>
      </c>
      <c r="I1610" s="5">
        <v>50</v>
      </c>
      <c r="J1610" s="27">
        <f t="shared" si="501"/>
        <v>2.5000113512249107</v>
      </c>
      <c r="L1610" s="30">
        <f t="shared" si="502"/>
        <v>2.5</v>
      </c>
      <c r="M1610" s="13" t="str">
        <f t="shared" si="503"/>
        <v/>
      </c>
    </row>
    <row r="1611" spans="1:13" x14ac:dyDescent="0.35">
      <c r="A1611" s="6">
        <v>1608</v>
      </c>
      <c r="D1611" s="3"/>
      <c r="E1611" s="2"/>
      <c r="F1611" s="3"/>
      <c r="G1611" s="19"/>
      <c r="H1611" s="15">
        <f t="shared" si="500"/>
        <v>0.5</v>
      </c>
      <c r="I1611" s="5">
        <v>50</v>
      </c>
      <c r="J1611" s="27">
        <f t="shared" si="501"/>
        <v>2.5000113512249107</v>
      </c>
      <c r="L1611" s="30">
        <f t="shared" si="502"/>
        <v>2.5</v>
      </c>
      <c r="M1611" s="13" t="str">
        <f t="shared" si="503"/>
        <v/>
      </c>
    </row>
    <row r="1612" spans="1:13" x14ac:dyDescent="0.35">
      <c r="A1612" s="6">
        <v>1609</v>
      </c>
      <c r="D1612" s="3"/>
      <c r="E1612" s="2"/>
      <c r="F1612" s="3"/>
      <c r="G1612" s="19"/>
      <c r="H1612" s="15">
        <f t="shared" si="500"/>
        <v>0.5</v>
      </c>
      <c r="I1612" s="5">
        <f t="shared" ref="I1612:I1675" si="505">IF(F1612="",4.7,IF(F1612&gt;511,511,IF(F1612&lt;4.7,4.7,F1612)))</f>
        <v>4.7</v>
      </c>
      <c r="J1612" s="27">
        <f t="shared" si="501"/>
        <v>1.5072709926268522</v>
      </c>
      <c r="L1612" s="30">
        <f t="shared" si="502"/>
        <v>1.5</v>
      </c>
      <c r="M1612" s="13" t="str">
        <f t="shared" si="503"/>
        <v/>
      </c>
    </row>
    <row r="1613" spans="1:13" x14ac:dyDescent="0.35">
      <c r="A1613" s="6">
        <v>1610</v>
      </c>
      <c r="D1613" s="3"/>
      <c r="E1613" s="2"/>
      <c r="F1613" s="3"/>
      <c r="G1613" s="19"/>
      <c r="H1613" s="15">
        <f t="shared" si="500"/>
        <v>0.5</v>
      </c>
      <c r="I1613" s="5">
        <v>50</v>
      </c>
      <c r="J1613" s="27">
        <f t="shared" si="501"/>
        <v>2.5000113512249107</v>
      </c>
      <c r="L1613" s="30">
        <f t="shared" si="502"/>
        <v>2.5</v>
      </c>
      <c r="M1613" s="13" t="str">
        <f t="shared" si="503"/>
        <v/>
      </c>
    </row>
    <row r="1614" spans="1:13" x14ac:dyDescent="0.35">
      <c r="A1614" s="6">
        <v>1611</v>
      </c>
      <c r="D1614" s="3"/>
      <c r="E1614" s="2"/>
      <c r="F1614" s="3"/>
      <c r="G1614" s="19"/>
      <c r="H1614" s="15">
        <f t="shared" si="500"/>
        <v>0.5</v>
      </c>
      <c r="I1614" s="5">
        <v>50</v>
      </c>
      <c r="J1614" s="27">
        <f t="shared" si="501"/>
        <v>2.5000113512249107</v>
      </c>
      <c r="L1614" s="30">
        <f t="shared" si="502"/>
        <v>2.5</v>
      </c>
      <c r="M1614" s="13" t="str">
        <f t="shared" si="503"/>
        <v/>
      </c>
    </row>
    <row r="1615" spans="1:13" x14ac:dyDescent="0.35">
      <c r="A1615" s="6">
        <v>1612</v>
      </c>
      <c r="D1615" s="3"/>
      <c r="E1615" s="2"/>
      <c r="F1615" s="3"/>
      <c r="G1615" s="19"/>
      <c r="H1615" s="15">
        <f t="shared" si="500"/>
        <v>0.5</v>
      </c>
      <c r="I1615" s="5">
        <v>50</v>
      </c>
      <c r="J1615" s="27">
        <f t="shared" si="501"/>
        <v>2.5000113512249107</v>
      </c>
      <c r="L1615" s="30">
        <f t="shared" si="502"/>
        <v>2.5</v>
      </c>
      <c r="M1615" s="13" t="str">
        <f t="shared" si="503"/>
        <v/>
      </c>
    </row>
    <row r="1616" spans="1:13" x14ac:dyDescent="0.35">
      <c r="A1616" s="6">
        <v>1613</v>
      </c>
      <c r="D1616" s="3"/>
      <c r="E1616" s="2"/>
      <c r="F1616" s="3"/>
      <c r="G1616" s="19"/>
      <c r="H1616" s="15">
        <f t="shared" si="500"/>
        <v>0.5</v>
      </c>
      <c r="I1616" s="5">
        <f t="shared" ref="I1616:I1679" si="506">IF(F1616="",4.7,IF(F1616&gt;511,511,IF(F1616&lt;4.7,4.7,F1616)))</f>
        <v>4.7</v>
      </c>
      <c r="J1616" s="27">
        <f t="shared" si="501"/>
        <v>1.5072709926268522</v>
      </c>
      <c r="L1616" s="30">
        <f t="shared" si="502"/>
        <v>1.5</v>
      </c>
      <c r="M1616" s="13" t="str">
        <f t="shared" si="503"/>
        <v/>
      </c>
    </row>
    <row r="1617" spans="1:13" x14ac:dyDescent="0.35">
      <c r="A1617" s="6">
        <v>1614</v>
      </c>
      <c r="D1617" s="3"/>
      <c r="E1617" s="2"/>
      <c r="F1617" s="3"/>
      <c r="G1617" s="19"/>
      <c r="H1617" s="15">
        <f t="shared" si="500"/>
        <v>0.5</v>
      </c>
      <c r="I1617" s="5">
        <v>50</v>
      </c>
      <c r="J1617" s="27">
        <f t="shared" si="501"/>
        <v>2.5000113512249107</v>
      </c>
      <c r="L1617" s="30">
        <f t="shared" si="502"/>
        <v>2.5</v>
      </c>
      <c r="M1617" s="13" t="str">
        <f t="shared" si="503"/>
        <v/>
      </c>
    </row>
    <row r="1618" spans="1:13" x14ac:dyDescent="0.35">
      <c r="A1618" s="6">
        <v>1615</v>
      </c>
      <c r="D1618" s="3"/>
      <c r="E1618" s="2"/>
      <c r="F1618" s="3"/>
      <c r="G1618" s="19"/>
      <c r="H1618" s="15">
        <f t="shared" si="500"/>
        <v>0.5</v>
      </c>
      <c r="I1618" s="5">
        <v>50</v>
      </c>
      <c r="J1618" s="27">
        <f t="shared" si="501"/>
        <v>2.5000113512249107</v>
      </c>
      <c r="L1618" s="30">
        <f t="shared" si="502"/>
        <v>2.5</v>
      </c>
      <c r="M1618" s="13" t="str">
        <f t="shared" si="503"/>
        <v/>
      </c>
    </row>
    <row r="1619" spans="1:13" x14ac:dyDescent="0.35">
      <c r="A1619" s="6">
        <v>1616</v>
      </c>
      <c r="D1619" s="3"/>
      <c r="E1619" s="2"/>
      <c r="F1619" s="3"/>
      <c r="G1619" s="19"/>
      <c r="H1619" s="15">
        <f t="shared" si="500"/>
        <v>0.5</v>
      </c>
      <c r="I1619" s="5">
        <v>50</v>
      </c>
      <c r="J1619" s="27">
        <f t="shared" si="501"/>
        <v>2.5000113512249107</v>
      </c>
      <c r="L1619" s="30">
        <f t="shared" si="502"/>
        <v>2.5</v>
      </c>
      <c r="M1619" s="13" t="str">
        <f t="shared" si="503"/>
        <v/>
      </c>
    </row>
    <row r="1620" spans="1:13" x14ac:dyDescent="0.35">
      <c r="A1620" s="6">
        <v>1617</v>
      </c>
      <c r="D1620" s="3"/>
      <c r="E1620" s="2"/>
      <c r="F1620" s="3"/>
      <c r="G1620" s="19"/>
      <c r="H1620" s="15">
        <f t="shared" si="500"/>
        <v>0.5</v>
      </c>
      <c r="I1620" s="5">
        <f t="shared" ref="I1620:I1683" si="507">IF(F1620="",4.7,IF(F1620&gt;511,511,IF(F1620&lt;4.7,4.7,F1620)))</f>
        <v>4.7</v>
      </c>
      <c r="J1620" s="27">
        <f t="shared" si="501"/>
        <v>1.5072709926268522</v>
      </c>
      <c r="L1620" s="30">
        <f t="shared" si="502"/>
        <v>1.5</v>
      </c>
      <c r="M1620" s="13" t="str">
        <f t="shared" si="503"/>
        <v/>
      </c>
    </row>
    <row r="1621" spans="1:13" x14ac:dyDescent="0.35">
      <c r="A1621" s="6">
        <v>1618</v>
      </c>
      <c r="D1621" s="3"/>
      <c r="E1621" s="2"/>
      <c r="F1621" s="3"/>
      <c r="G1621" s="19"/>
      <c r="H1621" s="15">
        <f t="shared" si="500"/>
        <v>0.5</v>
      </c>
      <c r="I1621" s="5">
        <v>50</v>
      </c>
      <c r="J1621" s="27">
        <f t="shared" si="501"/>
        <v>2.5000113512249107</v>
      </c>
      <c r="L1621" s="30">
        <f t="shared" si="502"/>
        <v>2.5</v>
      </c>
      <c r="M1621" s="13" t="str">
        <f t="shared" si="503"/>
        <v/>
      </c>
    </row>
    <row r="1622" spans="1:13" x14ac:dyDescent="0.35">
      <c r="A1622" s="6">
        <v>1619</v>
      </c>
      <c r="D1622" s="3"/>
      <c r="E1622" s="2"/>
      <c r="F1622" s="3"/>
      <c r="G1622" s="19"/>
      <c r="H1622" s="15">
        <f t="shared" si="500"/>
        <v>0.5</v>
      </c>
      <c r="I1622" s="5">
        <v>50</v>
      </c>
      <c r="J1622" s="27">
        <f t="shared" si="501"/>
        <v>2.5000113512249107</v>
      </c>
      <c r="L1622" s="30">
        <f t="shared" si="502"/>
        <v>2.5</v>
      </c>
      <c r="M1622" s="13" t="str">
        <f t="shared" si="503"/>
        <v/>
      </c>
    </row>
    <row r="1623" spans="1:13" x14ac:dyDescent="0.35">
      <c r="A1623" s="6">
        <v>1620</v>
      </c>
      <c r="D1623" s="3"/>
      <c r="E1623" s="2"/>
      <c r="F1623" s="3"/>
      <c r="G1623" s="19"/>
      <c r="H1623" s="15">
        <f t="shared" si="500"/>
        <v>0.5</v>
      </c>
      <c r="I1623" s="5">
        <v>50</v>
      </c>
      <c r="J1623" s="27">
        <f t="shared" si="501"/>
        <v>2.5000113512249107</v>
      </c>
      <c r="L1623" s="30">
        <f t="shared" si="502"/>
        <v>2.5</v>
      </c>
      <c r="M1623" s="13" t="str">
        <f t="shared" si="503"/>
        <v/>
      </c>
    </row>
    <row r="1624" spans="1:13" x14ac:dyDescent="0.35">
      <c r="A1624" s="6">
        <v>1621</v>
      </c>
      <c r="D1624" s="3"/>
      <c r="E1624" s="2"/>
      <c r="F1624" s="3"/>
      <c r="G1624" s="19"/>
      <c r="H1624" s="15">
        <f t="shared" si="500"/>
        <v>0.5</v>
      </c>
      <c r="I1624" s="5">
        <f t="shared" ref="I1624:I1687" si="508">IF(F1624="",4.7,IF(F1624&gt;511,511,IF(F1624&lt;4.7,4.7,F1624)))</f>
        <v>4.7</v>
      </c>
      <c r="J1624" s="27">
        <f t="shared" si="501"/>
        <v>1.5072709926268522</v>
      </c>
      <c r="L1624" s="30">
        <f t="shared" si="502"/>
        <v>1.5</v>
      </c>
      <c r="M1624" s="13" t="str">
        <f t="shared" si="503"/>
        <v/>
      </c>
    </row>
    <row r="1625" spans="1:13" x14ac:dyDescent="0.35">
      <c r="A1625" s="6">
        <v>1622</v>
      </c>
      <c r="D1625" s="3"/>
      <c r="E1625" s="2"/>
      <c r="F1625" s="3"/>
      <c r="G1625" s="19"/>
      <c r="H1625" s="15">
        <f t="shared" si="500"/>
        <v>0.5</v>
      </c>
      <c r="I1625" s="5">
        <v>50</v>
      </c>
      <c r="J1625" s="27">
        <f t="shared" si="501"/>
        <v>2.5000113512249107</v>
      </c>
      <c r="L1625" s="30">
        <f t="shared" si="502"/>
        <v>2.5</v>
      </c>
      <c r="M1625" s="13" t="str">
        <f t="shared" si="503"/>
        <v/>
      </c>
    </row>
    <row r="1626" spans="1:13" x14ac:dyDescent="0.35">
      <c r="A1626" s="6">
        <v>1623</v>
      </c>
      <c r="D1626" s="3"/>
      <c r="E1626" s="2"/>
      <c r="F1626" s="3"/>
      <c r="G1626" s="19"/>
      <c r="H1626" s="15">
        <f t="shared" si="500"/>
        <v>0.5</v>
      </c>
      <c r="I1626" s="5">
        <v>50</v>
      </c>
      <c r="J1626" s="27">
        <f t="shared" si="501"/>
        <v>2.5000113512249107</v>
      </c>
      <c r="L1626" s="30">
        <f t="shared" si="502"/>
        <v>2.5</v>
      </c>
      <c r="M1626" s="13" t="str">
        <f t="shared" si="503"/>
        <v/>
      </c>
    </row>
    <row r="1627" spans="1:13" x14ac:dyDescent="0.35">
      <c r="A1627" s="6">
        <v>1624</v>
      </c>
      <c r="D1627" s="3"/>
      <c r="E1627" s="2"/>
      <c r="F1627" s="3"/>
      <c r="G1627" s="19"/>
      <c r="H1627" s="15">
        <f t="shared" si="500"/>
        <v>0.5</v>
      </c>
      <c r="I1627" s="5">
        <v>50</v>
      </c>
      <c r="J1627" s="27">
        <f t="shared" si="501"/>
        <v>2.5000113512249107</v>
      </c>
      <c r="L1627" s="30">
        <f t="shared" si="502"/>
        <v>2.5</v>
      </c>
      <c r="M1627" s="13" t="str">
        <f t="shared" si="503"/>
        <v/>
      </c>
    </row>
    <row r="1628" spans="1:13" x14ac:dyDescent="0.35">
      <c r="A1628" s="6">
        <v>1625</v>
      </c>
      <c r="D1628" s="3"/>
      <c r="E1628" s="2"/>
      <c r="F1628" s="3"/>
      <c r="G1628" s="19"/>
      <c r="H1628" s="15">
        <f t="shared" si="500"/>
        <v>0.5</v>
      </c>
      <c r="I1628" s="5">
        <f t="shared" ref="I1628:I1691" si="509">IF(F1628="",4.7,IF(F1628&gt;511,511,IF(F1628&lt;4.7,4.7,F1628)))</f>
        <v>4.7</v>
      </c>
      <c r="J1628" s="27">
        <f t="shared" si="501"/>
        <v>1.5072709926268522</v>
      </c>
      <c r="L1628" s="30">
        <f t="shared" si="502"/>
        <v>1.5</v>
      </c>
      <c r="M1628" s="13" t="str">
        <f t="shared" si="503"/>
        <v/>
      </c>
    </row>
    <row r="1629" spans="1:13" x14ac:dyDescent="0.35">
      <c r="A1629" s="6">
        <v>1626</v>
      </c>
      <c r="D1629" s="3"/>
      <c r="E1629" s="2"/>
      <c r="F1629" s="3"/>
      <c r="G1629" s="19"/>
      <c r="H1629" s="15">
        <f t="shared" si="500"/>
        <v>0.5</v>
      </c>
      <c r="I1629" s="5">
        <v>50</v>
      </c>
      <c r="J1629" s="27">
        <f t="shared" si="501"/>
        <v>2.5000113512249107</v>
      </c>
      <c r="L1629" s="30">
        <f t="shared" si="502"/>
        <v>2.5</v>
      </c>
      <c r="M1629" s="13" t="str">
        <f t="shared" si="503"/>
        <v/>
      </c>
    </row>
    <row r="1630" spans="1:13" x14ac:dyDescent="0.35">
      <c r="A1630" s="6">
        <v>1627</v>
      </c>
      <c r="D1630" s="3"/>
      <c r="E1630" s="2"/>
      <c r="F1630" s="3"/>
      <c r="G1630" s="19"/>
      <c r="H1630" s="15">
        <f t="shared" si="500"/>
        <v>0.5</v>
      </c>
      <c r="I1630" s="5">
        <v>50</v>
      </c>
      <c r="J1630" s="27">
        <f t="shared" si="501"/>
        <v>2.5000113512249107</v>
      </c>
      <c r="L1630" s="30">
        <f t="shared" si="502"/>
        <v>2.5</v>
      </c>
      <c r="M1630" s="13" t="str">
        <f t="shared" si="503"/>
        <v/>
      </c>
    </row>
    <row r="1631" spans="1:13" x14ac:dyDescent="0.35">
      <c r="A1631" s="6">
        <v>1628</v>
      </c>
      <c r="D1631" s="3"/>
      <c r="E1631" s="2"/>
      <c r="F1631" s="3"/>
      <c r="G1631" s="19"/>
      <c r="H1631" s="15">
        <f t="shared" si="500"/>
        <v>0.5</v>
      </c>
      <c r="I1631" s="5">
        <v>50</v>
      </c>
      <c r="J1631" s="27">
        <f t="shared" si="501"/>
        <v>2.5000113512249107</v>
      </c>
      <c r="L1631" s="30">
        <f t="shared" si="502"/>
        <v>2.5</v>
      </c>
      <c r="M1631" s="13" t="str">
        <f t="shared" si="503"/>
        <v/>
      </c>
    </row>
    <row r="1632" spans="1:13" x14ac:dyDescent="0.35">
      <c r="A1632" s="6">
        <v>1629</v>
      </c>
      <c r="D1632" s="3"/>
      <c r="E1632" s="2"/>
      <c r="F1632" s="3"/>
      <c r="G1632" s="19"/>
      <c r="H1632" s="15">
        <f t="shared" si="500"/>
        <v>0.5</v>
      </c>
      <c r="I1632" s="5">
        <f t="shared" ref="I1632:I1695" si="510">IF(F1632="",4.7,IF(F1632&gt;511,511,IF(F1632&lt;4.7,4.7,F1632)))</f>
        <v>4.7</v>
      </c>
      <c r="J1632" s="27">
        <f t="shared" si="501"/>
        <v>1.5072709926268522</v>
      </c>
      <c r="L1632" s="30">
        <f t="shared" si="502"/>
        <v>1.5</v>
      </c>
      <c r="M1632" s="13" t="str">
        <f t="shared" si="503"/>
        <v/>
      </c>
    </row>
    <row r="1633" spans="1:13" x14ac:dyDescent="0.35">
      <c r="A1633" s="6">
        <v>1630</v>
      </c>
      <c r="D1633" s="3"/>
      <c r="E1633" s="2"/>
      <c r="F1633" s="3"/>
      <c r="G1633" s="19"/>
      <c r="H1633" s="15">
        <f t="shared" si="500"/>
        <v>0.5</v>
      </c>
      <c r="I1633" s="5">
        <v>50</v>
      </c>
      <c r="J1633" s="27">
        <f t="shared" si="501"/>
        <v>2.5000113512249107</v>
      </c>
      <c r="L1633" s="30">
        <f t="shared" si="502"/>
        <v>2.5</v>
      </c>
      <c r="M1633" s="13" t="str">
        <f t="shared" si="503"/>
        <v/>
      </c>
    </row>
    <row r="1634" spans="1:13" x14ac:dyDescent="0.35">
      <c r="A1634" s="6">
        <v>1631</v>
      </c>
      <c r="D1634" s="3"/>
      <c r="E1634" s="2"/>
      <c r="F1634" s="3"/>
      <c r="G1634" s="19"/>
      <c r="H1634" s="15">
        <f t="shared" si="500"/>
        <v>0.5</v>
      </c>
      <c r="I1634" s="5">
        <v>50</v>
      </c>
      <c r="J1634" s="27">
        <f t="shared" si="501"/>
        <v>2.5000113512249107</v>
      </c>
      <c r="L1634" s="30">
        <f t="shared" si="502"/>
        <v>2.5</v>
      </c>
      <c r="M1634" s="13" t="str">
        <f t="shared" si="503"/>
        <v/>
      </c>
    </row>
    <row r="1635" spans="1:13" x14ac:dyDescent="0.35">
      <c r="A1635" s="6">
        <v>1632</v>
      </c>
      <c r="D1635" s="3"/>
      <c r="E1635" s="2"/>
      <c r="F1635" s="3"/>
      <c r="G1635" s="19"/>
      <c r="H1635" s="15">
        <f t="shared" si="500"/>
        <v>0.5</v>
      </c>
      <c r="I1635" s="5">
        <v>50</v>
      </c>
      <c r="J1635" s="27">
        <f t="shared" si="501"/>
        <v>2.5000113512249107</v>
      </c>
      <c r="L1635" s="30">
        <f t="shared" si="502"/>
        <v>2.5</v>
      </c>
      <c r="M1635" s="13" t="str">
        <f t="shared" si="503"/>
        <v/>
      </c>
    </row>
    <row r="1636" spans="1:13" x14ac:dyDescent="0.35">
      <c r="A1636" s="6">
        <v>1633</v>
      </c>
      <c r="D1636" s="3"/>
      <c r="E1636" s="2"/>
      <c r="F1636" s="3"/>
      <c r="G1636" s="19"/>
      <c r="H1636" s="15">
        <f t="shared" si="500"/>
        <v>0.5</v>
      </c>
      <c r="I1636" s="5">
        <f t="shared" ref="I1636:I1699" si="511">IF(F1636="",4.7,IF(F1636&gt;511,511,IF(F1636&lt;4.7,4.7,F1636)))</f>
        <v>4.7</v>
      </c>
      <c r="J1636" s="27">
        <f t="shared" si="501"/>
        <v>1.5072709926268522</v>
      </c>
      <c r="L1636" s="30">
        <f t="shared" si="502"/>
        <v>1.5</v>
      </c>
      <c r="M1636" s="13" t="str">
        <f t="shared" si="503"/>
        <v/>
      </c>
    </row>
    <row r="1637" spans="1:13" x14ac:dyDescent="0.35">
      <c r="A1637" s="6">
        <v>1634</v>
      </c>
      <c r="D1637" s="3"/>
      <c r="E1637" s="2"/>
      <c r="F1637" s="3"/>
      <c r="G1637" s="19"/>
      <c r="H1637" s="15">
        <f t="shared" si="500"/>
        <v>0.5</v>
      </c>
      <c r="I1637" s="5">
        <v>50</v>
      </c>
      <c r="J1637" s="27">
        <f t="shared" si="501"/>
        <v>2.5000113512249107</v>
      </c>
      <c r="L1637" s="30">
        <f t="shared" si="502"/>
        <v>2.5</v>
      </c>
      <c r="M1637" s="13" t="str">
        <f t="shared" si="503"/>
        <v/>
      </c>
    </row>
    <row r="1638" spans="1:13" x14ac:dyDescent="0.35">
      <c r="A1638" s="6">
        <v>1635</v>
      </c>
      <c r="D1638" s="3"/>
      <c r="E1638" s="2"/>
      <c r="F1638" s="3"/>
      <c r="G1638" s="19"/>
      <c r="H1638" s="15">
        <f t="shared" si="500"/>
        <v>0.5</v>
      </c>
      <c r="I1638" s="5">
        <v>50</v>
      </c>
      <c r="J1638" s="27">
        <f t="shared" si="501"/>
        <v>2.5000113512249107</v>
      </c>
      <c r="L1638" s="30">
        <f t="shared" si="502"/>
        <v>2.5</v>
      </c>
      <c r="M1638" s="13" t="str">
        <f t="shared" si="503"/>
        <v/>
      </c>
    </row>
    <row r="1639" spans="1:13" x14ac:dyDescent="0.35">
      <c r="A1639" s="6">
        <v>1636</v>
      </c>
      <c r="D1639" s="3"/>
      <c r="E1639" s="2"/>
      <c r="F1639" s="3"/>
      <c r="G1639" s="19"/>
      <c r="H1639" s="15">
        <f t="shared" si="500"/>
        <v>0.5</v>
      </c>
      <c r="I1639" s="5">
        <v>50</v>
      </c>
      <c r="J1639" s="27">
        <f t="shared" si="501"/>
        <v>2.5000113512249107</v>
      </c>
      <c r="L1639" s="30">
        <f t="shared" si="502"/>
        <v>2.5</v>
      </c>
      <c r="M1639" s="13" t="str">
        <f t="shared" si="503"/>
        <v/>
      </c>
    </row>
    <row r="1640" spans="1:13" x14ac:dyDescent="0.35">
      <c r="A1640" s="6">
        <v>1637</v>
      </c>
      <c r="D1640" s="3"/>
      <c r="E1640" s="2"/>
      <c r="F1640" s="3"/>
      <c r="G1640" s="19"/>
      <c r="H1640" s="15">
        <f t="shared" si="500"/>
        <v>0.5</v>
      </c>
      <c r="I1640" s="5">
        <f t="shared" ref="I1640:I1703" si="512">IF(F1640="",4.7,IF(F1640&gt;511,511,IF(F1640&lt;4.7,4.7,F1640)))</f>
        <v>4.7</v>
      </c>
      <c r="J1640" s="27">
        <f t="shared" si="501"/>
        <v>1.5072709926268522</v>
      </c>
      <c r="L1640" s="30">
        <f t="shared" si="502"/>
        <v>1.5</v>
      </c>
      <c r="M1640" s="13" t="str">
        <f t="shared" si="503"/>
        <v/>
      </c>
    </row>
    <row r="1641" spans="1:13" x14ac:dyDescent="0.35">
      <c r="A1641" s="6">
        <v>1638</v>
      </c>
      <c r="D1641" s="3"/>
      <c r="E1641" s="2"/>
      <c r="F1641" s="3"/>
      <c r="G1641" s="19"/>
      <c r="H1641" s="15">
        <f t="shared" si="500"/>
        <v>0.5</v>
      </c>
      <c r="I1641" s="5">
        <v>50</v>
      </c>
      <c r="J1641" s="27">
        <f t="shared" si="501"/>
        <v>2.5000113512249107</v>
      </c>
      <c r="L1641" s="30">
        <f t="shared" si="502"/>
        <v>2.5</v>
      </c>
      <c r="M1641" s="13" t="str">
        <f t="shared" si="503"/>
        <v/>
      </c>
    </row>
    <row r="1642" spans="1:13" x14ac:dyDescent="0.35">
      <c r="A1642" s="6">
        <v>1639</v>
      </c>
      <c r="D1642" s="3"/>
      <c r="E1642" s="2"/>
      <c r="F1642" s="3"/>
      <c r="G1642" s="19"/>
      <c r="H1642" s="15">
        <f t="shared" si="500"/>
        <v>0.5</v>
      </c>
      <c r="I1642" s="5">
        <v>50</v>
      </c>
      <c r="J1642" s="27">
        <f t="shared" si="501"/>
        <v>2.5000113512249107</v>
      </c>
      <c r="L1642" s="30">
        <f t="shared" si="502"/>
        <v>2.5</v>
      </c>
      <c r="M1642" s="13" t="str">
        <f t="shared" si="503"/>
        <v/>
      </c>
    </row>
    <row r="1643" spans="1:13" x14ac:dyDescent="0.35">
      <c r="A1643" s="6">
        <v>1640</v>
      </c>
      <c r="D1643" s="3"/>
      <c r="E1643" s="2"/>
      <c r="F1643" s="3"/>
      <c r="G1643" s="19"/>
      <c r="H1643" s="15">
        <f t="shared" si="500"/>
        <v>0.5</v>
      </c>
      <c r="I1643" s="5">
        <v>50</v>
      </c>
      <c r="J1643" s="27">
        <f t="shared" si="501"/>
        <v>2.5000113512249107</v>
      </c>
      <c r="L1643" s="30">
        <f t="shared" si="502"/>
        <v>2.5</v>
      </c>
      <c r="M1643" s="13" t="str">
        <f t="shared" si="503"/>
        <v/>
      </c>
    </row>
    <row r="1644" spans="1:13" x14ac:dyDescent="0.35">
      <c r="A1644" s="6">
        <v>1641</v>
      </c>
      <c r="D1644" s="3"/>
      <c r="E1644" s="2"/>
      <c r="F1644" s="3"/>
      <c r="G1644" s="19"/>
      <c r="H1644" s="15">
        <f t="shared" si="500"/>
        <v>0.5</v>
      </c>
      <c r="I1644" s="5">
        <f t="shared" ref="I1644:I1707" si="513">IF(F1644="",4.7,IF(F1644&gt;511,511,IF(F1644&lt;4.7,4.7,F1644)))</f>
        <v>4.7</v>
      </c>
      <c r="J1644" s="27">
        <f t="shared" si="501"/>
        <v>1.5072709926268522</v>
      </c>
      <c r="L1644" s="30">
        <f t="shared" si="502"/>
        <v>1.5</v>
      </c>
      <c r="M1644" s="13" t="str">
        <f t="shared" si="503"/>
        <v/>
      </c>
    </row>
    <row r="1645" spans="1:13" x14ac:dyDescent="0.35">
      <c r="A1645" s="6">
        <v>1642</v>
      </c>
      <c r="D1645" s="3"/>
      <c r="E1645" s="2"/>
      <c r="F1645" s="3"/>
      <c r="G1645" s="19"/>
      <c r="H1645" s="15">
        <f t="shared" si="500"/>
        <v>0.5</v>
      </c>
      <c r="I1645" s="5">
        <v>50</v>
      </c>
      <c r="J1645" s="27">
        <f t="shared" si="501"/>
        <v>2.5000113512249107</v>
      </c>
      <c r="L1645" s="30">
        <f t="shared" si="502"/>
        <v>2.5</v>
      </c>
      <c r="M1645" s="13" t="str">
        <f t="shared" si="503"/>
        <v/>
      </c>
    </row>
    <row r="1646" spans="1:13" x14ac:dyDescent="0.35">
      <c r="A1646" s="6">
        <v>1643</v>
      </c>
      <c r="D1646" s="3"/>
      <c r="E1646" s="2"/>
      <c r="F1646" s="3"/>
      <c r="G1646" s="19"/>
      <c r="H1646" s="15">
        <f t="shared" si="500"/>
        <v>0.5</v>
      </c>
      <c r="I1646" s="5">
        <v>50</v>
      </c>
      <c r="J1646" s="27">
        <f t="shared" si="501"/>
        <v>2.5000113512249107</v>
      </c>
      <c r="L1646" s="30">
        <f t="shared" si="502"/>
        <v>2.5</v>
      </c>
      <c r="M1646" s="13" t="str">
        <f t="shared" si="503"/>
        <v/>
      </c>
    </row>
    <row r="1647" spans="1:13" x14ac:dyDescent="0.35">
      <c r="A1647" s="6">
        <v>1644</v>
      </c>
      <c r="D1647" s="3"/>
      <c r="E1647" s="2"/>
      <c r="F1647" s="3"/>
      <c r="G1647" s="19"/>
      <c r="H1647" s="15">
        <f t="shared" si="500"/>
        <v>0.5</v>
      </c>
      <c r="I1647" s="5">
        <v>50</v>
      </c>
      <c r="J1647" s="27">
        <f t="shared" si="501"/>
        <v>2.5000113512249107</v>
      </c>
      <c r="L1647" s="30">
        <f t="shared" si="502"/>
        <v>2.5</v>
      </c>
      <c r="M1647" s="13" t="str">
        <f t="shared" si="503"/>
        <v/>
      </c>
    </row>
    <row r="1648" spans="1:13" x14ac:dyDescent="0.35">
      <c r="A1648" s="6">
        <v>1645</v>
      </c>
      <c r="D1648" s="3"/>
      <c r="E1648" s="2"/>
      <c r="F1648" s="3"/>
      <c r="G1648" s="19"/>
      <c r="H1648" s="15">
        <f t="shared" si="500"/>
        <v>0.5</v>
      </c>
      <c r="I1648" s="5">
        <f t="shared" ref="I1648:I1711" si="514">IF(F1648="",4.7,IF(F1648&gt;511,511,IF(F1648&lt;4.7,4.7,F1648)))</f>
        <v>4.7</v>
      </c>
      <c r="J1648" s="27">
        <f t="shared" si="501"/>
        <v>1.5072709926268522</v>
      </c>
      <c r="L1648" s="30">
        <f t="shared" si="502"/>
        <v>1.5</v>
      </c>
      <c r="M1648" s="13" t="str">
        <f t="shared" si="503"/>
        <v/>
      </c>
    </row>
    <row r="1649" spans="1:13" x14ac:dyDescent="0.35">
      <c r="A1649" s="6">
        <v>1646</v>
      </c>
      <c r="D1649" s="3"/>
      <c r="E1649" s="2"/>
      <c r="F1649" s="3"/>
      <c r="G1649" s="19"/>
      <c r="H1649" s="15">
        <f t="shared" si="500"/>
        <v>0.5</v>
      </c>
      <c r="I1649" s="5">
        <v>50</v>
      </c>
      <c r="J1649" s="27">
        <f t="shared" si="501"/>
        <v>2.5000113512249107</v>
      </c>
      <c r="L1649" s="30">
        <f t="shared" si="502"/>
        <v>2.5</v>
      </c>
      <c r="M1649" s="13" t="str">
        <f t="shared" si="503"/>
        <v/>
      </c>
    </row>
    <row r="1650" spans="1:13" x14ac:dyDescent="0.35">
      <c r="A1650" s="6">
        <v>1647</v>
      </c>
      <c r="D1650" s="3"/>
      <c r="E1650" s="2"/>
      <c r="F1650" s="3"/>
      <c r="G1650" s="19"/>
      <c r="H1650" s="15">
        <f t="shared" si="500"/>
        <v>0.5</v>
      </c>
      <c r="I1650" s="5">
        <v>50</v>
      </c>
      <c r="J1650" s="27">
        <f t="shared" si="501"/>
        <v>2.5000113512249107</v>
      </c>
      <c r="L1650" s="30">
        <f t="shared" si="502"/>
        <v>2.5</v>
      </c>
      <c r="M1650" s="13" t="str">
        <f t="shared" si="503"/>
        <v/>
      </c>
    </row>
    <row r="1651" spans="1:13" x14ac:dyDescent="0.35">
      <c r="A1651" s="6">
        <v>1648</v>
      </c>
      <c r="D1651" s="3"/>
      <c r="E1651" s="2"/>
      <c r="F1651" s="3"/>
      <c r="G1651" s="19"/>
      <c r="H1651" s="15">
        <f t="shared" si="500"/>
        <v>0.5</v>
      </c>
      <c r="I1651" s="5">
        <v>50</v>
      </c>
      <c r="J1651" s="27">
        <f t="shared" si="501"/>
        <v>2.5000113512249107</v>
      </c>
      <c r="L1651" s="30">
        <f t="shared" si="502"/>
        <v>2.5</v>
      </c>
      <c r="M1651" s="13" t="str">
        <f t="shared" si="503"/>
        <v/>
      </c>
    </row>
    <row r="1652" spans="1:13" x14ac:dyDescent="0.35">
      <c r="A1652" s="6">
        <v>1649</v>
      </c>
      <c r="D1652" s="3"/>
      <c r="E1652" s="2"/>
      <c r="F1652" s="3"/>
      <c r="G1652" s="19"/>
      <c r="H1652" s="15">
        <f t="shared" si="500"/>
        <v>0.5</v>
      </c>
      <c r="I1652" s="5">
        <f t="shared" ref="I1652:I1715" si="515">IF(F1652="",4.7,IF(F1652&gt;511,511,IF(F1652&lt;4.7,4.7,F1652)))</f>
        <v>4.7</v>
      </c>
      <c r="J1652" s="27">
        <f t="shared" si="501"/>
        <v>1.5072709926268522</v>
      </c>
      <c r="L1652" s="30">
        <f t="shared" si="502"/>
        <v>1.5</v>
      </c>
      <c r="M1652" s="13" t="str">
        <f t="shared" si="503"/>
        <v/>
      </c>
    </row>
    <row r="1653" spans="1:13" x14ac:dyDescent="0.35">
      <c r="A1653" s="6">
        <v>1650</v>
      </c>
      <c r="D1653" s="3"/>
      <c r="E1653" s="2"/>
      <c r="F1653" s="3"/>
      <c r="G1653" s="19"/>
      <c r="H1653" s="15">
        <f t="shared" si="500"/>
        <v>0.5</v>
      </c>
      <c r="I1653" s="5">
        <v>50</v>
      </c>
      <c r="J1653" s="27">
        <f t="shared" si="501"/>
        <v>2.5000113512249107</v>
      </c>
      <c r="L1653" s="30">
        <f t="shared" si="502"/>
        <v>2.5</v>
      </c>
      <c r="M1653" s="13" t="str">
        <f t="shared" si="503"/>
        <v/>
      </c>
    </row>
    <row r="1654" spans="1:13" x14ac:dyDescent="0.35">
      <c r="A1654" s="6">
        <v>1651</v>
      </c>
      <c r="D1654" s="3"/>
      <c r="E1654" s="2"/>
      <c r="F1654" s="3"/>
      <c r="G1654" s="19"/>
      <c r="H1654" s="15">
        <f t="shared" si="500"/>
        <v>0.5</v>
      </c>
      <c r="I1654" s="5">
        <v>50</v>
      </c>
      <c r="J1654" s="27">
        <f t="shared" si="501"/>
        <v>2.5000113512249107</v>
      </c>
      <c r="L1654" s="30">
        <f t="shared" si="502"/>
        <v>2.5</v>
      </c>
      <c r="M1654" s="13" t="str">
        <f t="shared" si="503"/>
        <v/>
      </c>
    </row>
    <row r="1655" spans="1:13" x14ac:dyDescent="0.35">
      <c r="A1655" s="6">
        <v>1652</v>
      </c>
      <c r="D1655" s="3"/>
      <c r="E1655" s="2"/>
      <c r="F1655" s="3"/>
      <c r="G1655" s="19"/>
      <c r="H1655" s="15">
        <f t="shared" si="500"/>
        <v>0.5</v>
      </c>
      <c r="I1655" s="5">
        <v>50</v>
      </c>
      <c r="J1655" s="27">
        <f t="shared" si="501"/>
        <v>2.5000113512249107</v>
      </c>
      <c r="L1655" s="30">
        <f t="shared" si="502"/>
        <v>2.5</v>
      </c>
      <c r="M1655" s="13" t="str">
        <f t="shared" si="503"/>
        <v/>
      </c>
    </row>
    <row r="1656" spans="1:13" x14ac:dyDescent="0.35">
      <c r="A1656" s="6">
        <v>1653</v>
      </c>
      <c r="D1656" s="3"/>
      <c r="E1656" s="2"/>
      <c r="F1656" s="3"/>
      <c r="G1656" s="19"/>
      <c r="H1656" s="15">
        <f t="shared" si="500"/>
        <v>0.5</v>
      </c>
      <c r="I1656" s="5">
        <f t="shared" ref="I1656:I1719" si="516">IF(F1656="",4.7,IF(F1656&gt;511,511,IF(F1656&lt;4.7,4.7,F1656)))</f>
        <v>4.7</v>
      </c>
      <c r="J1656" s="27">
        <f t="shared" si="501"/>
        <v>1.5072709926268522</v>
      </c>
      <c r="L1656" s="30">
        <f t="shared" si="502"/>
        <v>1.5</v>
      </c>
      <c r="M1656" s="13" t="str">
        <f t="shared" si="503"/>
        <v/>
      </c>
    </row>
    <row r="1657" spans="1:13" x14ac:dyDescent="0.35">
      <c r="A1657" s="6">
        <v>1654</v>
      </c>
      <c r="D1657" s="3"/>
      <c r="E1657" s="2"/>
      <c r="F1657" s="3"/>
      <c r="G1657" s="19"/>
      <c r="H1657" s="15">
        <f t="shared" si="500"/>
        <v>0.5</v>
      </c>
      <c r="I1657" s="5">
        <v>50</v>
      </c>
      <c r="J1657" s="27">
        <f t="shared" si="501"/>
        <v>2.5000113512249107</v>
      </c>
      <c r="L1657" s="30">
        <f t="shared" si="502"/>
        <v>2.5</v>
      </c>
      <c r="M1657" s="13" t="str">
        <f t="shared" si="503"/>
        <v/>
      </c>
    </row>
    <row r="1658" spans="1:13" x14ac:dyDescent="0.35">
      <c r="A1658" s="6">
        <v>1655</v>
      </c>
      <c r="D1658" s="3"/>
      <c r="E1658" s="2"/>
      <c r="F1658" s="3"/>
      <c r="G1658" s="19"/>
      <c r="H1658" s="15">
        <f t="shared" si="500"/>
        <v>0.5</v>
      </c>
      <c r="I1658" s="5">
        <v>50</v>
      </c>
      <c r="J1658" s="27">
        <f t="shared" si="501"/>
        <v>2.5000113512249107</v>
      </c>
      <c r="L1658" s="30">
        <f t="shared" si="502"/>
        <v>2.5</v>
      </c>
      <c r="M1658" s="13" t="str">
        <f t="shared" si="503"/>
        <v/>
      </c>
    </row>
    <row r="1659" spans="1:13" x14ac:dyDescent="0.35">
      <c r="A1659" s="6">
        <v>1656</v>
      </c>
      <c r="D1659" s="3"/>
      <c r="E1659" s="2"/>
      <c r="F1659" s="3"/>
      <c r="G1659" s="19"/>
      <c r="H1659" s="15">
        <f t="shared" si="500"/>
        <v>0.5</v>
      </c>
      <c r="I1659" s="5">
        <v>50</v>
      </c>
      <c r="J1659" s="27">
        <f t="shared" si="501"/>
        <v>2.5000113512249107</v>
      </c>
      <c r="L1659" s="30">
        <f t="shared" si="502"/>
        <v>2.5</v>
      </c>
      <c r="M1659" s="13" t="str">
        <f t="shared" si="503"/>
        <v/>
      </c>
    </row>
    <row r="1660" spans="1:13" x14ac:dyDescent="0.35">
      <c r="A1660" s="6">
        <v>1657</v>
      </c>
      <c r="D1660" s="3"/>
      <c r="E1660" s="2"/>
      <c r="F1660" s="3"/>
      <c r="G1660" s="19"/>
      <c r="H1660" s="15">
        <f t="shared" si="500"/>
        <v>0.5</v>
      </c>
      <c r="I1660" s="5">
        <f t="shared" ref="I1660:I1723" si="517">IF(F1660="",4.7,IF(F1660&gt;511,511,IF(F1660&lt;4.7,4.7,F1660)))</f>
        <v>4.7</v>
      </c>
      <c r="J1660" s="27">
        <f t="shared" si="501"/>
        <v>1.5072709926268522</v>
      </c>
      <c r="L1660" s="30">
        <f t="shared" si="502"/>
        <v>1.5</v>
      </c>
      <c r="M1660" s="13" t="str">
        <f t="shared" si="503"/>
        <v/>
      </c>
    </row>
    <row r="1661" spans="1:13" x14ac:dyDescent="0.35">
      <c r="A1661" s="6">
        <v>1658</v>
      </c>
      <c r="D1661" s="3"/>
      <c r="E1661" s="2"/>
      <c r="F1661" s="3"/>
      <c r="G1661" s="19"/>
      <c r="H1661" s="15">
        <f t="shared" si="500"/>
        <v>0.5</v>
      </c>
      <c r="I1661" s="5">
        <v>50</v>
      </c>
      <c r="J1661" s="27">
        <f t="shared" si="501"/>
        <v>2.5000113512249107</v>
      </c>
      <c r="L1661" s="30">
        <f t="shared" si="502"/>
        <v>2.5</v>
      </c>
      <c r="M1661" s="13" t="str">
        <f t="shared" si="503"/>
        <v/>
      </c>
    </row>
    <row r="1662" spans="1:13" x14ac:dyDescent="0.35">
      <c r="A1662" s="6">
        <v>1659</v>
      </c>
      <c r="D1662" s="3"/>
      <c r="E1662" s="2"/>
      <c r="F1662" s="3"/>
      <c r="G1662" s="19"/>
      <c r="H1662" s="15">
        <f t="shared" si="500"/>
        <v>0.5</v>
      </c>
      <c r="I1662" s="5">
        <v>50</v>
      </c>
      <c r="J1662" s="27">
        <f t="shared" si="501"/>
        <v>2.5000113512249107</v>
      </c>
      <c r="L1662" s="30">
        <f t="shared" si="502"/>
        <v>2.5</v>
      </c>
      <c r="M1662" s="13" t="str">
        <f t="shared" si="503"/>
        <v/>
      </c>
    </row>
    <row r="1663" spans="1:13" x14ac:dyDescent="0.35">
      <c r="A1663" s="6">
        <v>1660</v>
      </c>
      <c r="D1663" s="3"/>
      <c r="E1663" s="2"/>
      <c r="F1663" s="3"/>
      <c r="G1663" s="19"/>
      <c r="H1663" s="15">
        <f t="shared" si="500"/>
        <v>0.5</v>
      </c>
      <c r="I1663" s="5">
        <v>50</v>
      </c>
      <c r="J1663" s="27">
        <f t="shared" si="501"/>
        <v>2.5000113512249107</v>
      </c>
      <c r="L1663" s="30">
        <f t="shared" si="502"/>
        <v>2.5</v>
      </c>
      <c r="M1663" s="13" t="str">
        <f t="shared" si="503"/>
        <v/>
      </c>
    </row>
    <row r="1664" spans="1:13" x14ac:dyDescent="0.35">
      <c r="A1664" s="6">
        <v>1661</v>
      </c>
      <c r="D1664" s="3"/>
      <c r="E1664" s="2"/>
      <c r="F1664" s="3"/>
      <c r="G1664" s="19"/>
      <c r="H1664" s="15">
        <f t="shared" si="500"/>
        <v>0.5</v>
      </c>
      <c r="I1664" s="5">
        <f t="shared" ref="I1664:I1727" si="518">IF(F1664="",4.7,IF(F1664&gt;511,511,IF(F1664&lt;4.7,4.7,F1664)))</f>
        <v>4.7</v>
      </c>
      <c r="J1664" s="27">
        <f t="shared" si="501"/>
        <v>1.5072709926268522</v>
      </c>
      <c r="L1664" s="30">
        <f t="shared" si="502"/>
        <v>1.5</v>
      </c>
      <c r="M1664" s="13" t="str">
        <f t="shared" si="503"/>
        <v/>
      </c>
    </row>
    <row r="1665" spans="1:13" x14ac:dyDescent="0.35">
      <c r="A1665" s="6">
        <v>1662</v>
      </c>
      <c r="D1665" s="3"/>
      <c r="E1665" s="2"/>
      <c r="F1665" s="3"/>
      <c r="G1665" s="19"/>
      <c r="H1665" s="15">
        <f t="shared" si="500"/>
        <v>0.5</v>
      </c>
      <c r="I1665" s="5">
        <v>50</v>
      </c>
      <c r="J1665" s="27">
        <f t="shared" si="501"/>
        <v>2.5000113512249107</v>
      </c>
      <c r="L1665" s="30">
        <f t="shared" si="502"/>
        <v>2.5</v>
      </c>
      <c r="M1665" s="13" t="str">
        <f t="shared" si="503"/>
        <v/>
      </c>
    </row>
    <row r="1666" spans="1:13" x14ac:dyDescent="0.35">
      <c r="A1666" s="6">
        <v>1663</v>
      </c>
      <c r="D1666" s="3"/>
      <c r="E1666" s="2"/>
      <c r="F1666" s="3"/>
      <c r="G1666" s="19"/>
      <c r="H1666" s="15">
        <f t="shared" si="500"/>
        <v>0.5</v>
      </c>
      <c r="I1666" s="5">
        <v>50</v>
      </c>
      <c r="J1666" s="27">
        <f t="shared" si="501"/>
        <v>2.5000113512249107</v>
      </c>
      <c r="L1666" s="30">
        <f t="shared" si="502"/>
        <v>2.5</v>
      </c>
      <c r="M1666" s="13" t="str">
        <f t="shared" si="503"/>
        <v/>
      </c>
    </row>
    <row r="1667" spans="1:13" x14ac:dyDescent="0.35">
      <c r="A1667" s="6">
        <v>1664</v>
      </c>
      <c r="D1667" s="3"/>
      <c r="E1667" s="2"/>
      <c r="F1667" s="3"/>
      <c r="G1667" s="19"/>
      <c r="H1667" s="15">
        <f t="shared" si="500"/>
        <v>0.5</v>
      </c>
      <c r="I1667" s="5">
        <v>50</v>
      </c>
      <c r="J1667" s="27">
        <f t="shared" si="501"/>
        <v>2.5000113512249107</v>
      </c>
      <c r="L1667" s="30">
        <f t="shared" si="502"/>
        <v>2.5</v>
      </c>
      <c r="M1667" s="13" t="str">
        <f t="shared" si="503"/>
        <v/>
      </c>
    </row>
    <row r="1668" spans="1:13" x14ac:dyDescent="0.35">
      <c r="A1668" s="6">
        <v>1665</v>
      </c>
      <c r="D1668" s="3"/>
      <c r="E1668" s="2"/>
      <c r="F1668" s="3"/>
      <c r="G1668" s="19"/>
      <c r="H1668" s="15">
        <f t="shared" si="500"/>
        <v>0.5</v>
      </c>
      <c r="I1668" s="5">
        <f t="shared" ref="I1668:I1731" si="519">IF(F1668="",4.7,IF(F1668&gt;511,511,IF(F1668&lt;4.7,4.7,F1668)))</f>
        <v>4.7</v>
      </c>
      <c r="J1668" s="27">
        <f t="shared" si="501"/>
        <v>1.5072709926268522</v>
      </c>
      <c r="L1668" s="30">
        <f t="shared" si="502"/>
        <v>1.5</v>
      </c>
      <c r="M1668" s="13" t="str">
        <f t="shared" si="503"/>
        <v/>
      </c>
    </row>
    <row r="1669" spans="1:13" x14ac:dyDescent="0.35">
      <c r="A1669" s="6">
        <v>1666</v>
      </c>
      <c r="D1669" s="3"/>
      <c r="E1669" s="2"/>
      <c r="F1669" s="3"/>
      <c r="G1669" s="19"/>
      <c r="H1669" s="15">
        <f t="shared" ref="H1669:H1732" si="520">IF(E1669="",0.5,IF(E1669&lt;0.5, 0.5, IF(E1669&gt;31.5, 31.5,E1669)))</f>
        <v>0.5</v>
      </c>
      <c r="I1669" s="5">
        <v>50</v>
      </c>
      <c r="J1669" s="27">
        <f t="shared" ref="J1669:J1732" si="521">EXP(0.514*LN(H1669)+0.214*LN(I1669)+0.4354)</f>
        <v>2.5000113512249107</v>
      </c>
      <c r="L1669" s="30">
        <f t="shared" ref="L1669:L1732" si="522">ROUND(J1669,2-(INT(LOG(J1669))+1))</f>
        <v>2.5</v>
      </c>
      <c r="M1669" s="13" t="str">
        <f t="shared" ref="M1669:M1732" si="523">IF(D1669&gt;L1669,"oui","")</f>
        <v/>
      </c>
    </row>
    <row r="1670" spans="1:13" x14ac:dyDescent="0.35">
      <c r="A1670" s="6">
        <v>1667</v>
      </c>
      <c r="D1670" s="3"/>
      <c r="E1670" s="2"/>
      <c r="F1670" s="3"/>
      <c r="G1670" s="19"/>
      <c r="H1670" s="15">
        <f t="shared" si="520"/>
        <v>0.5</v>
      </c>
      <c r="I1670" s="5">
        <v>50</v>
      </c>
      <c r="J1670" s="27">
        <f t="shared" si="521"/>
        <v>2.5000113512249107</v>
      </c>
      <c r="L1670" s="30">
        <f t="shared" si="522"/>
        <v>2.5</v>
      </c>
      <c r="M1670" s="13" t="str">
        <f t="shared" si="523"/>
        <v/>
      </c>
    </row>
    <row r="1671" spans="1:13" x14ac:dyDescent="0.35">
      <c r="A1671" s="6">
        <v>1668</v>
      </c>
      <c r="D1671" s="3"/>
      <c r="E1671" s="2"/>
      <c r="F1671" s="3"/>
      <c r="G1671" s="19"/>
      <c r="H1671" s="15">
        <f t="shared" si="520"/>
        <v>0.5</v>
      </c>
      <c r="I1671" s="5">
        <v>50</v>
      </c>
      <c r="J1671" s="27">
        <f t="shared" si="521"/>
        <v>2.5000113512249107</v>
      </c>
      <c r="L1671" s="30">
        <f t="shared" si="522"/>
        <v>2.5</v>
      </c>
      <c r="M1671" s="13" t="str">
        <f t="shared" si="523"/>
        <v/>
      </c>
    </row>
    <row r="1672" spans="1:13" x14ac:dyDescent="0.35">
      <c r="A1672" s="6">
        <v>1669</v>
      </c>
      <c r="D1672" s="3"/>
      <c r="E1672" s="2"/>
      <c r="F1672" s="3"/>
      <c r="G1672" s="19"/>
      <c r="H1672" s="15">
        <f t="shared" si="520"/>
        <v>0.5</v>
      </c>
      <c r="I1672" s="5">
        <f t="shared" ref="I1672:I1735" si="524">IF(F1672="",4.7,IF(F1672&gt;511,511,IF(F1672&lt;4.7,4.7,F1672)))</f>
        <v>4.7</v>
      </c>
      <c r="J1672" s="27">
        <f t="shared" si="521"/>
        <v>1.5072709926268522</v>
      </c>
      <c r="L1672" s="30">
        <f t="shared" si="522"/>
        <v>1.5</v>
      </c>
      <c r="M1672" s="13" t="str">
        <f t="shared" si="523"/>
        <v/>
      </c>
    </row>
    <row r="1673" spans="1:13" x14ac:dyDescent="0.35">
      <c r="A1673" s="6">
        <v>1670</v>
      </c>
      <c r="D1673" s="3"/>
      <c r="E1673" s="2"/>
      <c r="F1673" s="3"/>
      <c r="G1673" s="19"/>
      <c r="H1673" s="15">
        <f t="shared" si="520"/>
        <v>0.5</v>
      </c>
      <c r="I1673" s="5">
        <v>50</v>
      </c>
      <c r="J1673" s="27">
        <f t="shared" si="521"/>
        <v>2.5000113512249107</v>
      </c>
      <c r="L1673" s="30">
        <f t="shared" si="522"/>
        <v>2.5</v>
      </c>
      <c r="M1673" s="13" t="str">
        <f t="shared" si="523"/>
        <v/>
      </c>
    </row>
    <row r="1674" spans="1:13" x14ac:dyDescent="0.35">
      <c r="A1674" s="6">
        <v>1671</v>
      </c>
      <c r="D1674" s="3"/>
      <c r="E1674" s="2"/>
      <c r="F1674" s="3"/>
      <c r="G1674" s="19"/>
      <c r="H1674" s="15">
        <f t="shared" si="520"/>
        <v>0.5</v>
      </c>
      <c r="I1674" s="5">
        <v>50</v>
      </c>
      <c r="J1674" s="27">
        <f t="shared" si="521"/>
        <v>2.5000113512249107</v>
      </c>
      <c r="L1674" s="30">
        <f t="shared" si="522"/>
        <v>2.5</v>
      </c>
      <c r="M1674" s="13" t="str">
        <f t="shared" si="523"/>
        <v/>
      </c>
    </row>
    <row r="1675" spans="1:13" x14ac:dyDescent="0.35">
      <c r="A1675" s="6">
        <v>1672</v>
      </c>
      <c r="D1675" s="3"/>
      <c r="E1675" s="2"/>
      <c r="F1675" s="3"/>
      <c r="G1675" s="19"/>
      <c r="H1675" s="15">
        <f t="shared" si="520"/>
        <v>0.5</v>
      </c>
      <c r="I1675" s="5">
        <v>50</v>
      </c>
      <c r="J1675" s="27">
        <f t="shared" si="521"/>
        <v>2.5000113512249107</v>
      </c>
      <c r="L1675" s="30">
        <f t="shared" si="522"/>
        <v>2.5</v>
      </c>
      <c r="M1675" s="13" t="str">
        <f t="shared" si="523"/>
        <v/>
      </c>
    </row>
    <row r="1676" spans="1:13" x14ac:dyDescent="0.35">
      <c r="A1676" s="6">
        <v>1673</v>
      </c>
      <c r="D1676" s="3"/>
      <c r="E1676" s="2"/>
      <c r="F1676" s="3"/>
      <c r="G1676" s="19"/>
      <c r="H1676" s="15">
        <f t="shared" si="520"/>
        <v>0.5</v>
      </c>
      <c r="I1676" s="5">
        <f t="shared" ref="I1676:I1739" si="525">IF(F1676="",4.7,IF(F1676&gt;511,511,IF(F1676&lt;4.7,4.7,F1676)))</f>
        <v>4.7</v>
      </c>
      <c r="J1676" s="27">
        <f t="shared" si="521"/>
        <v>1.5072709926268522</v>
      </c>
      <c r="L1676" s="30">
        <f t="shared" si="522"/>
        <v>1.5</v>
      </c>
      <c r="M1676" s="13" t="str">
        <f t="shared" si="523"/>
        <v/>
      </c>
    </row>
    <row r="1677" spans="1:13" x14ac:dyDescent="0.35">
      <c r="A1677" s="6">
        <v>1674</v>
      </c>
      <c r="D1677" s="3"/>
      <c r="E1677" s="2"/>
      <c r="F1677" s="3"/>
      <c r="G1677" s="19"/>
      <c r="H1677" s="15">
        <f t="shared" si="520"/>
        <v>0.5</v>
      </c>
      <c r="I1677" s="5">
        <v>50</v>
      </c>
      <c r="J1677" s="27">
        <f t="shared" si="521"/>
        <v>2.5000113512249107</v>
      </c>
      <c r="L1677" s="30">
        <f t="shared" si="522"/>
        <v>2.5</v>
      </c>
      <c r="M1677" s="13" t="str">
        <f t="shared" si="523"/>
        <v/>
      </c>
    </row>
    <row r="1678" spans="1:13" x14ac:dyDescent="0.35">
      <c r="A1678" s="6">
        <v>1675</v>
      </c>
      <c r="D1678" s="3"/>
      <c r="E1678" s="2"/>
      <c r="F1678" s="3"/>
      <c r="G1678" s="19"/>
      <c r="H1678" s="15">
        <f t="shared" si="520"/>
        <v>0.5</v>
      </c>
      <c r="I1678" s="5">
        <v>50</v>
      </c>
      <c r="J1678" s="27">
        <f t="shared" si="521"/>
        <v>2.5000113512249107</v>
      </c>
      <c r="L1678" s="30">
        <f t="shared" si="522"/>
        <v>2.5</v>
      </c>
      <c r="M1678" s="13" t="str">
        <f t="shared" si="523"/>
        <v/>
      </c>
    </row>
    <row r="1679" spans="1:13" x14ac:dyDescent="0.35">
      <c r="A1679" s="6">
        <v>1676</v>
      </c>
      <c r="D1679" s="3"/>
      <c r="E1679" s="2"/>
      <c r="F1679" s="3"/>
      <c r="G1679" s="19"/>
      <c r="H1679" s="15">
        <f t="shared" si="520"/>
        <v>0.5</v>
      </c>
      <c r="I1679" s="5">
        <v>50</v>
      </c>
      <c r="J1679" s="27">
        <f t="shared" si="521"/>
        <v>2.5000113512249107</v>
      </c>
      <c r="L1679" s="30">
        <f t="shared" si="522"/>
        <v>2.5</v>
      </c>
      <c r="M1679" s="13" t="str">
        <f t="shared" si="523"/>
        <v/>
      </c>
    </row>
    <row r="1680" spans="1:13" x14ac:dyDescent="0.35">
      <c r="A1680" s="6">
        <v>1677</v>
      </c>
      <c r="D1680" s="3"/>
      <c r="E1680" s="2"/>
      <c r="F1680" s="3"/>
      <c r="G1680" s="19"/>
      <c r="H1680" s="15">
        <f t="shared" si="520"/>
        <v>0.5</v>
      </c>
      <c r="I1680" s="5">
        <f t="shared" ref="I1680:I1743" si="526">IF(F1680="",4.7,IF(F1680&gt;511,511,IF(F1680&lt;4.7,4.7,F1680)))</f>
        <v>4.7</v>
      </c>
      <c r="J1680" s="27">
        <f t="shared" si="521"/>
        <v>1.5072709926268522</v>
      </c>
      <c r="L1680" s="30">
        <f t="shared" si="522"/>
        <v>1.5</v>
      </c>
      <c r="M1680" s="13" t="str">
        <f t="shared" si="523"/>
        <v/>
      </c>
    </row>
    <row r="1681" spans="1:13" x14ac:dyDescent="0.35">
      <c r="A1681" s="6">
        <v>1678</v>
      </c>
      <c r="D1681" s="3"/>
      <c r="E1681" s="2"/>
      <c r="F1681" s="3"/>
      <c r="G1681" s="19"/>
      <c r="H1681" s="15">
        <f t="shared" si="520"/>
        <v>0.5</v>
      </c>
      <c r="I1681" s="5">
        <v>50</v>
      </c>
      <c r="J1681" s="27">
        <f t="shared" si="521"/>
        <v>2.5000113512249107</v>
      </c>
      <c r="L1681" s="30">
        <f t="shared" si="522"/>
        <v>2.5</v>
      </c>
      <c r="M1681" s="13" t="str">
        <f t="shared" si="523"/>
        <v/>
      </c>
    </row>
    <row r="1682" spans="1:13" x14ac:dyDescent="0.35">
      <c r="A1682" s="6">
        <v>1679</v>
      </c>
      <c r="D1682" s="3"/>
      <c r="E1682" s="2"/>
      <c r="F1682" s="3"/>
      <c r="G1682" s="19"/>
      <c r="H1682" s="15">
        <f t="shared" si="520"/>
        <v>0.5</v>
      </c>
      <c r="I1682" s="5">
        <v>50</v>
      </c>
      <c r="J1682" s="27">
        <f t="shared" si="521"/>
        <v>2.5000113512249107</v>
      </c>
      <c r="L1682" s="30">
        <f t="shared" si="522"/>
        <v>2.5</v>
      </c>
      <c r="M1682" s="13" t="str">
        <f t="shared" si="523"/>
        <v/>
      </c>
    </row>
    <row r="1683" spans="1:13" x14ac:dyDescent="0.35">
      <c r="A1683" s="6">
        <v>1680</v>
      </c>
      <c r="D1683" s="3"/>
      <c r="E1683" s="2"/>
      <c r="F1683" s="3"/>
      <c r="G1683" s="19"/>
      <c r="H1683" s="15">
        <f t="shared" si="520"/>
        <v>0.5</v>
      </c>
      <c r="I1683" s="5">
        <v>50</v>
      </c>
      <c r="J1683" s="27">
        <f t="shared" si="521"/>
        <v>2.5000113512249107</v>
      </c>
      <c r="L1683" s="30">
        <f t="shared" si="522"/>
        <v>2.5</v>
      </c>
      <c r="M1683" s="13" t="str">
        <f t="shared" si="523"/>
        <v/>
      </c>
    </row>
    <row r="1684" spans="1:13" x14ac:dyDescent="0.35">
      <c r="A1684" s="6">
        <v>1681</v>
      </c>
      <c r="D1684" s="3"/>
      <c r="E1684" s="2"/>
      <c r="F1684" s="3"/>
      <c r="G1684" s="19"/>
      <c r="H1684" s="15">
        <f t="shared" si="520"/>
        <v>0.5</v>
      </c>
      <c r="I1684" s="5">
        <f t="shared" ref="I1684:I1747" si="527">IF(F1684="",4.7,IF(F1684&gt;511,511,IF(F1684&lt;4.7,4.7,F1684)))</f>
        <v>4.7</v>
      </c>
      <c r="J1684" s="27">
        <f t="shared" si="521"/>
        <v>1.5072709926268522</v>
      </c>
      <c r="L1684" s="30">
        <f t="shared" si="522"/>
        <v>1.5</v>
      </c>
      <c r="M1684" s="13" t="str">
        <f t="shared" si="523"/>
        <v/>
      </c>
    </row>
    <row r="1685" spans="1:13" x14ac:dyDescent="0.35">
      <c r="A1685" s="6">
        <v>1682</v>
      </c>
      <c r="D1685" s="3"/>
      <c r="E1685" s="2"/>
      <c r="F1685" s="3"/>
      <c r="G1685" s="19"/>
      <c r="H1685" s="15">
        <f t="shared" si="520"/>
        <v>0.5</v>
      </c>
      <c r="I1685" s="5">
        <v>50</v>
      </c>
      <c r="J1685" s="27">
        <f t="shared" si="521"/>
        <v>2.5000113512249107</v>
      </c>
      <c r="L1685" s="30">
        <f t="shared" si="522"/>
        <v>2.5</v>
      </c>
      <c r="M1685" s="13" t="str">
        <f t="shared" si="523"/>
        <v/>
      </c>
    </row>
    <row r="1686" spans="1:13" x14ac:dyDescent="0.35">
      <c r="A1686" s="6">
        <v>1683</v>
      </c>
      <c r="D1686" s="3"/>
      <c r="E1686" s="2"/>
      <c r="F1686" s="3"/>
      <c r="G1686" s="19"/>
      <c r="H1686" s="15">
        <f t="shared" si="520"/>
        <v>0.5</v>
      </c>
      <c r="I1686" s="5">
        <v>50</v>
      </c>
      <c r="J1686" s="27">
        <f t="shared" si="521"/>
        <v>2.5000113512249107</v>
      </c>
      <c r="L1686" s="30">
        <f t="shared" si="522"/>
        <v>2.5</v>
      </c>
      <c r="M1686" s="13" t="str">
        <f t="shared" si="523"/>
        <v/>
      </c>
    </row>
    <row r="1687" spans="1:13" x14ac:dyDescent="0.35">
      <c r="A1687" s="6">
        <v>1684</v>
      </c>
      <c r="D1687" s="3"/>
      <c r="E1687" s="2"/>
      <c r="F1687" s="3"/>
      <c r="G1687" s="19"/>
      <c r="H1687" s="15">
        <f t="shared" si="520"/>
        <v>0.5</v>
      </c>
      <c r="I1687" s="5">
        <v>50</v>
      </c>
      <c r="J1687" s="27">
        <f t="shared" si="521"/>
        <v>2.5000113512249107</v>
      </c>
      <c r="L1687" s="30">
        <f t="shared" si="522"/>
        <v>2.5</v>
      </c>
      <c r="M1687" s="13" t="str">
        <f t="shared" si="523"/>
        <v/>
      </c>
    </row>
    <row r="1688" spans="1:13" x14ac:dyDescent="0.35">
      <c r="A1688" s="6">
        <v>1685</v>
      </c>
      <c r="D1688" s="3"/>
      <c r="E1688" s="2"/>
      <c r="F1688" s="3"/>
      <c r="G1688" s="19"/>
      <c r="H1688" s="15">
        <f t="shared" si="520"/>
        <v>0.5</v>
      </c>
      <c r="I1688" s="5">
        <f t="shared" ref="I1688:I1751" si="528">IF(F1688="",4.7,IF(F1688&gt;511,511,IF(F1688&lt;4.7,4.7,F1688)))</f>
        <v>4.7</v>
      </c>
      <c r="J1688" s="27">
        <f t="shared" si="521"/>
        <v>1.5072709926268522</v>
      </c>
      <c r="L1688" s="30">
        <f t="shared" si="522"/>
        <v>1.5</v>
      </c>
      <c r="M1688" s="13" t="str">
        <f t="shared" si="523"/>
        <v/>
      </c>
    </row>
    <row r="1689" spans="1:13" x14ac:dyDescent="0.35">
      <c r="A1689" s="6">
        <v>1686</v>
      </c>
      <c r="D1689" s="3"/>
      <c r="E1689" s="2"/>
      <c r="F1689" s="3"/>
      <c r="G1689" s="19"/>
      <c r="H1689" s="15">
        <f t="shared" si="520"/>
        <v>0.5</v>
      </c>
      <c r="I1689" s="5">
        <v>50</v>
      </c>
      <c r="J1689" s="27">
        <f t="shared" si="521"/>
        <v>2.5000113512249107</v>
      </c>
      <c r="L1689" s="30">
        <f t="shared" si="522"/>
        <v>2.5</v>
      </c>
      <c r="M1689" s="13" t="str">
        <f t="shared" si="523"/>
        <v/>
      </c>
    </row>
    <row r="1690" spans="1:13" x14ac:dyDescent="0.35">
      <c r="A1690" s="6">
        <v>1687</v>
      </c>
      <c r="D1690" s="3"/>
      <c r="E1690" s="2"/>
      <c r="F1690" s="3"/>
      <c r="G1690" s="19"/>
      <c r="H1690" s="15">
        <f t="shared" si="520"/>
        <v>0.5</v>
      </c>
      <c r="I1690" s="5">
        <v>50</v>
      </c>
      <c r="J1690" s="27">
        <f t="shared" si="521"/>
        <v>2.5000113512249107</v>
      </c>
      <c r="L1690" s="30">
        <f t="shared" si="522"/>
        <v>2.5</v>
      </c>
      <c r="M1690" s="13" t="str">
        <f t="shared" si="523"/>
        <v/>
      </c>
    </row>
    <row r="1691" spans="1:13" x14ac:dyDescent="0.35">
      <c r="A1691" s="6">
        <v>1688</v>
      </c>
      <c r="D1691" s="3"/>
      <c r="E1691" s="2"/>
      <c r="F1691" s="3"/>
      <c r="G1691" s="19"/>
      <c r="H1691" s="15">
        <f t="shared" si="520"/>
        <v>0.5</v>
      </c>
      <c r="I1691" s="5">
        <v>50</v>
      </c>
      <c r="J1691" s="27">
        <f t="shared" si="521"/>
        <v>2.5000113512249107</v>
      </c>
      <c r="L1691" s="30">
        <f t="shared" si="522"/>
        <v>2.5</v>
      </c>
      <c r="M1691" s="13" t="str">
        <f t="shared" si="523"/>
        <v/>
      </c>
    </row>
    <row r="1692" spans="1:13" x14ac:dyDescent="0.35">
      <c r="A1692" s="6">
        <v>1689</v>
      </c>
      <c r="D1692" s="3"/>
      <c r="E1692" s="2"/>
      <c r="F1692" s="3"/>
      <c r="G1692" s="19"/>
      <c r="H1692" s="15">
        <f t="shared" si="520"/>
        <v>0.5</v>
      </c>
      <c r="I1692" s="5">
        <f t="shared" ref="I1692:I1755" si="529">IF(F1692="",4.7,IF(F1692&gt;511,511,IF(F1692&lt;4.7,4.7,F1692)))</f>
        <v>4.7</v>
      </c>
      <c r="J1692" s="27">
        <f t="shared" si="521"/>
        <v>1.5072709926268522</v>
      </c>
      <c r="L1692" s="30">
        <f t="shared" si="522"/>
        <v>1.5</v>
      </c>
      <c r="M1692" s="13" t="str">
        <f t="shared" si="523"/>
        <v/>
      </c>
    </row>
    <row r="1693" spans="1:13" x14ac:dyDescent="0.35">
      <c r="A1693" s="6">
        <v>1690</v>
      </c>
      <c r="D1693" s="3"/>
      <c r="E1693" s="2"/>
      <c r="F1693" s="3"/>
      <c r="G1693" s="19"/>
      <c r="H1693" s="15">
        <f t="shared" si="520"/>
        <v>0.5</v>
      </c>
      <c r="I1693" s="5">
        <v>50</v>
      </c>
      <c r="J1693" s="27">
        <f t="shared" si="521"/>
        <v>2.5000113512249107</v>
      </c>
      <c r="L1693" s="30">
        <f t="shared" si="522"/>
        <v>2.5</v>
      </c>
      <c r="M1693" s="13" t="str">
        <f t="shared" si="523"/>
        <v/>
      </c>
    </row>
    <row r="1694" spans="1:13" x14ac:dyDescent="0.35">
      <c r="A1694" s="6">
        <v>1691</v>
      </c>
      <c r="D1694" s="3"/>
      <c r="E1694" s="2"/>
      <c r="F1694" s="3"/>
      <c r="G1694" s="19"/>
      <c r="H1694" s="15">
        <f t="shared" si="520"/>
        <v>0.5</v>
      </c>
      <c r="I1694" s="5">
        <v>50</v>
      </c>
      <c r="J1694" s="27">
        <f t="shared" si="521"/>
        <v>2.5000113512249107</v>
      </c>
      <c r="L1694" s="30">
        <f t="shared" si="522"/>
        <v>2.5</v>
      </c>
      <c r="M1694" s="13" t="str">
        <f t="shared" si="523"/>
        <v/>
      </c>
    </row>
    <row r="1695" spans="1:13" x14ac:dyDescent="0.35">
      <c r="A1695" s="6">
        <v>1692</v>
      </c>
      <c r="D1695" s="3"/>
      <c r="E1695" s="2"/>
      <c r="F1695" s="3"/>
      <c r="G1695" s="19"/>
      <c r="H1695" s="15">
        <f t="shared" si="520"/>
        <v>0.5</v>
      </c>
      <c r="I1695" s="5">
        <v>50</v>
      </c>
      <c r="J1695" s="27">
        <f t="shared" si="521"/>
        <v>2.5000113512249107</v>
      </c>
      <c r="L1695" s="30">
        <f t="shared" si="522"/>
        <v>2.5</v>
      </c>
      <c r="M1695" s="13" t="str">
        <f t="shared" si="523"/>
        <v/>
      </c>
    </row>
    <row r="1696" spans="1:13" x14ac:dyDescent="0.35">
      <c r="A1696" s="6">
        <v>1693</v>
      </c>
      <c r="D1696" s="3"/>
      <c r="E1696" s="2"/>
      <c r="F1696" s="3"/>
      <c r="G1696" s="19"/>
      <c r="H1696" s="15">
        <f t="shared" si="520"/>
        <v>0.5</v>
      </c>
      <c r="I1696" s="5">
        <f t="shared" ref="I1696:I1759" si="530">IF(F1696="",4.7,IF(F1696&gt;511,511,IF(F1696&lt;4.7,4.7,F1696)))</f>
        <v>4.7</v>
      </c>
      <c r="J1696" s="27">
        <f t="shared" si="521"/>
        <v>1.5072709926268522</v>
      </c>
      <c r="L1696" s="30">
        <f t="shared" si="522"/>
        <v>1.5</v>
      </c>
      <c r="M1696" s="13" t="str">
        <f t="shared" si="523"/>
        <v/>
      </c>
    </row>
    <row r="1697" spans="1:13" x14ac:dyDescent="0.35">
      <c r="A1697" s="6">
        <v>1694</v>
      </c>
      <c r="D1697" s="3"/>
      <c r="E1697" s="2"/>
      <c r="F1697" s="3"/>
      <c r="G1697" s="19"/>
      <c r="H1697" s="15">
        <f t="shared" si="520"/>
        <v>0.5</v>
      </c>
      <c r="I1697" s="5">
        <v>50</v>
      </c>
      <c r="J1697" s="27">
        <f t="shared" si="521"/>
        <v>2.5000113512249107</v>
      </c>
      <c r="L1697" s="30">
        <f t="shared" si="522"/>
        <v>2.5</v>
      </c>
      <c r="M1697" s="13" t="str">
        <f t="shared" si="523"/>
        <v/>
      </c>
    </row>
    <row r="1698" spans="1:13" x14ac:dyDescent="0.35">
      <c r="A1698" s="6">
        <v>1695</v>
      </c>
      <c r="D1698" s="3"/>
      <c r="E1698" s="2"/>
      <c r="F1698" s="3"/>
      <c r="G1698" s="19"/>
      <c r="H1698" s="15">
        <f t="shared" si="520"/>
        <v>0.5</v>
      </c>
      <c r="I1698" s="5">
        <v>50</v>
      </c>
      <c r="J1698" s="27">
        <f t="shared" si="521"/>
        <v>2.5000113512249107</v>
      </c>
      <c r="L1698" s="30">
        <f t="shared" si="522"/>
        <v>2.5</v>
      </c>
      <c r="M1698" s="13" t="str">
        <f t="shared" si="523"/>
        <v/>
      </c>
    </row>
    <row r="1699" spans="1:13" x14ac:dyDescent="0.35">
      <c r="A1699" s="6">
        <v>1696</v>
      </c>
      <c r="D1699" s="3"/>
      <c r="E1699" s="2"/>
      <c r="F1699" s="3"/>
      <c r="G1699" s="19"/>
      <c r="H1699" s="15">
        <f t="shared" si="520"/>
        <v>0.5</v>
      </c>
      <c r="I1699" s="5">
        <v>50</v>
      </c>
      <c r="J1699" s="27">
        <f t="shared" si="521"/>
        <v>2.5000113512249107</v>
      </c>
      <c r="L1699" s="30">
        <f t="shared" si="522"/>
        <v>2.5</v>
      </c>
      <c r="M1699" s="13" t="str">
        <f t="shared" si="523"/>
        <v/>
      </c>
    </row>
    <row r="1700" spans="1:13" x14ac:dyDescent="0.35">
      <c r="A1700" s="6">
        <v>1697</v>
      </c>
      <c r="D1700" s="3"/>
      <c r="E1700" s="2"/>
      <c r="F1700" s="3"/>
      <c r="G1700" s="19"/>
      <c r="H1700" s="15">
        <f t="shared" si="520"/>
        <v>0.5</v>
      </c>
      <c r="I1700" s="5">
        <f t="shared" ref="I1700:I1763" si="531">IF(F1700="",4.7,IF(F1700&gt;511,511,IF(F1700&lt;4.7,4.7,F1700)))</f>
        <v>4.7</v>
      </c>
      <c r="J1700" s="27">
        <f t="shared" si="521"/>
        <v>1.5072709926268522</v>
      </c>
      <c r="L1700" s="30">
        <f t="shared" si="522"/>
        <v>1.5</v>
      </c>
      <c r="M1700" s="13" t="str">
        <f t="shared" si="523"/>
        <v/>
      </c>
    </row>
    <row r="1701" spans="1:13" x14ac:dyDescent="0.35">
      <c r="A1701" s="6">
        <v>1698</v>
      </c>
      <c r="D1701" s="3"/>
      <c r="E1701" s="2"/>
      <c r="F1701" s="3"/>
      <c r="G1701" s="19"/>
      <c r="H1701" s="15">
        <f t="shared" si="520"/>
        <v>0.5</v>
      </c>
      <c r="I1701" s="5">
        <v>50</v>
      </c>
      <c r="J1701" s="27">
        <f t="shared" si="521"/>
        <v>2.5000113512249107</v>
      </c>
      <c r="L1701" s="30">
        <f t="shared" si="522"/>
        <v>2.5</v>
      </c>
      <c r="M1701" s="13" t="str">
        <f t="shared" si="523"/>
        <v/>
      </c>
    </row>
    <row r="1702" spans="1:13" x14ac:dyDescent="0.35">
      <c r="A1702" s="6">
        <v>1699</v>
      </c>
      <c r="D1702" s="3"/>
      <c r="E1702" s="2"/>
      <c r="F1702" s="3"/>
      <c r="G1702" s="19"/>
      <c r="H1702" s="15">
        <f t="shared" si="520"/>
        <v>0.5</v>
      </c>
      <c r="I1702" s="5">
        <v>50</v>
      </c>
      <c r="J1702" s="27">
        <f t="shared" si="521"/>
        <v>2.5000113512249107</v>
      </c>
      <c r="L1702" s="30">
        <f t="shared" si="522"/>
        <v>2.5</v>
      </c>
      <c r="M1702" s="13" t="str">
        <f t="shared" si="523"/>
        <v/>
      </c>
    </row>
    <row r="1703" spans="1:13" x14ac:dyDescent="0.35">
      <c r="A1703" s="6">
        <v>1700</v>
      </c>
      <c r="D1703" s="3"/>
      <c r="E1703" s="2"/>
      <c r="F1703" s="3"/>
      <c r="G1703" s="19"/>
      <c r="H1703" s="15">
        <f t="shared" si="520"/>
        <v>0.5</v>
      </c>
      <c r="I1703" s="5">
        <v>50</v>
      </c>
      <c r="J1703" s="27">
        <f t="shared" si="521"/>
        <v>2.5000113512249107</v>
      </c>
      <c r="L1703" s="30">
        <f t="shared" si="522"/>
        <v>2.5</v>
      </c>
      <c r="M1703" s="13" t="str">
        <f t="shared" si="523"/>
        <v/>
      </c>
    </row>
    <row r="1704" spans="1:13" x14ac:dyDescent="0.35">
      <c r="A1704" s="6">
        <v>1701</v>
      </c>
      <c r="D1704" s="3"/>
      <c r="E1704" s="2"/>
      <c r="F1704" s="3"/>
      <c r="G1704" s="19"/>
      <c r="H1704" s="15">
        <f t="shared" si="520"/>
        <v>0.5</v>
      </c>
      <c r="I1704" s="5">
        <f t="shared" ref="I1704:I1767" si="532">IF(F1704="",4.7,IF(F1704&gt;511,511,IF(F1704&lt;4.7,4.7,F1704)))</f>
        <v>4.7</v>
      </c>
      <c r="J1704" s="27">
        <f t="shared" si="521"/>
        <v>1.5072709926268522</v>
      </c>
      <c r="L1704" s="30">
        <f t="shared" si="522"/>
        <v>1.5</v>
      </c>
      <c r="M1704" s="13" t="str">
        <f t="shared" si="523"/>
        <v/>
      </c>
    </row>
    <row r="1705" spans="1:13" x14ac:dyDescent="0.35">
      <c r="A1705" s="6">
        <v>1702</v>
      </c>
      <c r="D1705" s="3"/>
      <c r="E1705" s="2"/>
      <c r="F1705" s="3"/>
      <c r="G1705" s="19"/>
      <c r="H1705" s="15">
        <f t="shared" si="520"/>
        <v>0.5</v>
      </c>
      <c r="I1705" s="5">
        <v>50</v>
      </c>
      <c r="J1705" s="27">
        <f t="shared" si="521"/>
        <v>2.5000113512249107</v>
      </c>
      <c r="L1705" s="30">
        <f t="shared" si="522"/>
        <v>2.5</v>
      </c>
      <c r="M1705" s="13" t="str">
        <f t="shared" si="523"/>
        <v/>
      </c>
    </row>
    <row r="1706" spans="1:13" x14ac:dyDescent="0.35">
      <c r="A1706" s="6">
        <v>1703</v>
      </c>
      <c r="D1706" s="3"/>
      <c r="E1706" s="2"/>
      <c r="F1706" s="3"/>
      <c r="G1706" s="19"/>
      <c r="H1706" s="15">
        <f t="shared" si="520"/>
        <v>0.5</v>
      </c>
      <c r="I1706" s="5">
        <v>50</v>
      </c>
      <c r="J1706" s="27">
        <f t="shared" si="521"/>
        <v>2.5000113512249107</v>
      </c>
      <c r="L1706" s="30">
        <f t="shared" si="522"/>
        <v>2.5</v>
      </c>
      <c r="M1706" s="13" t="str">
        <f t="shared" si="523"/>
        <v/>
      </c>
    </row>
    <row r="1707" spans="1:13" x14ac:dyDescent="0.35">
      <c r="A1707" s="6">
        <v>1704</v>
      </c>
      <c r="D1707" s="3"/>
      <c r="E1707" s="2"/>
      <c r="F1707" s="3"/>
      <c r="G1707" s="19"/>
      <c r="H1707" s="15">
        <f t="shared" si="520"/>
        <v>0.5</v>
      </c>
      <c r="I1707" s="5">
        <v>50</v>
      </c>
      <c r="J1707" s="27">
        <f t="shared" si="521"/>
        <v>2.5000113512249107</v>
      </c>
      <c r="L1707" s="30">
        <f t="shared" si="522"/>
        <v>2.5</v>
      </c>
      <c r="M1707" s="13" t="str">
        <f t="shared" si="523"/>
        <v/>
      </c>
    </row>
    <row r="1708" spans="1:13" x14ac:dyDescent="0.35">
      <c r="A1708" s="6">
        <v>1705</v>
      </c>
      <c r="D1708" s="3"/>
      <c r="E1708" s="2"/>
      <c r="F1708" s="3"/>
      <c r="G1708" s="19"/>
      <c r="H1708" s="15">
        <f t="shared" si="520"/>
        <v>0.5</v>
      </c>
      <c r="I1708" s="5">
        <f t="shared" ref="I1708:I1771" si="533">IF(F1708="",4.7,IF(F1708&gt;511,511,IF(F1708&lt;4.7,4.7,F1708)))</f>
        <v>4.7</v>
      </c>
      <c r="J1708" s="27">
        <f t="shared" si="521"/>
        <v>1.5072709926268522</v>
      </c>
      <c r="L1708" s="30">
        <f t="shared" si="522"/>
        <v>1.5</v>
      </c>
      <c r="M1708" s="13" t="str">
        <f t="shared" si="523"/>
        <v/>
      </c>
    </row>
    <row r="1709" spans="1:13" x14ac:dyDescent="0.35">
      <c r="A1709" s="6">
        <v>1706</v>
      </c>
      <c r="D1709" s="3"/>
      <c r="E1709" s="2"/>
      <c r="F1709" s="3"/>
      <c r="G1709" s="19"/>
      <c r="H1709" s="15">
        <f t="shared" si="520"/>
        <v>0.5</v>
      </c>
      <c r="I1709" s="5">
        <v>50</v>
      </c>
      <c r="J1709" s="27">
        <f t="shared" si="521"/>
        <v>2.5000113512249107</v>
      </c>
      <c r="L1709" s="30">
        <f t="shared" si="522"/>
        <v>2.5</v>
      </c>
      <c r="M1709" s="13" t="str">
        <f t="shared" si="523"/>
        <v/>
      </c>
    </row>
    <row r="1710" spans="1:13" x14ac:dyDescent="0.35">
      <c r="A1710" s="6">
        <v>1707</v>
      </c>
      <c r="D1710" s="3"/>
      <c r="E1710" s="2"/>
      <c r="F1710" s="3"/>
      <c r="G1710" s="19"/>
      <c r="H1710" s="15">
        <f t="shared" si="520"/>
        <v>0.5</v>
      </c>
      <c r="I1710" s="5">
        <v>50</v>
      </c>
      <c r="J1710" s="27">
        <f t="shared" si="521"/>
        <v>2.5000113512249107</v>
      </c>
      <c r="L1710" s="30">
        <f t="shared" si="522"/>
        <v>2.5</v>
      </c>
      <c r="M1710" s="13" t="str">
        <f t="shared" si="523"/>
        <v/>
      </c>
    </row>
    <row r="1711" spans="1:13" x14ac:dyDescent="0.35">
      <c r="A1711" s="6">
        <v>1708</v>
      </c>
      <c r="D1711" s="3"/>
      <c r="E1711" s="2"/>
      <c r="F1711" s="3"/>
      <c r="G1711" s="19"/>
      <c r="H1711" s="15">
        <f t="shared" si="520"/>
        <v>0.5</v>
      </c>
      <c r="I1711" s="5">
        <v>50</v>
      </c>
      <c r="J1711" s="27">
        <f t="shared" si="521"/>
        <v>2.5000113512249107</v>
      </c>
      <c r="L1711" s="30">
        <f t="shared" si="522"/>
        <v>2.5</v>
      </c>
      <c r="M1711" s="13" t="str">
        <f t="shared" si="523"/>
        <v/>
      </c>
    </row>
    <row r="1712" spans="1:13" x14ac:dyDescent="0.35">
      <c r="A1712" s="6">
        <v>1709</v>
      </c>
      <c r="D1712" s="3"/>
      <c r="E1712" s="2"/>
      <c r="F1712" s="3"/>
      <c r="G1712" s="19"/>
      <c r="H1712" s="15">
        <f t="shared" si="520"/>
        <v>0.5</v>
      </c>
      <c r="I1712" s="5">
        <f t="shared" ref="I1712:I1775" si="534">IF(F1712="",4.7,IF(F1712&gt;511,511,IF(F1712&lt;4.7,4.7,F1712)))</f>
        <v>4.7</v>
      </c>
      <c r="J1712" s="27">
        <f t="shared" si="521"/>
        <v>1.5072709926268522</v>
      </c>
      <c r="L1712" s="30">
        <f t="shared" si="522"/>
        <v>1.5</v>
      </c>
      <c r="M1712" s="13" t="str">
        <f t="shared" si="523"/>
        <v/>
      </c>
    </row>
    <row r="1713" spans="1:13" x14ac:dyDescent="0.35">
      <c r="A1713" s="6">
        <v>1710</v>
      </c>
      <c r="D1713" s="3"/>
      <c r="E1713" s="2"/>
      <c r="F1713" s="3"/>
      <c r="G1713" s="19"/>
      <c r="H1713" s="15">
        <f t="shared" si="520"/>
        <v>0.5</v>
      </c>
      <c r="I1713" s="5">
        <v>50</v>
      </c>
      <c r="J1713" s="27">
        <f t="shared" si="521"/>
        <v>2.5000113512249107</v>
      </c>
      <c r="L1713" s="30">
        <f t="shared" si="522"/>
        <v>2.5</v>
      </c>
      <c r="M1713" s="13" t="str">
        <f t="shared" si="523"/>
        <v/>
      </c>
    </row>
    <row r="1714" spans="1:13" x14ac:dyDescent="0.35">
      <c r="A1714" s="6">
        <v>1711</v>
      </c>
      <c r="D1714" s="3"/>
      <c r="E1714" s="2"/>
      <c r="F1714" s="3"/>
      <c r="G1714" s="19"/>
      <c r="H1714" s="15">
        <f t="shared" si="520"/>
        <v>0.5</v>
      </c>
      <c r="I1714" s="5">
        <v>50</v>
      </c>
      <c r="J1714" s="27">
        <f t="shared" si="521"/>
        <v>2.5000113512249107</v>
      </c>
      <c r="L1714" s="30">
        <f t="shared" si="522"/>
        <v>2.5</v>
      </c>
      <c r="M1714" s="13" t="str">
        <f t="shared" si="523"/>
        <v/>
      </c>
    </row>
    <row r="1715" spans="1:13" x14ac:dyDescent="0.35">
      <c r="A1715" s="6">
        <v>1712</v>
      </c>
      <c r="D1715" s="3"/>
      <c r="E1715" s="2"/>
      <c r="F1715" s="3"/>
      <c r="G1715" s="19"/>
      <c r="H1715" s="15">
        <f t="shared" si="520"/>
        <v>0.5</v>
      </c>
      <c r="I1715" s="5">
        <v>50</v>
      </c>
      <c r="J1715" s="27">
        <f t="shared" si="521"/>
        <v>2.5000113512249107</v>
      </c>
      <c r="L1715" s="30">
        <f t="shared" si="522"/>
        <v>2.5</v>
      </c>
      <c r="M1715" s="13" t="str">
        <f t="shared" si="523"/>
        <v/>
      </c>
    </row>
    <row r="1716" spans="1:13" x14ac:dyDescent="0.35">
      <c r="A1716" s="6">
        <v>1713</v>
      </c>
      <c r="D1716" s="3"/>
      <c r="E1716" s="2"/>
      <c r="F1716" s="3"/>
      <c r="G1716" s="19"/>
      <c r="H1716" s="15">
        <f t="shared" si="520"/>
        <v>0.5</v>
      </c>
      <c r="I1716" s="5">
        <f t="shared" ref="I1716:I1779" si="535">IF(F1716="",4.7,IF(F1716&gt;511,511,IF(F1716&lt;4.7,4.7,F1716)))</f>
        <v>4.7</v>
      </c>
      <c r="J1716" s="27">
        <f t="shared" si="521"/>
        <v>1.5072709926268522</v>
      </c>
      <c r="L1716" s="30">
        <f t="shared" si="522"/>
        <v>1.5</v>
      </c>
      <c r="M1716" s="13" t="str">
        <f t="shared" si="523"/>
        <v/>
      </c>
    </row>
    <row r="1717" spans="1:13" x14ac:dyDescent="0.35">
      <c r="A1717" s="6">
        <v>1714</v>
      </c>
      <c r="D1717" s="3"/>
      <c r="E1717" s="2"/>
      <c r="F1717" s="3"/>
      <c r="G1717" s="19"/>
      <c r="H1717" s="15">
        <f t="shared" si="520"/>
        <v>0.5</v>
      </c>
      <c r="I1717" s="5">
        <v>50</v>
      </c>
      <c r="J1717" s="27">
        <f t="shared" si="521"/>
        <v>2.5000113512249107</v>
      </c>
      <c r="L1717" s="30">
        <f t="shared" si="522"/>
        <v>2.5</v>
      </c>
      <c r="M1717" s="13" t="str">
        <f t="shared" si="523"/>
        <v/>
      </c>
    </row>
    <row r="1718" spans="1:13" x14ac:dyDescent="0.35">
      <c r="A1718" s="6">
        <v>1715</v>
      </c>
      <c r="D1718" s="3"/>
      <c r="E1718" s="2"/>
      <c r="F1718" s="3"/>
      <c r="G1718" s="19"/>
      <c r="H1718" s="15">
        <f t="shared" si="520"/>
        <v>0.5</v>
      </c>
      <c r="I1718" s="5">
        <v>50</v>
      </c>
      <c r="J1718" s="27">
        <f t="shared" si="521"/>
        <v>2.5000113512249107</v>
      </c>
      <c r="L1718" s="30">
        <f t="shared" si="522"/>
        <v>2.5</v>
      </c>
      <c r="M1718" s="13" t="str">
        <f t="shared" si="523"/>
        <v/>
      </c>
    </row>
    <row r="1719" spans="1:13" x14ac:dyDescent="0.35">
      <c r="A1719" s="6">
        <v>1716</v>
      </c>
      <c r="D1719" s="3"/>
      <c r="E1719" s="2"/>
      <c r="F1719" s="3"/>
      <c r="G1719" s="19"/>
      <c r="H1719" s="15">
        <f t="shared" si="520"/>
        <v>0.5</v>
      </c>
      <c r="I1719" s="5">
        <v>50</v>
      </c>
      <c r="J1719" s="27">
        <f t="shared" si="521"/>
        <v>2.5000113512249107</v>
      </c>
      <c r="L1719" s="30">
        <f t="shared" si="522"/>
        <v>2.5</v>
      </c>
      <c r="M1719" s="13" t="str">
        <f t="shared" si="523"/>
        <v/>
      </c>
    </row>
    <row r="1720" spans="1:13" x14ac:dyDescent="0.35">
      <c r="A1720" s="6">
        <v>1717</v>
      </c>
      <c r="D1720" s="3"/>
      <c r="E1720" s="2"/>
      <c r="F1720" s="3"/>
      <c r="G1720" s="19"/>
      <c r="H1720" s="15">
        <f t="shared" si="520"/>
        <v>0.5</v>
      </c>
      <c r="I1720" s="5">
        <f t="shared" ref="I1720:I1783" si="536">IF(F1720="",4.7,IF(F1720&gt;511,511,IF(F1720&lt;4.7,4.7,F1720)))</f>
        <v>4.7</v>
      </c>
      <c r="J1720" s="27">
        <f t="shared" si="521"/>
        <v>1.5072709926268522</v>
      </c>
      <c r="L1720" s="30">
        <f t="shared" si="522"/>
        <v>1.5</v>
      </c>
      <c r="M1720" s="13" t="str">
        <f t="shared" si="523"/>
        <v/>
      </c>
    </row>
    <row r="1721" spans="1:13" x14ac:dyDescent="0.35">
      <c r="A1721" s="6">
        <v>1718</v>
      </c>
      <c r="D1721" s="3"/>
      <c r="E1721" s="2"/>
      <c r="F1721" s="3"/>
      <c r="G1721" s="19"/>
      <c r="H1721" s="15">
        <f t="shared" si="520"/>
        <v>0.5</v>
      </c>
      <c r="I1721" s="5">
        <v>50</v>
      </c>
      <c r="J1721" s="27">
        <f t="shared" si="521"/>
        <v>2.5000113512249107</v>
      </c>
      <c r="L1721" s="30">
        <f t="shared" si="522"/>
        <v>2.5</v>
      </c>
      <c r="M1721" s="13" t="str">
        <f t="shared" si="523"/>
        <v/>
      </c>
    </row>
    <row r="1722" spans="1:13" x14ac:dyDescent="0.35">
      <c r="A1722" s="6">
        <v>1719</v>
      </c>
      <c r="D1722" s="3"/>
      <c r="E1722" s="2"/>
      <c r="F1722" s="3"/>
      <c r="G1722" s="19"/>
      <c r="H1722" s="15">
        <f t="shared" si="520"/>
        <v>0.5</v>
      </c>
      <c r="I1722" s="5">
        <v>50</v>
      </c>
      <c r="J1722" s="27">
        <f t="shared" si="521"/>
        <v>2.5000113512249107</v>
      </c>
      <c r="L1722" s="30">
        <f t="shared" si="522"/>
        <v>2.5</v>
      </c>
      <c r="M1722" s="13" t="str">
        <f t="shared" si="523"/>
        <v/>
      </c>
    </row>
    <row r="1723" spans="1:13" x14ac:dyDescent="0.35">
      <c r="A1723" s="6">
        <v>1720</v>
      </c>
      <c r="D1723" s="3"/>
      <c r="E1723" s="2"/>
      <c r="F1723" s="3"/>
      <c r="G1723" s="19"/>
      <c r="H1723" s="15">
        <f t="shared" si="520"/>
        <v>0.5</v>
      </c>
      <c r="I1723" s="5">
        <v>50</v>
      </c>
      <c r="J1723" s="27">
        <f t="shared" si="521"/>
        <v>2.5000113512249107</v>
      </c>
      <c r="L1723" s="30">
        <f t="shared" si="522"/>
        <v>2.5</v>
      </c>
      <c r="M1723" s="13" t="str">
        <f t="shared" si="523"/>
        <v/>
      </c>
    </row>
    <row r="1724" spans="1:13" x14ac:dyDescent="0.35">
      <c r="A1724" s="6">
        <v>1721</v>
      </c>
      <c r="D1724" s="3"/>
      <c r="E1724" s="2"/>
      <c r="F1724" s="3"/>
      <c r="G1724" s="19"/>
      <c r="H1724" s="15">
        <f t="shared" si="520"/>
        <v>0.5</v>
      </c>
      <c r="I1724" s="5">
        <f t="shared" ref="I1724:I1787" si="537">IF(F1724="",4.7,IF(F1724&gt;511,511,IF(F1724&lt;4.7,4.7,F1724)))</f>
        <v>4.7</v>
      </c>
      <c r="J1724" s="27">
        <f t="shared" si="521"/>
        <v>1.5072709926268522</v>
      </c>
      <c r="L1724" s="30">
        <f t="shared" si="522"/>
        <v>1.5</v>
      </c>
      <c r="M1724" s="13" t="str">
        <f t="shared" si="523"/>
        <v/>
      </c>
    </row>
    <row r="1725" spans="1:13" x14ac:dyDescent="0.35">
      <c r="A1725" s="6">
        <v>1722</v>
      </c>
      <c r="D1725" s="3"/>
      <c r="E1725" s="2"/>
      <c r="F1725" s="3"/>
      <c r="G1725" s="19"/>
      <c r="H1725" s="15">
        <f t="shared" si="520"/>
        <v>0.5</v>
      </c>
      <c r="I1725" s="5">
        <v>50</v>
      </c>
      <c r="J1725" s="27">
        <f t="shared" si="521"/>
        <v>2.5000113512249107</v>
      </c>
      <c r="L1725" s="30">
        <f t="shared" si="522"/>
        <v>2.5</v>
      </c>
      <c r="M1725" s="13" t="str">
        <f t="shared" si="523"/>
        <v/>
      </c>
    </row>
    <row r="1726" spans="1:13" x14ac:dyDescent="0.35">
      <c r="A1726" s="6">
        <v>1723</v>
      </c>
      <c r="D1726" s="3"/>
      <c r="E1726" s="2"/>
      <c r="F1726" s="3"/>
      <c r="G1726" s="19"/>
      <c r="H1726" s="15">
        <f t="shared" si="520"/>
        <v>0.5</v>
      </c>
      <c r="I1726" s="5">
        <v>50</v>
      </c>
      <c r="J1726" s="27">
        <f t="shared" si="521"/>
        <v>2.5000113512249107</v>
      </c>
      <c r="L1726" s="30">
        <f t="shared" si="522"/>
        <v>2.5</v>
      </c>
      <c r="M1726" s="13" t="str">
        <f t="shared" si="523"/>
        <v/>
      </c>
    </row>
    <row r="1727" spans="1:13" x14ac:dyDescent="0.35">
      <c r="A1727" s="6">
        <v>1724</v>
      </c>
      <c r="D1727" s="3"/>
      <c r="E1727" s="2"/>
      <c r="F1727" s="3"/>
      <c r="G1727" s="19"/>
      <c r="H1727" s="15">
        <f t="shared" si="520"/>
        <v>0.5</v>
      </c>
      <c r="I1727" s="5">
        <v>50</v>
      </c>
      <c r="J1727" s="27">
        <f t="shared" si="521"/>
        <v>2.5000113512249107</v>
      </c>
      <c r="L1727" s="30">
        <f t="shared" si="522"/>
        <v>2.5</v>
      </c>
      <c r="M1727" s="13" t="str">
        <f t="shared" si="523"/>
        <v/>
      </c>
    </row>
    <row r="1728" spans="1:13" x14ac:dyDescent="0.35">
      <c r="A1728" s="6">
        <v>1725</v>
      </c>
      <c r="D1728" s="3"/>
      <c r="E1728" s="2"/>
      <c r="F1728" s="3"/>
      <c r="G1728" s="19"/>
      <c r="H1728" s="15">
        <f t="shared" si="520"/>
        <v>0.5</v>
      </c>
      <c r="I1728" s="5">
        <f t="shared" ref="I1728:I1791" si="538">IF(F1728="",4.7,IF(F1728&gt;511,511,IF(F1728&lt;4.7,4.7,F1728)))</f>
        <v>4.7</v>
      </c>
      <c r="J1728" s="27">
        <f t="shared" si="521"/>
        <v>1.5072709926268522</v>
      </c>
      <c r="L1728" s="30">
        <f t="shared" si="522"/>
        <v>1.5</v>
      </c>
      <c r="M1728" s="13" t="str">
        <f t="shared" si="523"/>
        <v/>
      </c>
    </row>
    <row r="1729" spans="1:13" x14ac:dyDescent="0.35">
      <c r="A1729" s="6">
        <v>1726</v>
      </c>
      <c r="D1729" s="3"/>
      <c r="E1729" s="2"/>
      <c r="F1729" s="3"/>
      <c r="G1729" s="19"/>
      <c r="H1729" s="15">
        <f t="shared" si="520"/>
        <v>0.5</v>
      </c>
      <c r="I1729" s="5">
        <v>50</v>
      </c>
      <c r="J1729" s="27">
        <f t="shared" si="521"/>
        <v>2.5000113512249107</v>
      </c>
      <c r="L1729" s="30">
        <f t="shared" si="522"/>
        <v>2.5</v>
      </c>
      <c r="M1729" s="13" t="str">
        <f t="shared" si="523"/>
        <v/>
      </c>
    </row>
    <row r="1730" spans="1:13" x14ac:dyDescent="0.35">
      <c r="A1730" s="6">
        <v>1727</v>
      </c>
      <c r="D1730" s="3"/>
      <c r="E1730" s="2"/>
      <c r="F1730" s="3"/>
      <c r="G1730" s="19"/>
      <c r="H1730" s="15">
        <f t="shared" si="520"/>
        <v>0.5</v>
      </c>
      <c r="I1730" s="5">
        <v>50</v>
      </c>
      <c r="J1730" s="27">
        <f t="shared" si="521"/>
        <v>2.5000113512249107</v>
      </c>
      <c r="L1730" s="30">
        <f t="shared" si="522"/>
        <v>2.5</v>
      </c>
      <c r="M1730" s="13" t="str">
        <f t="shared" si="523"/>
        <v/>
      </c>
    </row>
    <row r="1731" spans="1:13" x14ac:dyDescent="0.35">
      <c r="A1731" s="6">
        <v>1728</v>
      </c>
      <c r="D1731" s="3"/>
      <c r="E1731" s="2"/>
      <c r="F1731" s="3"/>
      <c r="G1731" s="19"/>
      <c r="H1731" s="15">
        <f t="shared" si="520"/>
        <v>0.5</v>
      </c>
      <c r="I1731" s="5">
        <v>50</v>
      </c>
      <c r="J1731" s="27">
        <f t="shared" si="521"/>
        <v>2.5000113512249107</v>
      </c>
      <c r="L1731" s="30">
        <f t="shared" si="522"/>
        <v>2.5</v>
      </c>
      <c r="M1731" s="13" t="str">
        <f t="shared" si="523"/>
        <v/>
      </c>
    </row>
    <row r="1732" spans="1:13" x14ac:dyDescent="0.35">
      <c r="A1732" s="6">
        <v>1729</v>
      </c>
      <c r="D1732" s="3"/>
      <c r="E1732" s="2"/>
      <c r="F1732" s="3"/>
      <c r="G1732" s="19"/>
      <c r="H1732" s="15">
        <f t="shared" si="520"/>
        <v>0.5</v>
      </c>
      <c r="I1732" s="5">
        <f t="shared" ref="I1732:I1795" si="539">IF(F1732="",4.7,IF(F1732&gt;511,511,IF(F1732&lt;4.7,4.7,F1732)))</f>
        <v>4.7</v>
      </c>
      <c r="J1732" s="27">
        <f t="shared" si="521"/>
        <v>1.5072709926268522</v>
      </c>
      <c r="L1732" s="30">
        <f t="shared" si="522"/>
        <v>1.5</v>
      </c>
      <c r="M1732" s="13" t="str">
        <f t="shared" si="523"/>
        <v/>
      </c>
    </row>
    <row r="1733" spans="1:13" x14ac:dyDescent="0.35">
      <c r="A1733" s="6">
        <v>1730</v>
      </c>
      <c r="D1733" s="3"/>
      <c r="E1733" s="2"/>
      <c r="F1733" s="3"/>
      <c r="G1733" s="19"/>
      <c r="H1733" s="15">
        <f t="shared" ref="H1733:H1796" si="540">IF(E1733="",0.5,IF(E1733&lt;0.5, 0.5, IF(E1733&gt;31.5, 31.5,E1733)))</f>
        <v>0.5</v>
      </c>
      <c r="I1733" s="5">
        <v>50</v>
      </c>
      <c r="J1733" s="27">
        <f t="shared" ref="J1733:J1796" si="541">EXP(0.514*LN(H1733)+0.214*LN(I1733)+0.4354)</f>
        <v>2.5000113512249107</v>
      </c>
      <c r="L1733" s="30">
        <f t="shared" ref="L1733:L1796" si="542">ROUND(J1733,2-(INT(LOG(J1733))+1))</f>
        <v>2.5</v>
      </c>
      <c r="M1733" s="13" t="str">
        <f t="shared" ref="M1733:M1796" si="543">IF(D1733&gt;L1733,"oui","")</f>
        <v/>
      </c>
    </row>
    <row r="1734" spans="1:13" x14ac:dyDescent="0.35">
      <c r="A1734" s="6">
        <v>1731</v>
      </c>
      <c r="D1734" s="3"/>
      <c r="E1734" s="2"/>
      <c r="F1734" s="3"/>
      <c r="G1734" s="19"/>
      <c r="H1734" s="15">
        <f t="shared" si="540"/>
        <v>0.5</v>
      </c>
      <c r="I1734" s="5">
        <v>50</v>
      </c>
      <c r="J1734" s="27">
        <f t="shared" si="541"/>
        <v>2.5000113512249107</v>
      </c>
      <c r="L1734" s="30">
        <f t="shared" si="542"/>
        <v>2.5</v>
      </c>
      <c r="M1734" s="13" t="str">
        <f t="shared" si="543"/>
        <v/>
      </c>
    </row>
    <row r="1735" spans="1:13" x14ac:dyDescent="0.35">
      <c r="A1735" s="6">
        <v>1732</v>
      </c>
      <c r="D1735" s="3"/>
      <c r="E1735" s="2"/>
      <c r="F1735" s="3"/>
      <c r="G1735" s="19"/>
      <c r="H1735" s="15">
        <f t="shared" si="540"/>
        <v>0.5</v>
      </c>
      <c r="I1735" s="5">
        <v>50</v>
      </c>
      <c r="J1735" s="27">
        <f t="shared" si="541"/>
        <v>2.5000113512249107</v>
      </c>
      <c r="L1735" s="30">
        <f t="shared" si="542"/>
        <v>2.5</v>
      </c>
      <c r="M1735" s="13" t="str">
        <f t="shared" si="543"/>
        <v/>
      </c>
    </row>
    <row r="1736" spans="1:13" x14ac:dyDescent="0.35">
      <c r="A1736" s="6">
        <v>1733</v>
      </c>
      <c r="D1736" s="3"/>
      <c r="E1736" s="2"/>
      <c r="F1736" s="3"/>
      <c r="G1736" s="19"/>
      <c r="H1736" s="15">
        <f t="shared" si="540"/>
        <v>0.5</v>
      </c>
      <c r="I1736" s="5">
        <f t="shared" ref="I1736:I1799" si="544">IF(F1736="",4.7,IF(F1736&gt;511,511,IF(F1736&lt;4.7,4.7,F1736)))</f>
        <v>4.7</v>
      </c>
      <c r="J1736" s="27">
        <f t="shared" si="541"/>
        <v>1.5072709926268522</v>
      </c>
      <c r="L1736" s="30">
        <f t="shared" si="542"/>
        <v>1.5</v>
      </c>
      <c r="M1736" s="13" t="str">
        <f t="shared" si="543"/>
        <v/>
      </c>
    </row>
    <row r="1737" spans="1:13" x14ac:dyDescent="0.35">
      <c r="A1737" s="6">
        <v>1734</v>
      </c>
      <c r="D1737" s="3"/>
      <c r="E1737" s="2"/>
      <c r="F1737" s="3"/>
      <c r="G1737" s="19"/>
      <c r="H1737" s="15">
        <f t="shared" si="540"/>
        <v>0.5</v>
      </c>
      <c r="I1737" s="5">
        <v>50</v>
      </c>
      <c r="J1737" s="27">
        <f t="shared" si="541"/>
        <v>2.5000113512249107</v>
      </c>
      <c r="L1737" s="30">
        <f t="shared" si="542"/>
        <v>2.5</v>
      </c>
      <c r="M1737" s="13" t="str">
        <f t="shared" si="543"/>
        <v/>
      </c>
    </row>
    <row r="1738" spans="1:13" x14ac:dyDescent="0.35">
      <c r="A1738" s="6">
        <v>1735</v>
      </c>
      <c r="D1738" s="3"/>
      <c r="E1738" s="2"/>
      <c r="F1738" s="3"/>
      <c r="G1738" s="19"/>
      <c r="H1738" s="15">
        <f t="shared" si="540"/>
        <v>0.5</v>
      </c>
      <c r="I1738" s="5">
        <v>50</v>
      </c>
      <c r="J1738" s="27">
        <f t="shared" si="541"/>
        <v>2.5000113512249107</v>
      </c>
      <c r="L1738" s="30">
        <f t="shared" si="542"/>
        <v>2.5</v>
      </c>
      <c r="M1738" s="13" t="str">
        <f t="shared" si="543"/>
        <v/>
      </c>
    </row>
    <row r="1739" spans="1:13" x14ac:dyDescent="0.35">
      <c r="A1739" s="6">
        <v>1736</v>
      </c>
      <c r="D1739" s="3"/>
      <c r="E1739" s="2"/>
      <c r="F1739" s="3"/>
      <c r="G1739" s="19"/>
      <c r="H1739" s="15">
        <f t="shared" si="540"/>
        <v>0.5</v>
      </c>
      <c r="I1739" s="5">
        <v>50</v>
      </c>
      <c r="J1739" s="27">
        <f t="shared" si="541"/>
        <v>2.5000113512249107</v>
      </c>
      <c r="L1739" s="30">
        <f t="shared" si="542"/>
        <v>2.5</v>
      </c>
      <c r="M1739" s="13" t="str">
        <f t="shared" si="543"/>
        <v/>
      </c>
    </row>
    <row r="1740" spans="1:13" x14ac:dyDescent="0.35">
      <c r="A1740" s="6">
        <v>1737</v>
      </c>
      <c r="D1740" s="3"/>
      <c r="E1740" s="2"/>
      <c r="F1740" s="3"/>
      <c r="G1740" s="19"/>
      <c r="H1740" s="15">
        <f t="shared" si="540"/>
        <v>0.5</v>
      </c>
      <c r="I1740" s="5">
        <f t="shared" ref="I1740:I1803" si="545">IF(F1740="",4.7,IF(F1740&gt;511,511,IF(F1740&lt;4.7,4.7,F1740)))</f>
        <v>4.7</v>
      </c>
      <c r="J1740" s="27">
        <f t="shared" si="541"/>
        <v>1.5072709926268522</v>
      </c>
      <c r="L1740" s="30">
        <f t="shared" si="542"/>
        <v>1.5</v>
      </c>
      <c r="M1740" s="13" t="str">
        <f t="shared" si="543"/>
        <v/>
      </c>
    </row>
    <row r="1741" spans="1:13" x14ac:dyDescent="0.35">
      <c r="A1741" s="6">
        <v>1738</v>
      </c>
      <c r="D1741" s="3"/>
      <c r="E1741" s="2"/>
      <c r="F1741" s="3"/>
      <c r="G1741" s="19"/>
      <c r="H1741" s="15">
        <f t="shared" si="540"/>
        <v>0.5</v>
      </c>
      <c r="I1741" s="5">
        <v>50</v>
      </c>
      <c r="J1741" s="27">
        <f t="shared" si="541"/>
        <v>2.5000113512249107</v>
      </c>
      <c r="L1741" s="30">
        <f t="shared" si="542"/>
        <v>2.5</v>
      </c>
      <c r="M1741" s="13" t="str">
        <f t="shared" si="543"/>
        <v/>
      </c>
    </row>
    <row r="1742" spans="1:13" x14ac:dyDescent="0.35">
      <c r="A1742" s="6">
        <v>1739</v>
      </c>
      <c r="D1742" s="3"/>
      <c r="E1742" s="2"/>
      <c r="F1742" s="3"/>
      <c r="G1742" s="19"/>
      <c r="H1742" s="15">
        <f t="shared" si="540"/>
        <v>0.5</v>
      </c>
      <c r="I1742" s="5">
        <v>50</v>
      </c>
      <c r="J1742" s="27">
        <f t="shared" si="541"/>
        <v>2.5000113512249107</v>
      </c>
      <c r="L1742" s="30">
        <f t="shared" si="542"/>
        <v>2.5</v>
      </c>
      <c r="M1742" s="13" t="str">
        <f t="shared" si="543"/>
        <v/>
      </c>
    </row>
    <row r="1743" spans="1:13" x14ac:dyDescent="0.35">
      <c r="A1743" s="6">
        <v>1740</v>
      </c>
      <c r="D1743" s="3"/>
      <c r="E1743" s="2"/>
      <c r="F1743" s="3"/>
      <c r="G1743" s="19"/>
      <c r="H1743" s="15">
        <f t="shared" si="540"/>
        <v>0.5</v>
      </c>
      <c r="I1743" s="5">
        <v>50</v>
      </c>
      <c r="J1743" s="27">
        <f t="shared" si="541"/>
        <v>2.5000113512249107</v>
      </c>
      <c r="L1743" s="30">
        <f t="shared" si="542"/>
        <v>2.5</v>
      </c>
      <c r="M1743" s="13" t="str">
        <f t="shared" si="543"/>
        <v/>
      </c>
    </row>
    <row r="1744" spans="1:13" x14ac:dyDescent="0.35">
      <c r="A1744" s="6">
        <v>1741</v>
      </c>
      <c r="D1744" s="3"/>
      <c r="E1744" s="2"/>
      <c r="F1744" s="3"/>
      <c r="G1744" s="19"/>
      <c r="H1744" s="15">
        <f t="shared" si="540"/>
        <v>0.5</v>
      </c>
      <c r="I1744" s="5">
        <f t="shared" ref="I1744:I1807" si="546">IF(F1744="",4.7,IF(F1744&gt;511,511,IF(F1744&lt;4.7,4.7,F1744)))</f>
        <v>4.7</v>
      </c>
      <c r="J1744" s="27">
        <f t="shared" si="541"/>
        <v>1.5072709926268522</v>
      </c>
      <c r="L1744" s="30">
        <f t="shared" si="542"/>
        <v>1.5</v>
      </c>
      <c r="M1744" s="13" t="str">
        <f t="shared" si="543"/>
        <v/>
      </c>
    </row>
    <row r="1745" spans="1:13" x14ac:dyDescent="0.35">
      <c r="A1745" s="6">
        <v>1742</v>
      </c>
      <c r="D1745" s="3"/>
      <c r="E1745" s="2"/>
      <c r="F1745" s="3"/>
      <c r="G1745" s="19"/>
      <c r="H1745" s="15">
        <f t="shared" si="540"/>
        <v>0.5</v>
      </c>
      <c r="I1745" s="5">
        <v>50</v>
      </c>
      <c r="J1745" s="27">
        <f t="shared" si="541"/>
        <v>2.5000113512249107</v>
      </c>
      <c r="L1745" s="30">
        <f t="shared" si="542"/>
        <v>2.5</v>
      </c>
      <c r="M1745" s="13" t="str">
        <f t="shared" si="543"/>
        <v/>
      </c>
    </row>
    <row r="1746" spans="1:13" x14ac:dyDescent="0.35">
      <c r="A1746" s="6">
        <v>1743</v>
      </c>
      <c r="D1746" s="3"/>
      <c r="E1746" s="2"/>
      <c r="F1746" s="3"/>
      <c r="G1746" s="19"/>
      <c r="H1746" s="15">
        <f t="shared" si="540"/>
        <v>0.5</v>
      </c>
      <c r="I1746" s="5">
        <v>50</v>
      </c>
      <c r="J1746" s="27">
        <f t="shared" si="541"/>
        <v>2.5000113512249107</v>
      </c>
      <c r="L1746" s="30">
        <f t="shared" si="542"/>
        <v>2.5</v>
      </c>
      <c r="M1746" s="13" t="str">
        <f t="shared" si="543"/>
        <v/>
      </c>
    </row>
    <row r="1747" spans="1:13" x14ac:dyDescent="0.35">
      <c r="A1747" s="6">
        <v>1744</v>
      </c>
      <c r="D1747" s="3"/>
      <c r="E1747" s="2"/>
      <c r="F1747" s="3"/>
      <c r="G1747" s="19"/>
      <c r="H1747" s="15">
        <f t="shared" si="540"/>
        <v>0.5</v>
      </c>
      <c r="I1747" s="5">
        <v>50</v>
      </c>
      <c r="J1747" s="27">
        <f t="shared" si="541"/>
        <v>2.5000113512249107</v>
      </c>
      <c r="L1747" s="30">
        <f t="shared" si="542"/>
        <v>2.5</v>
      </c>
      <c r="M1747" s="13" t="str">
        <f t="shared" si="543"/>
        <v/>
      </c>
    </row>
    <row r="1748" spans="1:13" x14ac:dyDescent="0.35">
      <c r="A1748" s="6">
        <v>1745</v>
      </c>
      <c r="D1748" s="3"/>
      <c r="E1748" s="2"/>
      <c r="F1748" s="3"/>
      <c r="G1748" s="19"/>
      <c r="H1748" s="15">
        <f t="shared" si="540"/>
        <v>0.5</v>
      </c>
      <c r="I1748" s="5">
        <f t="shared" ref="I1748:I1811" si="547">IF(F1748="",4.7,IF(F1748&gt;511,511,IF(F1748&lt;4.7,4.7,F1748)))</f>
        <v>4.7</v>
      </c>
      <c r="J1748" s="27">
        <f t="shared" si="541"/>
        <v>1.5072709926268522</v>
      </c>
      <c r="L1748" s="30">
        <f t="shared" si="542"/>
        <v>1.5</v>
      </c>
      <c r="M1748" s="13" t="str">
        <f t="shared" si="543"/>
        <v/>
      </c>
    </row>
    <row r="1749" spans="1:13" x14ac:dyDescent="0.35">
      <c r="A1749" s="6">
        <v>1746</v>
      </c>
      <c r="D1749" s="3"/>
      <c r="E1749" s="2"/>
      <c r="F1749" s="3"/>
      <c r="G1749" s="19"/>
      <c r="H1749" s="15">
        <f t="shared" si="540"/>
        <v>0.5</v>
      </c>
      <c r="I1749" s="5">
        <v>50</v>
      </c>
      <c r="J1749" s="27">
        <f t="shared" si="541"/>
        <v>2.5000113512249107</v>
      </c>
      <c r="L1749" s="30">
        <f t="shared" si="542"/>
        <v>2.5</v>
      </c>
      <c r="M1749" s="13" t="str">
        <f t="shared" si="543"/>
        <v/>
      </c>
    </row>
    <row r="1750" spans="1:13" x14ac:dyDescent="0.35">
      <c r="A1750" s="6">
        <v>1747</v>
      </c>
      <c r="D1750" s="3"/>
      <c r="E1750" s="2"/>
      <c r="F1750" s="3"/>
      <c r="G1750" s="19"/>
      <c r="H1750" s="15">
        <f t="shared" si="540"/>
        <v>0.5</v>
      </c>
      <c r="I1750" s="5">
        <v>50</v>
      </c>
      <c r="J1750" s="27">
        <f t="shared" si="541"/>
        <v>2.5000113512249107</v>
      </c>
      <c r="L1750" s="30">
        <f t="shared" si="542"/>
        <v>2.5</v>
      </c>
      <c r="M1750" s="13" t="str">
        <f t="shared" si="543"/>
        <v/>
      </c>
    </row>
    <row r="1751" spans="1:13" x14ac:dyDescent="0.35">
      <c r="A1751" s="6">
        <v>1748</v>
      </c>
      <c r="D1751" s="3"/>
      <c r="E1751" s="2"/>
      <c r="F1751" s="3"/>
      <c r="G1751" s="19"/>
      <c r="H1751" s="15">
        <f t="shared" si="540"/>
        <v>0.5</v>
      </c>
      <c r="I1751" s="5">
        <v>50</v>
      </c>
      <c r="J1751" s="27">
        <f t="shared" si="541"/>
        <v>2.5000113512249107</v>
      </c>
      <c r="L1751" s="30">
        <f t="shared" si="542"/>
        <v>2.5</v>
      </c>
      <c r="M1751" s="13" t="str">
        <f t="shared" si="543"/>
        <v/>
      </c>
    </row>
    <row r="1752" spans="1:13" x14ac:dyDescent="0.35">
      <c r="A1752" s="6">
        <v>1749</v>
      </c>
      <c r="D1752" s="3"/>
      <c r="E1752" s="2"/>
      <c r="F1752" s="3"/>
      <c r="G1752" s="19"/>
      <c r="H1752" s="15">
        <f t="shared" si="540"/>
        <v>0.5</v>
      </c>
      <c r="I1752" s="5">
        <f t="shared" ref="I1752:I1815" si="548">IF(F1752="",4.7,IF(F1752&gt;511,511,IF(F1752&lt;4.7,4.7,F1752)))</f>
        <v>4.7</v>
      </c>
      <c r="J1752" s="27">
        <f t="shared" si="541"/>
        <v>1.5072709926268522</v>
      </c>
      <c r="L1752" s="30">
        <f t="shared" si="542"/>
        <v>1.5</v>
      </c>
      <c r="M1752" s="13" t="str">
        <f t="shared" si="543"/>
        <v/>
      </c>
    </row>
    <row r="1753" spans="1:13" x14ac:dyDescent="0.35">
      <c r="A1753" s="6">
        <v>1750</v>
      </c>
      <c r="D1753" s="3"/>
      <c r="E1753" s="2"/>
      <c r="F1753" s="3"/>
      <c r="G1753" s="19"/>
      <c r="H1753" s="15">
        <f t="shared" si="540"/>
        <v>0.5</v>
      </c>
      <c r="I1753" s="5">
        <v>50</v>
      </c>
      <c r="J1753" s="27">
        <f t="shared" si="541"/>
        <v>2.5000113512249107</v>
      </c>
      <c r="L1753" s="30">
        <f t="shared" si="542"/>
        <v>2.5</v>
      </c>
      <c r="M1753" s="13" t="str">
        <f t="shared" si="543"/>
        <v/>
      </c>
    </row>
    <row r="1754" spans="1:13" x14ac:dyDescent="0.35">
      <c r="A1754" s="6">
        <v>1751</v>
      </c>
      <c r="D1754" s="3"/>
      <c r="E1754" s="2"/>
      <c r="F1754" s="3"/>
      <c r="G1754" s="19"/>
      <c r="H1754" s="15">
        <f t="shared" si="540"/>
        <v>0.5</v>
      </c>
      <c r="I1754" s="5">
        <v>50</v>
      </c>
      <c r="J1754" s="27">
        <f t="shared" si="541"/>
        <v>2.5000113512249107</v>
      </c>
      <c r="L1754" s="30">
        <f t="shared" si="542"/>
        <v>2.5</v>
      </c>
      <c r="M1754" s="13" t="str">
        <f t="shared" si="543"/>
        <v/>
      </c>
    </row>
    <row r="1755" spans="1:13" x14ac:dyDescent="0.35">
      <c r="A1755" s="6">
        <v>1752</v>
      </c>
      <c r="D1755" s="3"/>
      <c r="E1755" s="2"/>
      <c r="F1755" s="3"/>
      <c r="G1755" s="19"/>
      <c r="H1755" s="15">
        <f t="shared" si="540"/>
        <v>0.5</v>
      </c>
      <c r="I1755" s="5">
        <v>50</v>
      </c>
      <c r="J1755" s="27">
        <f t="shared" si="541"/>
        <v>2.5000113512249107</v>
      </c>
      <c r="L1755" s="30">
        <f t="shared" si="542"/>
        <v>2.5</v>
      </c>
      <c r="M1755" s="13" t="str">
        <f t="shared" si="543"/>
        <v/>
      </c>
    </row>
    <row r="1756" spans="1:13" x14ac:dyDescent="0.35">
      <c r="A1756" s="6">
        <v>1753</v>
      </c>
      <c r="D1756" s="3"/>
      <c r="E1756" s="2"/>
      <c r="F1756" s="3"/>
      <c r="G1756" s="19"/>
      <c r="H1756" s="15">
        <f t="shared" si="540"/>
        <v>0.5</v>
      </c>
      <c r="I1756" s="5">
        <f t="shared" ref="I1756:I1819" si="549">IF(F1756="",4.7,IF(F1756&gt;511,511,IF(F1756&lt;4.7,4.7,F1756)))</f>
        <v>4.7</v>
      </c>
      <c r="J1756" s="27">
        <f t="shared" si="541"/>
        <v>1.5072709926268522</v>
      </c>
      <c r="L1756" s="30">
        <f t="shared" si="542"/>
        <v>1.5</v>
      </c>
      <c r="M1756" s="13" t="str">
        <f t="shared" si="543"/>
        <v/>
      </c>
    </row>
    <row r="1757" spans="1:13" x14ac:dyDescent="0.35">
      <c r="A1757" s="6">
        <v>1754</v>
      </c>
      <c r="D1757" s="3"/>
      <c r="E1757" s="2"/>
      <c r="F1757" s="3"/>
      <c r="G1757" s="19"/>
      <c r="H1757" s="15">
        <f t="shared" si="540"/>
        <v>0.5</v>
      </c>
      <c r="I1757" s="5">
        <v>50</v>
      </c>
      <c r="J1757" s="27">
        <f t="shared" si="541"/>
        <v>2.5000113512249107</v>
      </c>
      <c r="L1757" s="30">
        <f t="shared" si="542"/>
        <v>2.5</v>
      </c>
      <c r="M1757" s="13" t="str">
        <f t="shared" si="543"/>
        <v/>
      </c>
    </row>
    <row r="1758" spans="1:13" x14ac:dyDescent="0.35">
      <c r="A1758" s="6">
        <v>1755</v>
      </c>
      <c r="D1758" s="3"/>
      <c r="E1758" s="2"/>
      <c r="F1758" s="3"/>
      <c r="G1758" s="19"/>
      <c r="H1758" s="15">
        <f t="shared" si="540"/>
        <v>0.5</v>
      </c>
      <c r="I1758" s="5">
        <v>50</v>
      </c>
      <c r="J1758" s="27">
        <f t="shared" si="541"/>
        <v>2.5000113512249107</v>
      </c>
      <c r="L1758" s="30">
        <f t="shared" si="542"/>
        <v>2.5</v>
      </c>
      <c r="M1758" s="13" t="str">
        <f t="shared" si="543"/>
        <v/>
      </c>
    </row>
    <row r="1759" spans="1:13" x14ac:dyDescent="0.35">
      <c r="A1759" s="6">
        <v>1756</v>
      </c>
      <c r="D1759" s="3"/>
      <c r="E1759" s="2"/>
      <c r="F1759" s="3"/>
      <c r="G1759" s="19"/>
      <c r="H1759" s="15">
        <f t="shared" si="540"/>
        <v>0.5</v>
      </c>
      <c r="I1759" s="5">
        <v>50</v>
      </c>
      <c r="J1759" s="27">
        <f t="shared" si="541"/>
        <v>2.5000113512249107</v>
      </c>
      <c r="L1759" s="30">
        <f t="shared" si="542"/>
        <v>2.5</v>
      </c>
      <c r="M1759" s="13" t="str">
        <f t="shared" si="543"/>
        <v/>
      </c>
    </row>
    <row r="1760" spans="1:13" x14ac:dyDescent="0.35">
      <c r="A1760" s="6">
        <v>1757</v>
      </c>
      <c r="D1760" s="3"/>
      <c r="E1760" s="2"/>
      <c r="F1760" s="3"/>
      <c r="G1760" s="19"/>
      <c r="H1760" s="15">
        <f t="shared" si="540"/>
        <v>0.5</v>
      </c>
      <c r="I1760" s="5">
        <f t="shared" ref="I1760:I1823" si="550">IF(F1760="",4.7,IF(F1760&gt;511,511,IF(F1760&lt;4.7,4.7,F1760)))</f>
        <v>4.7</v>
      </c>
      <c r="J1760" s="27">
        <f t="shared" si="541"/>
        <v>1.5072709926268522</v>
      </c>
      <c r="L1760" s="30">
        <f t="shared" si="542"/>
        <v>1.5</v>
      </c>
      <c r="M1760" s="13" t="str">
        <f t="shared" si="543"/>
        <v/>
      </c>
    </row>
    <row r="1761" spans="1:13" x14ac:dyDescent="0.35">
      <c r="A1761" s="6">
        <v>1758</v>
      </c>
      <c r="D1761" s="3"/>
      <c r="E1761" s="2"/>
      <c r="F1761" s="3"/>
      <c r="G1761" s="19"/>
      <c r="H1761" s="15">
        <f t="shared" si="540"/>
        <v>0.5</v>
      </c>
      <c r="I1761" s="5">
        <v>50</v>
      </c>
      <c r="J1761" s="27">
        <f t="shared" si="541"/>
        <v>2.5000113512249107</v>
      </c>
      <c r="L1761" s="30">
        <f t="shared" si="542"/>
        <v>2.5</v>
      </c>
      <c r="M1761" s="13" t="str">
        <f t="shared" si="543"/>
        <v/>
      </c>
    </row>
    <row r="1762" spans="1:13" x14ac:dyDescent="0.35">
      <c r="A1762" s="6">
        <v>1759</v>
      </c>
      <c r="D1762" s="3"/>
      <c r="E1762" s="2"/>
      <c r="F1762" s="3"/>
      <c r="G1762" s="19"/>
      <c r="H1762" s="15">
        <f t="shared" si="540"/>
        <v>0.5</v>
      </c>
      <c r="I1762" s="5">
        <v>50</v>
      </c>
      <c r="J1762" s="27">
        <f t="shared" si="541"/>
        <v>2.5000113512249107</v>
      </c>
      <c r="L1762" s="30">
        <f t="shared" si="542"/>
        <v>2.5</v>
      </c>
      <c r="M1762" s="13" t="str">
        <f t="shared" si="543"/>
        <v/>
      </c>
    </row>
    <row r="1763" spans="1:13" x14ac:dyDescent="0.35">
      <c r="A1763" s="6">
        <v>1760</v>
      </c>
      <c r="D1763" s="3"/>
      <c r="E1763" s="2"/>
      <c r="F1763" s="3"/>
      <c r="G1763" s="19"/>
      <c r="H1763" s="15">
        <f t="shared" si="540"/>
        <v>0.5</v>
      </c>
      <c r="I1763" s="5">
        <v>50</v>
      </c>
      <c r="J1763" s="27">
        <f t="shared" si="541"/>
        <v>2.5000113512249107</v>
      </c>
      <c r="L1763" s="30">
        <f t="shared" si="542"/>
        <v>2.5</v>
      </c>
      <c r="M1763" s="13" t="str">
        <f t="shared" si="543"/>
        <v/>
      </c>
    </row>
    <row r="1764" spans="1:13" x14ac:dyDescent="0.35">
      <c r="A1764" s="6">
        <v>1761</v>
      </c>
      <c r="D1764" s="3"/>
      <c r="E1764" s="2"/>
      <c r="F1764" s="3"/>
      <c r="G1764" s="19"/>
      <c r="H1764" s="15">
        <f t="shared" si="540"/>
        <v>0.5</v>
      </c>
      <c r="I1764" s="5">
        <f t="shared" ref="I1764:I1827" si="551">IF(F1764="",4.7,IF(F1764&gt;511,511,IF(F1764&lt;4.7,4.7,F1764)))</f>
        <v>4.7</v>
      </c>
      <c r="J1764" s="27">
        <f t="shared" si="541"/>
        <v>1.5072709926268522</v>
      </c>
      <c r="L1764" s="30">
        <f t="shared" si="542"/>
        <v>1.5</v>
      </c>
      <c r="M1764" s="13" t="str">
        <f t="shared" si="543"/>
        <v/>
      </c>
    </row>
    <row r="1765" spans="1:13" x14ac:dyDescent="0.35">
      <c r="A1765" s="6">
        <v>1762</v>
      </c>
      <c r="D1765" s="3"/>
      <c r="E1765" s="2"/>
      <c r="F1765" s="3"/>
      <c r="G1765" s="19"/>
      <c r="H1765" s="15">
        <f t="shared" si="540"/>
        <v>0.5</v>
      </c>
      <c r="I1765" s="5">
        <v>50</v>
      </c>
      <c r="J1765" s="27">
        <f t="shared" si="541"/>
        <v>2.5000113512249107</v>
      </c>
      <c r="L1765" s="30">
        <f t="shared" si="542"/>
        <v>2.5</v>
      </c>
      <c r="M1765" s="13" t="str">
        <f t="shared" si="543"/>
        <v/>
      </c>
    </row>
    <row r="1766" spans="1:13" x14ac:dyDescent="0.35">
      <c r="A1766" s="6">
        <v>1763</v>
      </c>
      <c r="D1766" s="3"/>
      <c r="E1766" s="2"/>
      <c r="F1766" s="3"/>
      <c r="G1766" s="19"/>
      <c r="H1766" s="15">
        <f t="shared" si="540"/>
        <v>0.5</v>
      </c>
      <c r="I1766" s="5">
        <v>50</v>
      </c>
      <c r="J1766" s="27">
        <f t="shared" si="541"/>
        <v>2.5000113512249107</v>
      </c>
      <c r="L1766" s="30">
        <f t="shared" si="542"/>
        <v>2.5</v>
      </c>
      <c r="M1766" s="13" t="str">
        <f t="shared" si="543"/>
        <v/>
      </c>
    </row>
    <row r="1767" spans="1:13" x14ac:dyDescent="0.35">
      <c r="A1767" s="6">
        <v>1764</v>
      </c>
      <c r="D1767" s="3"/>
      <c r="E1767" s="2"/>
      <c r="F1767" s="3"/>
      <c r="G1767" s="19"/>
      <c r="H1767" s="15">
        <f t="shared" si="540"/>
        <v>0.5</v>
      </c>
      <c r="I1767" s="5">
        <v>50</v>
      </c>
      <c r="J1767" s="27">
        <f t="shared" si="541"/>
        <v>2.5000113512249107</v>
      </c>
      <c r="L1767" s="30">
        <f t="shared" si="542"/>
        <v>2.5</v>
      </c>
      <c r="M1767" s="13" t="str">
        <f t="shared" si="543"/>
        <v/>
      </c>
    </row>
    <row r="1768" spans="1:13" x14ac:dyDescent="0.35">
      <c r="A1768" s="6">
        <v>1765</v>
      </c>
      <c r="D1768" s="3"/>
      <c r="E1768" s="2"/>
      <c r="F1768" s="3"/>
      <c r="G1768" s="19"/>
      <c r="H1768" s="15">
        <f t="shared" si="540"/>
        <v>0.5</v>
      </c>
      <c r="I1768" s="5">
        <f t="shared" ref="I1768:I1831" si="552">IF(F1768="",4.7,IF(F1768&gt;511,511,IF(F1768&lt;4.7,4.7,F1768)))</f>
        <v>4.7</v>
      </c>
      <c r="J1768" s="27">
        <f t="shared" si="541"/>
        <v>1.5072709926268522</v>
      </c>
      <c r="L1768" s="30">
        <f t="shared" si="542"/>
        <v>1.5</v>
      </c>
      <c r="M1768" s="13" t="str">
        <f t="shared" si="543"/>
        <v/>
      </c>
    </row>
    <row r="1769" spans="1:13" x14ac:dyDescent="0.35">
      <c r="A1769" s="6">
        <v>1766</v>
      </c>
      <c r="D1769" s="3"/>
      <c r="E1769" s="2"/>
      <c r="F1769" s="3"/>
      <c r="G1769" s="19"/>
      <c r="H1769" s="15">
        <f t="shared" si="540"/>
        <v>0.5</v>
      </c>
      <c r="I1769" s="5">
        <v>50</v>
      </c>
      <c r="J1769" s="27">
        <f t="shared" si="541"/>
        <v>2.5000113512249107</v>
      </c>
      <c r="L1769" s="30">
        <f t="shared" si="542"/>
        <v>2.5</v>
      </c>
      <c r="M1769" s="13" t="str">
        <f t="shared" si="543"/>
        <v/>
      </c>
    </row>
    <row r="1770" spans="1:13" x14ac:dyDescent="0.35">
      <c r="A1770" s="6">
        <v>1767</v>
      </c>
      <c r="D1770" s="3"/>
      <c r="E1770" s="2"/>
      <c r="F1770" s="3"/>
      <c r="G1770" s="19"/>
      <c r="H1770" s="15">
        <f t="shared" si="540"/>
        <v>0.5</v>
      </c>
      <c r="I1770" s="5">
        <v>50</v>
      </c>
      <c r="J1770" s="27">
        <f t="shared" si="541"/>
        <v>2.5000113512249107</v>
      </c>
      <c r="L1770" s="30">
        <f t="shared" si="542"/>
        <v>2.5</v>
      </c>
      <c r="M1770" s="13" t="str">
        <f t="shared" si="543"/>
        <v/>
      </c>
    </row>
    <row r="1771" spans="1:13" x14ac:dyDescent="0.35">
      <c r="A1771" s="6">
        <v>1768</v>
      </c>
      <c r="D1771" s="3"/>
      <c r="E1771" s="2"/>
      <c r="F1771" s="3"/>
      <c r="G1771" s="19"/>
      <c r="H1771" s="15">
        <f t="shared" si="540"/>
        <v>0.5</v>
      </c>
      <c r="I1771" s="5">
        <v>50</v>
      </c>
      <c r="J1771" s="27">
        <f t="shared" si="541"/>
        <v>2.5000113512249107</v>
      </c>
      <c r="L1771" s="30">
        <f t="shared" si="542"/>
        <v>2.5</v>
      </c>
      <c r="M1771" s="13" t="str">
        <f t="shared" si="543"/>
        <v/>
      </c>
    </row>
    <row r="1772" spans="1:13" x14ac:dyDescent="0.35">
      <c r="A1772" s="6">
        <v>1769</v>
      </c>
      <c r="D1772" s="3"/>
      <c r="E1772" s="2"/>
      <c r="F1772" s="3"/>
      <c r="G1772" s="19"/>
      <c r="H1772" s="15">
        <f t="shared" si="540"/>
        <v>0.5</v>
      </c>
      <c r="I1772" s="5">
        <f t="shared" ref="I1772:I1835" si="553">IF(F1772="",4.7,IF(F1772&gt;511,511,IF(F1772&lt;4.7,4.7,F1772)))</f>
        <v>4.7</v>
      </c>
      <c r="J1772" s="27">
        <f t="shared" si="541"/>
        <v>1.5072709926268522</v>
      </c>
      <c r="L1772" s="30">
        <f t="shared" si="542"/>
        <v>1.5</v>
      </c>
      <c r="M1772" s="13" t="str">
        <f t="shared" si="543"/>
        <v/>
      </c>
    </row>
    <row r="1773" spans="1:13" x14ac:dyDescent="0.35">
      <c r="A1773" s="6">
        <v>1770</v>
      </c>
      <c r="D1773" s="3"/>
      <c r="E1773" s="2"/>
      <c r="F1773" s="3"/>
      <c r="G1773" s="19"/>
      <c r="H1773" s="15">
        <f t="shared" si="540"/>
        <v>0.5</v>
      </c>
      <c r="I1773" s="5">
        <v>50</v>
      </c>
      <c r="J1773" s="27">
        <f t="shared" si="541"/>
        <v>2.5000113512249107</v>
      </c>
      <c r="L1773" s="30">
        <f t="shared" si="542"/>
        <v>2.5</v>
      </c>
      <c r="M1773" s="13" t="str">
        <f t="shared" si="543"/>
        <v/>
      </c>
    </row>
    <row r="1774" spans="1:13" x14ac:dyDescent="0.35">
      <c r="A1774" s="6">
        <v>1771</v>
      </c>
      <c r="D1774" s="3"/>
      <c r="E1774" s="2"/>
      <c r="F1774" s="3"/>
      <c r="G1774" s="19"/>
      <c r="H1774" s="15">
        <f t="shared" si="540"/>
        <v>0.5</v>
      </c>
      <c r="I1774" s="5">
        <v>50</v>
      </c>
      <c r="J1774" s="27">
        <f t="shared" si="541"/>
        <v>2.5000113512249107</v>
      </c>
      <c r="L1774" s="30">
        <f t="shared" si="542"/>
        <v>2.5</v>
      </c>
      <c r="M1774" s="13" t="str">
        <f t="shared" si="543"/>
        <v/>
      </c>
    </row>
    <row r="1775" spans="1:13" x14ac:dyDescent="0.35">
      <c r="A1775" s="6">
        <v>1772</v>
      </c>
      <c r="D1775" s="3"/>
      <c r="E1775" s="2"/>
      <c r="F1775" s="3"/>
      <c r="G1775" s="19"/>
      <c r="H1775" s="15">
        <f t="shared" si="540"/>
        <v>0.5</v>
      </c>
      <c r="I1775" s="5">
        <v>50</v>
      </c>
      <c r="J1775" s="27">
        <f t="shared" si="541"/>
        <v>2.5000113512249107</v>
      </c>
      <c r="L1775" s="30">
        <f t="shared" si="542"/>
        <v>2.5</v>
      </c>
      <c r="M1775" s="13" t="str">
        <f t="shared" si="543"/>
        <v/>
      </c>
    </row>
    <row r="1776" spans="1:13" x14ac:dyDescent="0.35">
      <c r="A1776" s="6">
        <v>1773</v>
      </c>
      <c r="D1776" s="3"/>
      <c r="E1776" s="2"/>
      <c r="F1776" s="3"/>
      <c r="G1776" s="19"/>
      <c r="H1776" s="15">
        <f t="shared" si="540"/>
        <v>0.5</v>
      </c>
      <c r="I1776" s="5">
        <f t="shared" ref="I1776:I1839" si="554">IF(F1776="",4.7,IF(F1776&gt;511,511,IF(F1776&lt;4.7,4.7,F1776)))</f>
        <v>4.7</v>
      </c>
      <c r="J1776" s="27">
        <f t="shared" si="541"/>
        <v>1.5072709926268522</v>
      </c>
      <c r="L1776" s="30">
        <f t="shared" si="542"/>
        <v>1.5</v>
      </c>
      <c r="M1776" s="13" t="str">
        <f t="shared" si="543"/>
        <v/>
      </c>
    </row>
    <row r="1777" spans="1:13" x14ac:dyDescent="0.35">
      <c r="A1777" s="6">
        <v>1774</v>
      </c>
      <c r="D1777" s="3"/>
      <c r="E1777" s="2"/>
      <c r="F1777" s="3"/>
      <c r="G1777" s="19"/>
      <c r="H1777" s="15">
        <f t="shared" si="540"/>
        <v>0.5</v>
      </c>
      <c r="I1777" s="5">
        <v>50</v>
      </c>
      <c r="J1777" s="27">
        <f t="shared" si="541"/>
        <v>2.5000113512249107</v>
      </c>
      <c r="L1777" s="30">
        <f t="shared" si="542"/>
        <v>2.5</v>
      </c>
      <c r="M1777" s="13" t="str">
        <f t="shared" si="543"/>
        <v/>
      </c>
    </row>
    <row r="1778" spans="1:13" x14ac:dyDescent="0.35">
      <c r="A1778" s="6">
        <v>1775</v>
      </c>
      <c r="D1778" s="3"/>
      <c r="E1778" s="2"/>
      <c r="F1778" s="3"/>
      <c r="G1778" s="19"/>
      <c r="H1778" s="15">
        <f t="shared" si="540"/>
        <v>0.5</v>
      </c>
      <c r="I1778" s="5">
        <v>50</v>
      </c>
      <c r="J1778" s="27">
        <f t="shared" si="541"/>
        <v>2.5000113512249107</v>
      </c>
      <c r="L1778" s="30">
        <f t="shared" si="542"/>
        <v>2.5</v>
      </c>
      <c r="M1778" s="13" t="str">
        <f t="shared" si="543"/>
        <v/>
      </c>
    </row>
    <row r="1779" spans="1:13" x14ac:dyDescent="0.35">
      <c r="A1779" s="6">
        <v>1776</v>
      </c>
      <c r="D1779" s="3"/>
      <c r="E1779" s="2"/>
      <c r="F1779" s="3"/>
      <c r="G1779" s="19"/>
      <c r="H1779" s="15">
        <f t="shared" si="540"/>
        <v>0.5</v>
      </c>
      <c r="I1779" s="5">
        <v>50</v>
      </c>
      <c r="J1779" s="27">
        <f t="shared" si="541"/>
        <v>2.5000113512249107</v>
      </c>
      <c r="L1779" s="30">
        <f t="shared" si="542"/>
        <v>2.5</v>
      </c>
      <c r="M1779" s="13" t="str">
        <f t="shared" si="543"/>
        <v/>
      </c>
    </row>
    <row r="1780" spans="1:13" x14ac:dyDescent="0.35">
      <c r="A1780" s="6">
        <v>1777</v>
      </c>
      <c r="D1780" s="3"/>
      <c r="E1780" s="2"/>
      <c r="F1780" s="3"/>
      <c r="G1780" s="19"/>
      <c r="H1780" s="15">
        <f t="shared" si="540"/>
        <v>0.5</v>
      </c>
      <c r="I1780" s="5">
        <f t="shared" ref="I1780:I1843" si="555">IF(F1780="",4.7,IF(F1780&gt;511,511,IF(F1780&lt;4.7,4.7,F1780)))</f>
        <v>4.7</v>
      </c>
      <c r="J1780" s="27">
        <f t="shared" si="541"/>
        <v>1.5072709926268522</v>
      </c>
      <c r="L1780" s="30">
        <f t="shared" si="542"/>
        <v>1.5</v>
      </c>
      <c r="M1780" s="13" t="str">
        <f t="shared" si="543"/>
        <v/>
      </c>
    </row>
    <row r="1781" spans="1:13" x14ac:dyDescent="0.35">
      <c r="A1781" s="6">
        <v>1778</v>
      </c>
      <c r="D1781" s="3"/>
      <c r="E1781" s="2"/>
      <c r="F1781" s="3"/>
      <c r="G1781" s="19"/>
      <c r="H1781" s="15">
        <f t="shared" si="540"/>
        <v>0.5</v>
      </c>
      <c r="I1781" s="5">
        <v>50</v>
      </c>
      <c r="J1781" s="27">
        <f t="shared" si="541"/>
        <v>2.5000113512249107</v>
      </c>
      <c r="L1781" s="30">
        <f t="shared" si="542"/>
        <v>2.5</v>
      </c>
      <c r="M1781" s="13" t="str">
        <f t="shared" si="543"/>
        <v/>
      </c>
    </row>
    <row r="1782" spans="1:13" x14ac:dyDescent="0.35">
      <c r="A1782" s="6">
        <v>1779</v>
      </c>
      <c r="D1782" s="3"/>
      <c r="E1782" s="2"/>
      <c r="F1782" s="3"/>
      <c r="G1782" s="19"/>
      <c r="H1782" s="15">
        <f t="shared" si="540"/>
        <v>0.5</v>
      </c>
      <c r="I1782" s="5">
        <v>50</v>
      </c>
      <c r="J1782" s="27">
        <f t="shared" si="541"/>
        <v>2.5000113512249107</v>
      </c>
      <c r="L1782" s="30">
        <f t="shared" si="542"/>
        <v>2.5</v>
      </c>
      <c r="M1782" s="13" t="str">
        <f t="shared" si="543"/>
        <v/>
      </c>
    </row>
    <row r="1783" spans="1:13" x14ac:dyDescent="0.35">
      <c r="A1783" s="6">
        <v>1780</v>
      </c>
      <c r="D1783" s="3"/>
      <c r="E1783" s="2"/>
      <c r="F1783" s="3"/>
      <c r="G1783" s="19"/>
      <c r="H1783" s="15">
        <f t="shared" si="540"/>
        <v>0.5</v>
      </c>
      <c r="I1783" s="5">
        <v>50</v>
      </c>
      <c r="J1783" s="27">
        <f t="shared" si="541"/>
        <v>2.5000113512249107</v>
      </c>
      <c r="L1783" s="30">
        <f t="shared" si="542"/>
        <v>2.5</v>
      </c>
      <c r="M1783" s="13" t="str">
        <f t="shared" si="543"/>
        <v/>
      </c>
    </row>
    <row r="1784" spans="1:13" x14ac:dyDescent="0.35">
      <c r="A1784" s="6">
        <v>1781</v>
      </c>
      <c r="D1784" s="3"/>
      <c r="E1784" s="2"/>
      <c r="F1784" s="3"/>
      <c r="G1784" s="19"/>
      <c r="H1784" s="15">
        <f t="shared" si="540"/>
        <v>0.5</v>
      </c>
      <c r="I1784" s="5">
        <f t="shared" ref="I1784:I1847" si="556">IF(F1784="",4.7,IF(F1784&gt;511,511,IF(F1784&lt;4.7,4.7,F1784)))</f>
        <v>4.7</v>
      </c>
      <c r="J1784" s="27">
        <f t="shared" si="541"/>
        <v>1.5072709926268522</v>
      </c>
      <c r="L1784" s="30">
        <f t="shared" si="542"/>
        <v>1.5</v>
      </c>
      <c r="M1784" s="13" t="str">
        <f t="shared" si="543"/>
        <v/>
      </c>
    </row>
    <row r="1785" spans="1:13" x14ac:dyDescent="0.35">
      <c r="A1785" s="6">
        <v>1782</v>
      </c>
      <c r="D1785" s="3"/>
      <c r="E1785" s="2"/>
      <c r="F1785" s="3"/>
      <c r="G1785" s="19"/>
      <c r="H1785" s="15">
        <f t="shared" si="540"/>
        <v>0.5</v>
      </c>
      <c r="I1785" s="5">
        <v>50</v>
      </c>
      <c r="J1785" s="27">
        <f t="shared" si="541"/>
        <v>2.5000113512249107</v>
      </c>
      <c r="L1785" s="30">
        <f t="shared" si="542"/>
        <v>2.5</v>
      </c>
      <c r="M1785" s="13" t="str">
        <f t="shared" si="543"/>
        <v/>
      </c>
    </row>
    <row r="1786" spans="1:13" x14ac:dyDescent="0.35">
      <c r="A1786" s="6">
        <v>1783</v>
      </c>
      <c r="D1786" s="3"/>
      <c r="E1786" s="2"/>
      <c r="F1786" s="3"/>
      <c r="G1786" s="19"/>
      <c r="H1786" s="15">
        <f t="shared" si="540"/>
        <v>0.5</v>
      </c>
      <c r="I1786" s="5">
        <v>50</v>
      </c>
      <c r="J1786" s="27">
        <f t="shared" si="541"/>
        <v>2.5000113512249107</v>
      </c>
      <c r="L1786" s="30">
        <f t="shared" si="542"/>
        <v>2.5</v>
      </c>
      <c r="M1786" s="13" t="str">
        <f t="shared" si="543"/>
        <v/>
      </c>
    </row>
    <row r="1787" spans="1:13" x14ac:dyDescent="0.35">
      <c r="A1787" s="6">
        <v>1784</v>
      </c>
      <c r="D1787" s="3"/>
      <c r="E1787" s="2"/>
      <c r="F1787" s="3"/>
      <c r="G1787" s="19"/>
      <c r="H1787" s="15">
        <f t="shared" si="540"/>
        <v>0.5</v>
      </c>
      <c r="I1787" s="5">
        <v>50</v>
      </c>
      <c r="J1787" s="27">
        <f t="shared" si="541"/>
        <v>2.5000113512249107</v>
      </c>
      <c r="L1787" s="30">
        <f t="shared" si="542"/>
        <v>2.5</v>
      </c>
      <c r="M1787" s="13" t="str">
        <f t="shared" si="543"/>
        <v/>
      </c>
    </row>
    <row r="1788" spans="1:13" x14ac:dyDescent="0.35">
      <c r="A1788" s="6">
        <v>1785</v>
      </c>
      <c r="D1788" s="3"/>
      <c r="E1788" s="2"/>
      <c r="F1788" s="3"/>
      <c r="G1788" s="19"/>
      <c r="H1788" s="15">
        <f t="shared" si="540"/>
        <v>0.5</v>
      </c>
      <c r="I1788" s="5">
        <f t="shared" ref="I1788:I1851" si="557">IF(F1788="",4.7,IF(F1788&gt;511,511,IF(F1788&lt;4.7,4.7,F1788)))</f>
        <v>4.7</v>
      </c>
      <c r="J1788" s="27">
        <f t="shared" si="541"/>
        <v>1.5072709926268522</v>
      </c>
      <c r="L1788" s="30">
        <f t="shared" si="542"/>
        <v>1.5</v>
      </c>
      <c r="M1788" s="13" t="str">
        <f t="shared" si="543"/>
        <v/>
      </c>
    </row>
    <row r="1789" spans="1:13" x14ac:dyDescent="0.35">
      <c r="A1789" s="6">
        <v>1786</v>
      </c>
      <c r="D1789" s="3"/>
      <c r="E1789" s="2"/>
      <c r="F1789" s="3"/>
      <c r="G1789" s="19"/>
      <c r="H1789" s="15">
        <f t="shared" si="540"/>
        <v>0.5</v>
      </c>
      <c r="I1789" s="5">
        <v>50</v>
      </c>
      <c r="J1789" s="27">
        <f t="shared" si="541"/>
        <v>2.5000113512249107</v>
      </c>
      <c r="L1789" s="30">
        <f t="shared" si="542"/>
        <v>2.5</v>
      </c>
      <c r="M1789" s="13" t="str">
        <f t="shared" si="543"/>
        <v/>
      </c>
    </row>
    <row r="1790" spans="1:13" x14ac:dyDescent="0.35">
      <c r="A1790" s="6">
        <v>1787</v>
      </c>
      <c r="D1790" s="3"/>
      <c r="E1790" s="2"/>
      <c r="F1790" s="3"/>
      <c r="G1790" s="19"/>
      <c r="H1790" s="15">
        <f t="shared" si="540"/>
        <v>0.5</v>
      </c>
      <c r="I1790" s="5">
        <v>50</v>
      </c>
      <c r="J1790" s="27">
        <f t="shared" si="541"/>
        <v>2.5000113512249107</v>
      </c>
      <c r="L1790" s="30">
        <f t="shared" si="542"/>
        <v>2.5</v>
      </c>
      <c r="M1790" s="13" t="str">
        <f t="shared" si="543"/>
        <v/>
      </c>
    </row>
    <row r="1791" spans="1:13" x14ac:dyDescent="0.35">
      <c r="A1791" s="6">
        <v>1788</v>
      </c>
      <c r="D1791" s="3"/>
      <c r="E1791" s="2"/>
      <c r="F1791" s="3"/>
      <c r="G1791" s="19"/>
      <c r="H1791" s="15">
        <f t="shared" si="540"/>
        <v>0.5</v>
      </c>
      <c r="I1791" s="5">
        <v>50</v>
      </c>
      <c r="J1791" s="27">
        <f t="shared" si="541"/>
        <v>2.5000113512249107</v>
      </c>
      <c r="L1791" s="30">
        <f t="shared" si="542"/>
        <v>2.5</v>
      </c>
      <c r="M1791" s="13" t="str">
        <f t="shared" si="543"/>
        <v/>
      </c>
    </row>
    <row r="1792" spans="1:13" x14ac:dyDescent="0.35">
      <c r="A1792" s="6">
        <v>1789</v>
      </c>
      <c r="D1792" s="3"/>
      <c r="E1792" s="2"/>
      <c r="F1792" s="3"/>
      <c r="G1792" s="19"/>
      <c r="H1792" s="15">
        <f t="shared" si="540"/>
        <v>0.5</v>
      </c>
      <c r="I1792" s="5">
        <f t="shared" ref="I1792:I1855" si="558">IF(F1792="",4.7,IF(F1792&gt;511,511,IF(F1792&lt;4.7,4.7,F1792)))</f>
        <v>4.7</v>
      </c>
      <c r="J1792" s="27">
        <f t="shared" si="541"/>
        <v>1.5072709926268522</v>
      </c>
      <c r="L1792" s="30">
        <f t="shared" si="542"/>
        <v>1.5</v>
      </c>
      <c r="M1792" s="13" t="str">
        <f t="shared" si="543"/>
        <v/>
      </c>
    </row>
    <row r="1793" spans="1:13" x14ac:dyDescent="0.35">
      <c r="A1793" s="6">
        <v>1790</v>
      </c>
      <c r="D1793" s="3"/>
      <c r="E1793" s="2"/>
      <c r="F1793" s="3"/>
      <c r="G1793" s="19"/>
      <c r="H1793" s="15">
        <f t="shared" si="540"/>
        <v>0.5</v>
      </c>
      <c r="I1793" s="5">
        <v>50</v>
      </c>
      <c r="J1793" s="27">
        <f t="shared" si="541"/>
        <v>2.5000113512249107</v>
      </c>
      <c r="L1793" s="30">
        <f t="shared" si="542"/>
        <v>2.5</v>
      </c>
      <c r="M1793" s="13" t="str">
        <f t="shared" si="543"/>
        <v/>
      </c>
    </row>
    <row r="1794" spans="1:13" x14ac:dyDescent="0.35">
      <c r="A1794" s="6">
        <v>1791</v>
      </c>
      <c r="D1794" s="3"/>
      <c r="E1794" s="2"/>
      <c r="F1794" s="3"/>
      <c r="G1794" s="19"/>
      <c r="H1794" s="15">
        <f t="shared" si="540"/>
        <v>0.5</v>
      </c>
      <c r="I1794" s="5">
        <v>50</v>
      </c>
      <c r="J1794" s="27">
        <f t="shared" si="541"/>
        <v>2.5000113512249107</v>
      </c>
      <c r="L1794" s="30">
        <f t="shared" si="542"/>
        <v>2.5</v>
      </c>
      <c r="M1794" s="13" t="str">
        <f t="shared" si="543"/>
        <v/>
      </c>
    </row>
    <row r="1795" spans="1:13" x14ac:dyDescent="0.35">
      <c r="A1795" s="6">
        <v>1792</v>
      </c>
      <c r="D1795" s="3"/>
      <c r="E1795" s="2"/>
      <c r="F1795" s="3"/>
      <c r="G1795" s="19"/>
      <c r="H1795" s="15">
        <f t="shared" si="540"/>
        <v>0.5</v>
      </c>
      <c r="I1795" s="5">
        <v>50</v>
      </c>
      <c r="J1795" s="27">
        <f t="shared" si="541"/>
        <v>2.5000113512249107</v>
      </c>
      <c r="L1795" s="30">
        <f t="shared" si="542"/>
        <v>2.5</v>
      </c>
      <c r="M1795" s="13" t="str">
        <f t="shared" si="543"/>
        <v/>
      </c>
    </row>
    <row r="1796" spans="1:13" x14ac:dyDescent="0.35">
      <c r="A1796" s="6">
        <v>1793</v>
      </c>
      <c r="D1796" s="3"/>
      <c r="E1796" s="2"/>
      <c r="F1796" s="3"/>
      <c r="G1796" s="19"/>
      <c r="H1796" s="15">
        <f t="shared" si="540"/>
        <v>0.5</v>
      </c>
      <c r="I1796" s="5">
        <f t="shared" ref="I1796:I1859" si="559">IF(F1796="",4.7,IF(F1796&gt;511,511,IF(F1796&lt;4.7,4.7,F1796)))</f>
        <v>4.7</v>
      </c>
      <c r="J1796" s="27">
        <f t="shared" si="541"/>
        <v>1.5072709926268522</v>
      </c>
      <c r="L1796" s="30">
        <f t="shared" si="542"/>
        <v>1.5</v>
      </c>
      <c r="M1796" s="13" t="str">
        <f t="shared" si="543"/>
        <v/>
      </c>
    </row>
    <row r="1797" spans="1:13" x14ac:dyDescent="0.35">
      <c r="A1797" s="6">
        <v>1794</v>
      </c>
      <c r="D1797" s="3"/>
      <c r="E1797" s="2"/>
      <c r="F1797" s="3"/>
      <c r="G1797" s="19"/>
      <c r="H1797" s="15">
        <f t="shared" ref="H1797:H1860" si="560">IF(E1797="",0.5,IF(E1797&lt;0.5, 0.5, IF(E1797&gt;31.5, 31.5,E1797)))</f>
        <v>0.5</v>
      </c>
      <c r="I1797" s="5">
        <v>50</v>
      </c>
      <c r="J1797" s="27">
        <f t="shared" ref="J1797:J1860" si="561">EXP(0.514*LN(H1797)+0.214*LN(I1797)+0.4354)</f>
        <v>2.5000113512249107</v>
      </c>
      <c r="L1797" s="30">
        <f t="shared" ref="L1797:L1860" si="562">ROUND(J1797,2-(INT(LOG(J1797))+1))</f>
        <v>2.5</v>
      </c>
      <c r="M1797" s="13" t="str">
        <f t="shared" ref="M1797:M1860" si="563">IF(D1797&gt;L1797,"oui","")</f>
        <v/>
      </c>
    </row>
    <row r="1798" spans="1:13" x14ac:dyDescent="0.35">
      <c r="A1798" s="6">
        <v>1795</v>
      </c>
      <c r="D1798" s="3"/>
      <c r="E1798" s="2"/>
      <c r="F1798" s="3"/>
      <c r="G1798" s="19"/>
      <c r="H1798" s="15">
        <f t="shared" si="560"/>
        <v>0.5</v>
      </c>
      <c r="I1798" s="5">
        <v>50</v>
      </c>
      <c r="J1798" s="27">
        <f t="shared" si="561"/>
        <v>2.5000113512249107</v>
      </c>
      <c r="L1798" s="30">
        <f t="shared" si="562"/>
        <v>2.5</v>
      </c>
      <c r="M1798" s="13" t="str">
        <f t="shared" si="563"/>
        <v/>
      </c>
    </row>
    <row r="1799" spans="1:13" x14ac:dyDescent="0.35">
      <c r="A1799" s="6">
        <v>1796</v>
      </c>
      <c r="D1799" s="3"/>
      <c r="E1799" s="2"/>
      <c r="F1799" s="3"/>
      <c r="G1799" s="19"/>
      <c r="H1799" s="15">
        <f t="shared" si="560"/>
        <v>0.5</v>
      </c>
      <c r="I1799" s="5">
        <v>50</v>
      </c>
      <c r="J1799" s="27">
        <f t="shared" si="561"/>
        <v>2.5000113512249107</v>
      </c>
      <c r="L1799" s="30">
        <f t="shared" si="562"/>
        <v>2.5</v>
      </c>
      <c r="M1799" s="13" t="str">
        <f t="shared" si="563"/>
        <v/>
      </c>
    </row>
    <row r="1800" spans="1:13" x14ac:dyDescent="0.35">
      <c r="A1800" s="6">
        <v>1797</v>
      </c>
      <c r="D1800" s="3"/>
      <c r="E1800" s="2"/>
      <c r="F1800" s="3"/>
      <c r="G1800" s="19"/>
      <c r="H1800" s="15">
        <f t="shared" si="560"/>
        <v>0.5</v>
      </c>
      <c r="I1800" s="5">
        <f t="shared" ref="I1800:I1863" si="564">IF(F1800="",4.7,IF(F1800&gt;511,511,IF(F1800&lt;4.7,4.7,F1800)))</f>
        <v>4.7</v>
      </c>
      <c r="J1800" s="27">
        <f t="shared" si="561"/>
        <v>1.5072709926268522</v>
      </c>
      <c r="L1800" s="30">
        <f t="shared" si="562"/>
        <v>1.5</v>
      </c>
      <c r="M1800" s="13" t="str">
        <f t="shared" si="563"/>
        <v/>
      </c>
    </row>
    <row r="1801" spans="1:13" x14ac:dyDescent="0.35">
      <c r="A1801" s="6">
        <v>1798</v>
      </c>
      <c r="D1801" s="3"/>
      <c r="E1801" s="2"/>
      <c r="F1801" s="3"/>
      <c r="G1801" s="19"/>
      <c r="H1801" s="15">
        <f t="shared" si="560"/>
        <v>0.5</v>
      </c>
      <c r="I1801" s="5">
        <v>50</v>
      </c>
      <c r="J1801" s="27">
        <f t="shared" si="561"/>
        <v>2.5000113512249107</v>
      </c>
      <c r="L1801" s="30">
        <f t="shared" si="562"/>
        <v>2.5</v>
      </c>
      <c r="M1801" s="13" t="str">
        <f t="shared" si="563"/>
        <v/>
      </c>
    </row>
    <row r="1802" spans="1:13" x14ac:dyDescent="0.35">
      <c r="A1802" s="6">
        <v>1799</v>
      </c>
      <c r="D1802" s="3"/>
      <c r="E1802" s="2"/>
      <c r="F1802" s="3"/>
      <c r="G1802" s="19"/>
      <c r="H1802" s="15">
        <f t="shared" si="560"/>
        <v>0.5</v>
      </c>
      <c r="I1802" s="5">
        <v>50</v>
      </c>
      <c r="J1802" s="27">
        <f t="shared" si="561"/>
        <v>2.5000113512249107</v>
      </c>
      <c r="L1802" s="30">
        <f t="shared" si="562"/>
        <v>2.5</v>
      </c>
      <c r="M1802" s="13" t="str">
        <f t="shared" si="563"/>
        <v/>
      </c>
    </row>
    <row r="1803" spans="1:13" x14ac:dyDescent="0.35">
      <c r="A1803" s="6">
        <v>1800</v>
      </c>
      <c r="D1803" s="3"/>
      <c r="E1803" s="2"/>
      <c r="F1803" s="3"/>
      <c r="G1803" s="19"/>
      <c r="H1803" s="15">
        <f t="shared" si="560"/>
        <v>0.5</v>
      </c>
      <c r="I1803" s="5">
        <v>50</v>
      </c>
      <c r="J1803" s="27">
        <f t="shared" si="561"/>
        <v>2.5000113512249107</v>
      </c>
      <c r="L1803" s="30">
        <f t="shared" si="562"/>
        <v>2.5</v>
      </c>
      <c r="M1803" s="13" t="str">
        <f t="shared" si="563"/>
        <v/>
      </c>
    </row>
    <row r="1804" spans="1:13" x14ac:dyDescent="0.35">
      <c r="A1804" s="6">
        <v>1801</v>
      </c>
      <c r="D1804" s="3"/>
      <c r="E1804" s="2"/>
      <c r="F1804" s="3"/>
      <c r="G1804" s="19"/>
      <c r="H1804" s="15">
        <f t="shared" si="560"/>
        <v>0.5</v>
      </c>
      <c r="I1804" s="5">
        <f t="shared" ref="I1804:I1867" si="565">IF(F1804="",4.7,IF(F1804&gt;511,511,IF(F1804&lt;4.7,4.7,F1804)))</f>
        <v>4.7</v>
      </c>
      <c r="J1804" s="27">
        <f t="shared" si="561"/>
        <v>1.5072709926268522</v>
      </c>
      <c r="L1804" s="30">
        <f t="shared" si="562"/>
        <v>1.5</v>
      </c>
      <c r="M1804" s="13" t="str">
        <f t="shared" si="563"/>
        <v/>
      </c>
    </row>
    <row r="1805" spans="1:13" x14ac:dyDescent="0.35">
      <c r="A1805" s="6">
        <v>1802</v>
      </c>
      <c r="D1805" s="3"/>
      <c r="E1805" s="2"/>
      <c r="F1805" s="3"/>
      <c r="G1805" s="19"/>
      <c r="H1805" s="15">
        <f t="shared" si="560"/>
        <v>0.5</v>
      </c>
      <c r="I1805" s="5">
        <v>50</v>
      </c>
      <c r="J1805" s="27">
        <f t="shared" si="561"/>
        <v>2.5000113512249107</v>
      </c>
      <c r="L1805" s="30">
        <f t="shared" si="562"/>
        <v>2.5</v>
      </c>
      <c r="M1805" s="13" t="str">
        <f t="shared" si="563"/>
        <v/>
      </c>
    </row>
    <row r="1806" spans="1:13" x14ac:dyDescent="0.35">
      <c r="A1806" s="6">
        <v>1803</v>
      </c>
      <c r="D1806" s="3"/>
      <c r="E1806" s="2"/>
      <c r="F1806" s="3"/>
      <c r="G1806" s="19"/>
      <c r="H1806" s="15">
        <f t="shared" si="560"/>
        <v>0.5</v>
      </c>
      <c r="I1806" s="5">
        <v>50</v>
      </c>
      <c r="J1806" s="27">
        <f t="shared" si="561"/>
        <v>2.5000113512249107</v>
      </c>
      <c r="L1806" s="30">
        <f t="shared" si="562"/>
        <v>2.5</v>
      </c>
      <c r="M1806" s="13" t="str">
        <f t="shared" si="563"/>
        <v/>
      </c>
    </row>
    <row r="1807" spans="1:13" x14ac:dyDescent="0.35">
      <c r="A1807" s="6">
        <v>1804</v>
      </c>
      <c r="D1807" s="3"/>
      <c r="E1807" s="2"/>
      <c r="F1807" s="3"/>
      <c r="G1807" s="19"/>
      <c r="H1807" s="15">
        <f t="shared" si="560"/>
        <v>0.5</v>
      </c>
      <c r="I1807" s="5">
        <v>50</v>
      </c>
      <c r="J1807" s="27">
        <f t="shared" si="561"/>
        <v>2.5000113512249107</v>
      </c>
      <c r="L1807" s="30">
        <f t="shared" si="562"/>
        <v>2.5</v>
      </c>
      <c r="M1807" s="13" t="str">
        <f t="shared" si="563"/>
        <v/>
      </c>
    </row>
    <row r="1808" spans="1:13" x14ac:dyDescent="0.35">
      <c r="A1808" s="6">
        <v>1805</v>
      </c>
      <c r="D1808" s="3"/>
      <c r="E1808" s="2"/>
      <c r="F1808" s="3"/>
      <c r="G1808" s="19"/>
      <c r="H1808" s="15">
        <f t="shared" si="560"/>
        <v>0.5</v>
      </c>
      <c r="I1808" s="5">
        <f t="shared" ref="I1808:I1871" si="566">IF(F1808="",4.7,IF(F1808&gt;511,511,IF(F1808&lt;4.7,4.7,F1808)))</f>
        <v>4.7</v>
      </c>
      <c r="J1808" s="27">
        <f t="shared" si="561"/>
        <v>1.5072709926268522</v>
      </c>
      <c r="L1808" s="30">
        <f t="shared" si="562"/>
        <v>1.5</v>
      </c>
      <c r="M1808" s="13" t="str">
        <f t="shared" si="563"/>
        <v/>
      </c>
    </row>
    <row r="1809" spans="1:13" x14ac:dyDescent="0.35">
      <c r="A1809" s="6">
        <v>1806</v>
      </c>
      <c r="D1809" s="3"/>
      <c r="E1809" s="2"/>
      <c r="F1809" s="3"/>
      <c r="G1809" s="19"/>
      <c r="H1809" s="15">
        <f t="shared" si="560"/>
        <v>0.5</v>
      </c>
      <c r="I1809" s="5">
        <v>50</v>
      </c>
      <c r="J1809" s="27">
        <f t="shared" si="561"/>
        <v>2.5000113512249107</v>
      </c>
      <c r="L1809" s="30">
        <f t="shared" si="562"/>
        <v>2.5</v>
      </c>
      <c r="M1809" s="13" t="str">
        <f t="shared" si="563"/>
        <v/>
      </c>
    </row>
    <row r="1810" spans="1:13" x14ac:dyDescent="0.35">
      <c r="A1810" s="6">
        <v>1807</v>
      </c>
      <c r="D1810" s="3"/>
      <c r="E1810" s="2"/>
      <c r="F1810" s="3"/>
      <c r="G1810" s="19"/>
      <c r="H1810" s="15">
        <f t="shared" si="560"/>
        <v>0.5</v>
      </c>
      <c r="I1810" s="5">
        <v>50</v>
      </c>
      <c r="J1810" s="27">
        <f t="shared" si="561"/>
        <v>2.5000113512249107</v>
      </c>
      <c r="L1810" s="30">
        <f t="shared" si="562"/>
        <v>2.5</v>
      </c>
      <c r="M1810" s="13" t="str">
        <f t="shared" si="563"/>
        <v/>
      </c>
    </row>
    <row r="1811" spans="1:13" x14ac:dyDescent="0.35">
      <c r="A1811" s="6">
        <v>1808</v>
      </c>
      <c r="D1811" s="3"/>
      <c r="E1811" s="2"/>
      <c r="F1811" s="3"/>
      <c r="G1811" s="19"/>
      <c r="H1811" s="15">
        <f t="shared" si="560"/>
        <v>0.5</v>
      </c>
      <c r="I1811" s="5">
        <v>50</v>
      </c>
      <c r="J1811" s="27">
        <f t="shared" si="561"/>
        <v>2.5000113512249107</v>
      </c>
      <c r="L1811" s="30">
        <f t="shared" si="562"/>
        <v>2.5</v>
      </c>
      <c r="M1811" s="13" t="str">
        <f t="shared" si="563"/>
        <v/>
      </c>
    </row>
    <row r="1812" spans="1:13" x14ac:dyDescent="0.35">
      <c r="A1812" s="6">
        <v>1809</v>
      </c>
      <c r="D1812" s="3"/>
      <c r="E1812" s="2"/>
      <c r="F1812" s="3"/>
      <c r="G1812" s="19"/>
      <c r="H1812" s="15">
        <f t="shared" si="560"/>
        <v>0.5</v>
      </c>
      <c r="I1812" s="5">
        <f t="shared" ref="I1812:I1875" si="567">IF(F1812="",4.7,IF(F1812&gt;511,511,IF(F1812&lt;4.7,4.7,F1812)))</f>
        <v>4.7</v>
      </c>
      <c r="J1812" s="27">
        <f t="shared" si="561"/>
        <v>1.5072709926268522</v>
      </c>
      <c r="L1812" s="30">
        <f t="shared" si="562"/>
        <v>1.5</v>
      </c>
      <c r="M1812" s="13" t="str">
        <f t="shared" si="563"/>
        <v/>
      </c>
    </row>
    <row r="1813" spans="1:13" x14ac:dyDescent="0.35">
      <c r="A1813" s="6">
        <v>1810</v>
      </c>
      <c r="D1813" s="3"/>
      <c r="E1813" s="2"/>
      <c r="F1813" s="3"/>
      <c r="G1813" s="19"/>
      <c r="H1813" s="15">
        <f t="shared" si="560"/>
        <v>0.5</v>
      </c>
      <c r="I1813" s="5">
        <v>50</v>
      </c>
      <c r="J1813" s="27">
        <f t="shared" si="561"/>
        <v>2.5000113512249107</v>
      </c>
      <c r="L1813" s="30">
        <f t="shared" si="562"/>
        <v>2.5</v>
      </c>
      <c r="M1813" s="13" t="str">
        <f t="shared" si="563"/>
        <v/>
      </c>
    </row>
    <row r="1814" spans="1:13" x14ac:dyDescent="0.35">
      <c r="A1814" s="6">
        <v>1811</v>
      </c>
      <c r="D1814" s="3"/>
      <c r="E1814" s="2"/>
      <c r="F1814" s="3"/>
      <c r="G1814" s="19"/>
      <c r="H1814" s="15">
        <f t="shared" si="560"/>
        <v>0.5</v>
      </c>
      <c r="I1814" s="5">
        <v>50</v>
      </c>
      <c r="J1814" s="27">
        <f t="shared" si="561"/>
        <v>2.5000113512249107</v>
      </c>
      <c r="L1814" s="30">
        <f t="shared" si="562"/>
        <v>2.5</v>
      </c>
      <c r="M1814" s="13" t="str">
        <f t="shared" si="563"/>
        <v/>
      </c>
    </row>
    <row r="1815" spans="1:13" x14ac:dyDescent="0.35">
      <c r="A1815" s="6">
        <v>1812</v>
      </c>
      <c r="D1815" s="3"/>
      <c r="E1815" s="2"/>
      <c r="F1815" s="3"/>
      <c r="G1815" s="19"/>
      <c r="H1815" s="15">
        <f t="shared" si="560"/>
        <v>0.5</v>
      </c>
      <c r="I1815" s="5">
        <v>50</v>
      </c>
      <c r="J1815" s="27">
        <f t="shared" si="561"/>
        <v>2.5000113512249107</v>
      </c>
      <c r="L1815" s="30">
        <f t="shared" si="562"/>
        <v>2.5</v>
      </c>
      <c r="M1815" s="13" t="str">
        <f t="shared" si="563"/>
        <v/>
      </c>
    </row>
    <row r="1816" spans="1:13" x14ac:dyDescent="0.35">
      <c r="A1816" s="6">
        <v>1813</v>
      </c>
      <c r="D1816" s="3"/>
      <c r="E1816" s="2"/>
      <c r="F1816" s="3"/>
      <c r="G1816" s="19"/>
      <c r="H1816" s="15">
        <f t="shared" si="560"/>
        <v>0.5</v>
      </c>
      <c r="I1816" s="5">
        <f t="shared" ref="I1816:I1879" si="568">IF(F1816="",4.7,IF(F1816&gt;511,511,IF(F1816&lt;4.7,4.7,F1816)))</f>
        <v>4.7</v>
      </c>
      <c r="J1816" s="27">
        <f t="shared" si="561"/>
        <v>1.5072709926268522</v>
      </c>
      <c r="L1816" s="30">
        <f t="shared" si="562"/>
        <v>1.5</v>
      </c>
      <c r="M1816" s="13" t="str">
        <f t="shared" si="563"/>
        <v/>
      </c>
    </row>
    <row r="1817" spans="1:13" x14ac:dyDescent="0.35">
      <c r="A1817" s="6">
        <v>1814</v>
      </c>
      <c r="D1817" s="3"/>
      <c r="E1817" s="2"/>
      <c r="F1817" s="3"/>
      <c r="G1817" s="19"/>
      <c r="H1817" s="15">
        <f t="shared" si="560"/>
        <v>0.5</v>
      </c>
      <c r="I1817" s="5">
        <v>50</v>
      </c>
      <c r="J1817" s="27">
        <f t="shared" si="561"/>
        <v>2.5000113512249107</v>
      </c>
      <c r="L1817" s="30">
        <f t="shared" si="562"/>
        <v>2.5</v>
      </c>
      <c r="M1817" s="13" t="str">
        <f t="shared" si="563"/>
        <v/>
      </c>
    </row>
    <row r="1818" spans="1:13" x14ac:dyDescent="0.35">
      <c r="A1818" s="6">
        <v>1815</v>
      </c>
      <c r="D1818" s="3"/>
      <c r="E1818" s="2"/>
      <c r="F1818" s="3"/>
      <c r="G1818" s="19"/>
      <c r="H1818" s="15">
        <f t="shared" si="560"/>
        <v>0.5</v>
      </c>
      <c r="I1818" s="5">
        <v>50</v>
      </c>
      <c r="J1818" s="27">
        <f t="shared" si="561"/>
        <v>2.5000113512249107</v>
      </c>
      <c r="L1818" s="30">
        <f t="shared" si="562"/>
        <v>2.5</v>
      </c>
      <c r="M1818" s="13" t="str">
        <f t="shared" si="563"/>
        <v/>
      </c>
    </row>
    <row r="1819" spans="1:13" x14ac:dyDescent="0.35">
      <c r="A1819" s="6">
        <v>1816</v>
      </c>
      <c r="D1819" s="3"/>
      <c r="E1819" s="2"/>
      <c r="F1819" s="3"/>
      <c r="G1819" s="19"/>
      <c r="H1819" s="15">
        <f t="shared" si="560"/>
        <v>0.5</v>
      </c>
      <c r="I1819" s="5">
        <v>50</v>
      </c>
      <c r="J1819" s="27">
        <f t="shared" si="561"/>
        <v>2.5000113512249107</v>
      </c>
      <c r="L1819" s="30">
        <f t="shared" si="562"/>
        <v>2.5</v>
      </c>
      <c r="M1819" s="13" t="str">
        <f t="shared" si="563"/>
        <v/>
      </c>
    </row>
    <row r="1820" spans="1:13" x14ac:dyDescent="0.35">
      <c r="A1820" s="6">
        <v>1817</v>
      </c>
      <c r="D1820" s="3"/>
      <c r="E1820" s="2"/>
      <c r="F1820" s="3"/>
      <c r="G1820" s="19"/>
      <c r="H1820" s="15">
        <f t="shared" si="560"/>
        <v>0.5</v>
      </c>
      <c r="I1820" s="5">
        <f t="shared" ref="I1820:I1883" si="569">IF(F1820="",4.7,IF(F1820&gt;511,511,IF(F1820&lt;4.7,4.7,F1820)))</f>
        <v>4.7</v>
      </c>
      <c r="J1820" s="27">
        <f t="shared" si="561"/>
        <v>1.5072709926268522</v>
      </c>
      <c r="L1820" s="30">
        <f t="shared" si="562"/>
        <v>1.5</v>
      </c>
      <c r="M1820" s="13" t="str">
        <f t="shared" si="563"/>
        <v/>
      </c>
    </row>
    <row r="1821" spans="1:13" x14ac:dyDescent="0.35">
      <c r="A1821" s="6">
        <v>1818</v>
      </c>
      <c r="D1821" s="3"/>
      <c r="E1821" s="2"/>
      <c r="F1821" s="3"/>
      <c r="G1821" s="19"/>
      <c r="H1821" s="15">
        <f t="shared" si="560"/>
        <v>0.5</v>
      </c>
      <c r="I1821" s="5">
        <v>50</v>
      </c>
      <c r="J1821" s="27">
        <f t="shared" si="561"/>
        <v>2.5000113512249107</v>
      </c>
      <c r="L1821" s="30">
        <f t="shared" si="562"/>
        <v>2.5</v>
      </c>
      <c r="M1821" s="13" t="str">
        <f t="shared" si="563"/>
        <v/>
      </c>
    </row>
    <row r="1822" spans="1:13" x14ac:dyDescent="0.35">
      <c r="A1822" s="6">
        <v>1819</v>
      </c>
      <c r="D1822" s="3"/>
      <c r="E1822" s="2"/>
      <c r="F1822" s="3"/>
      <c r="G1822" s="19"/>
      <c r="H1822" s="15">
        <f t="shared" si="560"/>
        <v>0.5</v>
      </c>
      <c r="I1822" s="5">
        <v>50</v>
      </c>
      <c r="J1822" s="27">
        <f t="shared" si="561"/>
        <v>2.5000113512249107</v>
      </c>
      <c r="L1822" s="30">
        <f t="shared" si="562"/>
        <v>2.5</v>
      </c>
      <c r="M1822" s="13" t="str">
        <f t="shared" si="563"/>
        <v/>
      </c>
    </row>
    <row r="1823" spans="1:13" x14ac:dyDescent="0.35">
      <c r="A1823" s="6">
        <v>1820</v>
      </c>
      <c r="D1823" s="3"/>
      <c r="E1823" s="2"/>
      <c r="F1823" s="3"/>
      <c r="G1823" s="19"/>
      <c r="H1823" s="15">
        <f t="shared" si="560"/>
        <v>0.5</v>
      </c>
      <c r="I1823" s="5">
        <v>50</v>
      </c>
      <c r="J1823" s="27">
        <f t="shared" si="561"/>
        <v>2.5000113512249107</v>
      </c>
      <c r="L1823" s="30">
        <f t="shared" si="562"/>
        <v>2.5</v>
      </c>
      <c r="M1823" s="13" t="str">
        <f t="shared" si="563"/>
        <v/>
      </c>
    </row>
    <row r="1824" spans="1:13" x14ac:dyDescent="0.35">
      <c r="A1824" s="6">
        <v>1821</v>
      </c>
      <c r="D1824" s="3"/>
      <c r="E1824" s="2"/>
      <c r="F1824" s="3"/>
      <c r="G1824" s="19"/>
      <c r="H1824" s="15">
        <f t="shared" si="560"/>
        <v>0.5</v>
      </c>
      <c r="I1824" s="5">
        <f t="shared" ref="I1824:I1887" si="570">IF(F1824="",4.7,IF(F1824&gt;511,511,IF(F1824&lt;4.7,4.7,F1824)))</f>
        <v>4.7</v>
      </c>
      <c r="J1824" s="27">
        <f t="shared" si="561"/>
        <v>1.5072709926268522</v>
      </c>
      <c r="L1824" s="30">
        <f t="shared" si="562"/>
        <v>1.5</v>
      </c>
      <c r="M1824" s="13" t="str">
        <f t="shared" si="563"/>
        <v/>
      </c>
    </row>
    <row r="1825" spans="1:13" x14ac:dyDescent="0.35">
      <c r="A1825" s="6">
        <v>1822</v>
      </c>
      <c r="D1825" s="3"/>
      <c r="E1825" s="2"/>
      <c r="F1825" s="3"/>
      <c r="G1825" s="19"/>
      <c r="H1825" s="15">
        <f t="shared" si="560"/>
        <v>0.5</v>
      </c>
      <c r="I1825" s="5">
        <v>50</v>
      </c>
      <c r="J1825" s="27">
        <f t="shared" si="561"/>
        <v>2.5000113512249107</v>
      </c>
      <c r="L1825" s="30">
        <f t="shared" si="562"/>
        <v>2.5</v>
      </c>
      <c r="M1825" s="13" t="str">
        <f t="shared" si="563"/>
        <v/>
      </c>
    </row>
    <row r="1826" spans="1:13" x14ac:dyDescent="0.35">
      <c r="A1826" s="6">
        <v>1823</v>
      </c>
      <c r="D1826" s="3"/>
      <c r="E1826" s="2"/>
      <c r="F1826" s="3"/>
      <c r="G1826" s="19"/>
      <c r="H1826" s="15">
        <f t="shared" si="560"/>
        <v>0.5</v>
      </c>
      <c r="I1826" s="5">
        <v>50</v>
      </c>
      <c r="J1826" s="27">
        <f t="shared" si="561"/>
        <v>2.5000113512249107</v>
      </c>
      <c r="L1826" s="30">
        <f t="shared" si="562"/>
        <v>2.5</v>
      </c>
      <c r="M1826" s="13" t="str">
        <f t="shared" si="563"/>
        <v/>
      </c>
    </row>
    <row r="1827" spans="1:13" x14ac:dyDescent="0.35">
      <c r="A1827" s="6">
        <v>1824</v>
      </c>
      <c r="D1827" s="3"/>
      <c r="E1827" s="2"/>
      <c r="F1827" s="3"/>
      <c r="G1827" s="19"/>
      <c r="H1827" s="15">
        <f t="shared" si="560"/>
        <v>0.5</v>
      </c>
      <c r="I1827" s="5">
        <v>50</v>
      </c>
      <c r="J1827" s="27">
        <f t="shared" si="561"/>
        <v>2.5000113512249107</v>
      </c>
      <c r="L1827" s="30">
        <f t="shared" si="562"/>
        <v>2.5</v>
      </c>
      <c r="M1827" s="13" t="str">
        <f t="shared" si="563"/>
        <v/>
      </c>
    </row>
    <row r="1828" spans="1:13" x14ac:dyDescent="0.35">
      <c r="A1828" s="6">
        <v>1825</v>
      </c>
      <c r="D1828" s="3"/>
      <c r="E1828" s="2"/>
      <c r="F1828" s="3"/>
      <c r="G1828" s="19"/>
      <c r="H1828" s="15">
        <f t="shared" si="560"/>
        <v>0.5</v>
      </c>
      <c r="I1828" s="5">
        <f t="shared" ref="I1828:I1891" si="571">IF(F1828="",4.7,IF(F1828&gt;511,511,IF(F1828&lt;4.7,4.7,F1828)))</f>
        <v>4.7</v>
      </c>
      <c r="J1828" s="27">
        <f t="shared" si="561"/>
        <v>1.5072709926268522</v>
      </c>
      <c r="L1828" s="30">
        <f t="shared" si="562"/>
        <v>1.5</v>
      </c>
      <c r="M1828" s="13" t="str">
        <f t="shared" si="563"/>
        <v/>
      </c>
    </row>
    <row r="1829" spans="1:13" x14ac:dyDescent="0.35">
      <c r="A1829" s="6">
        <v>1826</v>
      </c>
      <c r="D1829" s="3"/>
      <c r="E1829" s="2"/>
      <c r="F1829" s="3"/>
      <c r="G1829" s="19"/>
      <c r="H1829" s="15">
        <f t="shared" si="560"/>
        <v>0.5</v>
      </c>
      <c r="I1829" s="5">
        <v>50</v>
      </c>
      <c r="J1829" s="27">
        <f t="shared" si="561"/>
        <v>2.5000113512249107</v>
      </c>
      <c r="L1829" s="30">
        <f t="shared" si="562"/>
        <v>2.5</v>
      </c>
      <c r="M1829" s="13" t="str">
        <f t="shared" si="563"/>
        <v/>
      </c>
    </row>
    <row r="1830" spans="1:13" x14ac:dyDescent="0.35">
      <c r="A1830" s="6">
        <v>1827</v>
      </c>
      <c r="D1830" s="3"/>
      <c r="E1830" s="2"/>
      <c r="F1830" s="3"/>
      <c r="G1830" s="19"/>
      <c r="H1830" s="15">
        <f t="shared" si="560"/>
        <v>0.5</v>
      </c>
      <c r="I1830" s="5">
        <v>50</v>
      </c>
      <c r="J1830" s="27">
        <f t="shared" si="561"/>
        <v>2.5000113512249107</v>
      </c>
      <c r="L1830" s="30">
        <f t="shared" si="562"/>
        <v>2.5</v>
      </c>
      <c r="M1830" s="13" t="str">
        <f t="shared" si="563"/>
        <v/>
      </c>
    </row>
    <row r="1831" spans="1:13" x14ac:dyDescent="0.35">
      <c r="A1831" s="6">
        <v>1828</v>
      </c>
      <c r="D1831" s="3"/>
      <c r="E1831" s="2"/>
      <c r="F1831" s="3"/>
      <c r="G1831" s="19"/>
      <c r="H1831" s="15">
        <f t="shared" si="560"/>
        <v>0.5</v>
      </c>
      <c r="I1831" s="5">
        <v>50</v>
      </c>
      <c r="J1831" s="27">
        <f t="shared" si="561"/>
        <v>2.5000113512249107</v>
      </c>
      <c r="L1831" s="30">
        <f t="shared" si="562"/>
        <v>2.5</v>
      </c>
      <c r="M1831" s="13" t="str">
        <f t="shared" si="563"/>
        <v/>
      </c>
    </row>
    <row r="1832" spans="1:13" x14ac:dyDescent="0.35">
      <c r="A1832" s="6">
        <v>1829</v>
      </c>
      <c r="D1832" s="3"/>
      <c r="E1832" s="2"/>
      <c r="F1832" s="3"/>
      <c r="G1832" s="19"/>
      <c r="H1832" s="15">
        <f t="shared" si="560"/>
        <v>0.5</v>
      </c>
      <c r="I1832" s="5">
        <f t="shared" ref="I1832:I1895" si="572">IF(F1832="",4.7,IF(F1832&gt;511,511,IF(F1832&lt;4.7,4.7,F1832)))</f>
        <v>4.7</v>
      </c>
      <c r="J1832" s="27">
        <f t="shared" si="561"/>
        <v>1.5072709926268522</v>
      </c>
      <c r="L1832" s="30">
        <f t="shared" si="562"/>
        <v>1.5</v>
      </c>
      <c r="M1832" s="13" t="str">
        <f t="shared" si="563"/>
        <v/>
      </c>
    </row>
    <row r="1833" spans="1:13" x14ac:dyDescent="0.35">
      <c r="A1833" s="6">
        <v>1830</v>
      </c>
      <c r="D1833" s="3"/>
      <c r="E1833" s="2"/>
      <c r="F1833" s="3"/>
      <c r="G1833" s="19"/>
      <c r="H1833" s="15">
        <f t="shared" si="560"/>
        <v>0.5</v>
      </c>
      <c r="I1833" s="5">
        <v>50</v>
      </c>
      <c r="J1833" s="27">
        <f t="shared" si="561"/>
        <v>2.5000113512249107</v>
      </c>
      <c r="L1833" s="30">
        <f t="shared" si="562"/>
        <v>2.5</v>
      </c>
      <c r="M1833" s="13" t="str">
        <f t="shared" si="563"/>
        <v/>
      </c>
    </row>
    <row r="1834" spans="1:13" x14ac:dyDescent="0.35">
      <c r="A1834" s="6">
        <v>1831</v>
      </c>
      <c r="D1834" s="3"/>
      <c r="E1834" s="2"/>
      <c r="F1834" s="3"/>
      <c r="G1834" s="19"/>
      <c r="H1834" s="15">
        <f t="shared" si="560"/>
        <v>0.5</v>
      </c>
      <c r="I1834" s="5">
        <v>50</v>
      </c>
      <c r="J1834" s="27">
        <f t="shared" si="561"/>
        <v>2.5000113512249107</v>
      </c>
      <c r="L1834" s="30">
        <f t="shared" si="562"/>
        <v>2.5</v>
      </c>
      <c r="M1834" s="13" t="str">
        <f t="shared" si="563"/>
        <v/>
      </c>
    </row>
    <row r="1835" spans="1:13" x14ac:dyDescent="0.35">
      <c r="A1835" s="6">
        <v>1832</v>
      </c>
      <c r="D1835" s="3"/>
      <c r="E1835" s="2"/>
      <c r="F1835" s="3"/>
      <c r="G1835" s="19"/>
      <c r="H1835" s="15">
        <f t="shared" si="560"/>
        <v>0.5</v>
      </c>
      <c r="I1835" s="5">
        <v>50</v>
      </c>
      <c r="J1835" s="27">
        <f t="shared" si="561"/>
        <v>2.5000113512249107</v>
      </c>
      <c r="L1835" s="30">
        <f t="shared" si="562"/>
        <v>2.5</v>
      </c>
      <c r="M1835" s="13" t="str">
        <f t="shared" si="563"/>
        <v/>
      </c>
    </row>
    <row r="1836" spans="1:13" x14ac:dyDescent="0.35">
      <c r="A1836" s="6">
        <v>1833</v>
      </c>
      <c r="D1836" s="3"/>
      <c r="E1836" s="2"/>
      <c r="F1836" s="3"/>
      <c r="G1836" s="19"/>
      <c r="H1836" s="15">
        <f t="shared" si="560"/>
        <v>0.5</v>
      </c>
      <c r="I1836" s="5">
        <f t="shared" ref="I1836:I1899" si="573">IF(F1836="",4.7,IF(F1836&gt;511,511,IF(F1836&lt;4.7,4.7,F1836)))</f>
        <v>4.7</v>
      </c>
      <c r="J1836" s="27">
        <f t="shared" si="561"/>
        <v>1.5072709926268522</v>
      </c>
      <c r="L1836" s="30">
        <f t="shared" si="562"/>
        <v>1.5</v>
      </c>
      <c r="M1836" s="13" t="str">
        <f t="shared" si="563"/>
        <v/>
      </c>
    </row>
    <row r="1837" spans="1:13" x14ac:dyDescent="0.35">
      <c r="A1837" s="6">
        <v>1834</v>
      </c>
      <c r="D1837" s="3"/>
      <c r="E1837" s="2"/>
      <c r="F1837" s="3"/>
      <c r="G1837" s="19"/>
      <c r="H1837" s="15">
        <f t="shared" si="560"/>
        <v>0.5</v>
      </c>
      <c r="I1837" s="5">
        <v>50</v>
      </c>
      <c r="J1837" s="27">
        <f t="shared" si="561"/>
        <v>2.5000113512249107</v>
      </c>
      <c r="L1837" s="30">
        <f t="shared" si="562"/>
        <v>2.5</v>
      </c>
      <c r="M1837" s="13" t="str">
        <f t="shared" si="563"/>
        <v/>
      </c>
    </row>
    <row r="1838" spans="1:13" x14ac:dyDescent="0.35">
      <c r="A1838" s="6">
        <v>1835</v>
      </c>
      <c r="D1838" s="3"/>
      <c r="E1838" s="2"/>
      <c r="F1838" s="3"/>
      <c r="G1838" s="19"/>
      <c r="H1838" s="15">
        <f t="shared" si="560"/>
        <v>0.5</v>
      </c>
      <c r="I1838" s="5">
        <v>50</v>
      </c>
      <c r="J1838" s="27">
        <f t="shared" si="561"/>
        <v>2.5000113512249107</v>
      </c>
      <c r="L1838" s="30">
        <f t="shared" si="562"/>
        <v>2.5</v>
      </c>
      <c r="M1838" s="13" t="str">
        <f t="shared" si="563"/>
        <v/>
      </c>
    </row>
    <row r="1839" spans="1:13" x14ac:dyDescent="0.35">
      <c r="A1839" s="6">
        <v>1836</v>
      </c>
      <c r="D1839" s="3"/>
      <c r="E1839" s="2"/>
      <c r="F1839" s="3"/>
      <c r="G1839" s="19"/>
      <c r="H1839" s="15">
        <f t="shared" si="560"/>
        <v>0.5</v>
      </c>
      <c r="I1839" s="5">
        <v>50</v>
      </c>
      <c r="J1839" s="27">
        <f t="shared" si="561"/>
        <v>2.5000113512249107</v>
      </c>
      <c r="L1839" s="30">
        <f t="shared" si="562"/>
        <v>2.5</v>
      </c>
      <c r="M1839" s="13" t="str">
        <f t="shared" si="563"/>
        <v/>
      </c>
    </row>
    <row r="1840" spans="1:13" x14ac:dyDescent="0.35">
      <c r="A1840" s="6">
        <v>1837</v>
      </c>
      <c r="D1840" s="3"/>
      <c r="E1840" s="2"/>
      <c r="F1840" s="3"/>
      <c r="G1840" s="19"/>
      <c r="H1840" s="15">
        <f t="shared" si="560"/>
        <v>0.5</v>
      </c>
      <c r="I1840" s="5">
        <f t="shared" ref="I1840:I1903" si="574">IF(F1840="",4.7,IF(F1840&gt;511,511,IF(F1840&lt;4.7,4.7,F1840)))</f>
        <v>4.7</v>
      </c>
      <c r="J1840" s="27">
        <f t="shared" si="561"/>
        <v>1.5072709926268522</v>
      </c>
      <c r="L1840" s="30">
        <f t="shared" si="562"/>
        <v>1.5</v>
      </c>
      <c r="M1840" s="13" t="str">
        <f t="shared" si="563"/>
        <v/>
      </c>
    </row>
    <row r="1841" spans="1:13" x14ac:dyDescent="0.35">
      <c r="A1841" s="6">
        <v>1838</v>
      </c>
      <c r="D1841" s="3"/>
      <c r="E1841" s="2"/>
      <c r="F1841" s="3"/>
      <c r="G1841" s="19"/>
      <c r="H1841" s="15">
        <f t="shared" si="560"/>
        <v>0.5</v>
      </c>
      <c r="I1841" s="5">
        <v>50</v>
      </c>
      <c r="J1841" s="27">
        <f t="shared" si="561"/>
        <v>2.5000113512249107</v>
      </c>
      <c r="L1841" s="30">
        <f t="shared" si="562"/>
        <v>2.5</v>
      </c>
      <c r="M1841" s="13" t="str">
        <f t="shared" si="563"/>
        <v/>
      </c>
    </row>
    <row r="1842" spans="1:13" x14ac:dyDescent="0.35">
      <c r="A1842" s="6">
        <v>1839</v>
      </c>
      <c r="D1842" s="3"/>
      <c r="E1842" s="2"/>
      <c r="F1842" s="3"/>
      <c r="G1842" s="19"/>
      <c r="H1842" s="15">
        <f t="shared" si="560"/>
        <v>0.5</v>
      </c>
      <c r="I1842" s="5">
        <v>50</v>
      </c>
      <c r="J1842" s="27">
        <f t="shared" si="561"/>
        <v>2.5000113512249107</v>
      </c>
      <c r="L1842" s="30">
        <f t="shared" si="562"/>
        <v>2.5</v>
      </c>
      <c r="M1842" s="13" t="str">
        <f t="shared" si="563"/>
        <v/>
      </c>
    </row>
    <row r="1843" spans="1:13" x14ac:dyDescent="0.35">
      <c r="A1843" s="6">
        <v>1840</v>
      </c>
      <c r="D1843" s="3"/>
      <c r="E1843" s="2"/>
      <c r="F1843" s="3"/>
      <c r="G1843" s="19"/>
      <c r="H1843" s="15">
        <f t="shared" si="560"/>
        <v>0.5</v>
      </c>
      <c r="I1843" s="5">
        <v>50</v>
      </c>
      <c r="J1843" s="27">
        <f t="shared" si="561"/>
        <v>2.5000113512249107</v>
      </c>
      <c r="L1843" s="30">
        <f t="shared" si="562"/>
        <v>2.5</v>
      </c>
      <c r="M1843" s="13" t="str">
        <f t="shared" si="563"/>
        <v/>
      </c>
    </row>
    <row r="1844" spans="1:13" x14ac:dyDescent="0.35">
      <c r="A1844" s="6">
        <v>1841</v>
      </c>
      <c r="D1844" s="3"/>
      <c r="E1844" s="2"/>
      <c r="F1844" s="3"/>
      <c r="G1844" s="19"/>
      <c r="H1844" s="15">
        <f t="shared" si="560"/>
        <v>0.5</v>
      </c>
      <c r="I1844" s="5">
        <f t="shared" ref="I1844:I1907" si="575">IF(F1844="",4.7,IF(F1844&gt;511,511,IF(F1844&lt;4.7,4.7,F1844)))</f>
        <v>4.7</v>
      </c>
      <c r="J1844" s="27">
        <f t="shared" si="561"/>
        <v>1.5072709926268522</v>
      </c>
      <c r="L1844" s="30">
        <f t="shared" si="562"/>
        <v>1.5</v>
      </c>
      <c r="M1844" s="13" t="str">
        <f t="shared" si="563"/>
        <v/>
      </c>
    </row>
    <row r="1845" spans="1:13" x14ac:dyDescent="0.35">
      <c r="A1845" s="6">
        <v>1842</v>
      </c>
      <c r="D1845" s="3"/>
      <c r="E1845" s="2"/>
      <c r="F1845" s="3"/>
      <c r="G1845" s="19"/>
      <c r="H1845" s="15">
        <f t="shared" si="560"/>
        <v>0.5</v>
      </c>
      <c r="I1845" s="5">
        <v>50</v>
      </c>
      <c r="J1845" s="27">
        <f t="shared" si="561"/>
        <v>2.5000113512249107</v>
      </c>
      <c r="L1845" s="30">
        <f t="shared" si="562"/>
        <v>2.5</v>
      </c>
      <c r="M1845" s="13" t="str">
        <f t="shared" si="563"/>
        <v/>
      </c>
    </row>
    <row r="1846" spans="1:13" x14ac:dyDescent="0.35">
      <c r="A1846" s="6">
        <v>1843</v>
      </c>
      <c r="D1846" s="3"/>
      <c r="E1846" s="2"/>
      <c r="F1846" s="3"/>
      <c r="G1846" s="19"/>
      <c r="H1846" s="15">
        <f t="shared" si="560"/>
        <v>0.5</v>
      </c>
      <c r="I1846" s="5">
        <v>50</v>
      </c>
      <c r="J1846" s="27">
        <f t="shared" si="561"/>
        <v>2.5000113512249107</v>
      </c>
      <c r="L1846" s="30">
        <f t="shared" si="562"/>
        <v>2.5</v>
      </c>
      <c r="M1846" s="13" t="str">
        <f t="shared" si="563"/>
        <v/>
      </c>
    </row>
    <row r="1847" spans="1:13" x14ac:dyDescent="0.35">
      <c r="A1847" s="6">
        <v>1844</v>
      </c>
      <c r="D1847" s="3"/>
      <c r="E1847" s="2"/>
      <c r="F1847" s="3"/>
      <c r="G1847" s="19"/>
      <c r="H1847" s="15">
        <f t="shared" si="560"/>
        <v>0.5</v>
      </c>
      <c r="I1847" s="5">
        <v>50</v>
      </c>
      <c r="J1847" s="27">
        <f t="shared" si="561"/>
        <v>2.5000113512249107</v>
      </c>
      <c r="L1847" s="30">
        <f t="shared" si="562"/>
        <v>2.5</v>
      </c>
      <c r="M1847" s="13" t="str">
        <f t="shared" si="563"/>
        <v/>
      </c>
    </row>
    <row r="1848" spans="1:13" x14ac:dyDescent="0.35">
      <c r="A1848" s="6">
        <v>1845</v>
      </c>
      <c r="D1848" s="3"/>
      <c r="E1848" s="2"/>
      <c r="F1848" s="3"/>
      <c r="G1848" s="19"/>
      <c r="H1848" s="15">
        <f t="shared" si="560"/>
        <v>0.5</v>
      </c>
      <c r="I1848" s="5">
        <f t="shared" ref="I1848:I1911" si="576">IF(F1848="",4.7,IF(F1848&gt;511,511,IF(F1848&lt;4.7,4.7,F1848)))</f>
        <v>4.7</v>
      </c>
      <c r="J1848" s="27">
        <f t="shared" si="561"/>
        <v>1.5072709926268522</v>
      </c>
      <c r="L1848" s="30">
        <f t="shared" si="562"/>
        <v>1.5</v>
      </c>
      <c r="M1848" s="13" t="str">
        <f t="shared" si="563"/>
        <v/>
      </c>
    </row>
    <row r="1849" spans="1:13" x14ac:dyDescent="0.35">
      <c r="A1849" s="6">
        <v>1846</v>
      </c>
      <c r="D1849" s="3"/>
      <c r="E1849" s="2"/>
      <c r="F1849" s="3"/>
      <c r="G1849" s="19"/>
      <c r="H1849" s="15">
        <f t="shared" si="560"/>
        <v>0.5</v>
      </c>
      <c r="I1849" s="5">
        <v>50</v>
      </c>
      <c r="J1849" s="27">
        <f t="shared" si="561"/>
        <v>2.5000113512249107</v>
      </c>
      <c r="L1849" s="30">
        <f t="shared" si="562"/>
        <v>2.5</v>
      </c>
      <c r="M1849" s="13" t="str">
        <f t="shared" si="563"/>
        <v/>
      </c>
    </row>
    <row r="1850" spans="1:13" x14ac:dyDescent="0.35">
      <c r="A1850" s="6">
        <v>1847</v>
      </c>
      <c r="D1850" s="3"/>
      <c r="E1850" s="2"/>
      <c r="F1850" s="3"/>
      <c r="G1850" s="19"/>
      <c r="H1850" s="15">
        <f t="shared" si="560"/>
        <v>0.5</v>
      </c>
      <c r="I1850" s="5">
        <v>50</v>
      </c>
      <c r="J1850" s="27">
        <f t="shared" si="561"/>
        <v>2.5000113512249107</v>
      </c>
      <c r="L1850" s="30">
        <f t="shared" si="562"/>
        <v>2.5</v>
      </c>
      <c r="M1850" s="13" t="str">
        <f t="shared" si="563"/>
        <v/>
      </c>
    </row>
    <row r="1851" spans="1:13" x14ac:dyDescent="0.35">
      <c r="A1851" s="6">
        <v>1848</v>
      </c>
      <c r="D1851" s="3"/>
      <c r="E1851" s="2"/>
      <c r="F1851" s="3"/>
      <c r="G1851" s="19"/>
      <c r="H1851" s="15">
        <f t="shared" si="560"/>
        <v>0.5</v>
      </c>
      <c r="I1851" s="5">
        <v>50</v>
      </c>
      <c r="J1851" s="27">
        <f t="shared" si="561"/>
        <v>2.5000113512249107</v>
      </c>
      <c r="L1851" s="30">
        <f t="shared" si="562"/>
        <v>2.5</v>
      </c>
      <c r="M1851" s="13" t="str">
        <f t="shared" si="563"/>
        <v/>
      </c>
    </row>
    <row r="1852" spans="1:13" x14ac:dyDescent="0.35">
      <c r="A1852" s="6">
        <v>1849</v>
      </c>
      <c r="D1852" s="3"/>
      <c r="E1852" s="2"/>
      <c r="F1852" s="3"/>
      <c r="G1852" s="19"/>
      <c r="H1852" s="15">
        <f t="shared" si="560"/>
        <v>0.5</v>
      </c>
      <c r="I1852" s="5">
        <f t="shared" ref="I1852:I1915" si="577">IF(F1852="",4.7,IF(F1852&gt;511,511,IF(F1852&lt;4.7,4.7,F1852)))</f>
        <v>4.7</v>
      </c>
      <c r="J1852" s="27">
        <f t="shared" si="561"/>
        <v>1.5072709926268522</v>
      </c>
      <c r="L1852" s="30">
        <f t="shared" si="562"/>
        <v>1.5</v>
      </c>
      <c r="M1852" s="13" t="str">
        <f t="shared" si="563"/>
        <v/>
      </c>
    </row>
    <row r="1853" spans="1:13" x14ac:dyDescent="0.35">
      <c r="A1853" s="6">
        <v>1850</v>
      </c>
      <c r="D1853" s="3"/>
      <c r="E1853" s="2"/>
      <c r="F1853" s="3"/>
      <c r="G1853" s="19"/>
      <c r="H1853" s="15">
        <f t="shared" si="560"/>
        <v>0.5</v>
      </c>
      <c r="I1853" s="5">
        <v>50</v>
      </c>
      <c r="J1853" s="27">
        <f t="shared" si="561"/>
        <v>2.5000113512249107</v>
      </c>
      <c r="L1853" s="30">
        <f t="shared" si="562"/>
        <v>2.5</v>
      </c>
      <c r="M1853" s="13" t="str">
        <f t="shared" si="563"/>
        <v/>
      </c>
    </row>
    <row r="1854" spans="1:13" x14ac:dyDescent="0.35">
      <c r="A1854" s="6">
        <v>1851</v>
      </c>
      <c r="D1854" s="3"/>
      <c r="E1854" s="2"/>
      <c r="F1854" s="3"/>
      <c r="G1854" s="19"/>
      <c r="H1854" s="15">
        <f t="shared" si="560"/>
        <v>0.5</v>
      </c>
      <c r="I1854" s="5">
        <v>50</v>
      </c>
      <c r="J1854" s="27">
        <f t="shared" si="561"/>
        <v>2.5000113512249107</v>
      </c>
      <c r="L1854" s="30">
        <f t="shared" si="562"/>
        <v>2.5</v>
      </c>
      <c r="M1854" s="13" t="str">
        <f t="shared" si="563"/>
        <v/>
      </c>
    </row>
    <row r="1855" spans="1:13" x14ac:dyDescent="0.35">
      <c r="A1855" s="6">
        <v>1852</v>
      </c>
      <c r="D1855" s="3"/>
      <c r="E1855" s="2"/>
      <c r="F1855" s="3"/>
      <c r="G1855" s="19"/>
      <c r="H1855" s="15">
        <f t="shared" si="560"/>
        <v>0.5</v>
      </c>
      <c r="I1855" s="5">
        <v>50</v>
      </c>
      <c r="J1855" s="27">
        <f t="shared" si="561"/>
        <v>2.5000113512249107</v>
      </c>
      <c r="L1855" s="30">
        <f t="shared" si="562"/>
        <v>2.5</v>
      </c>
      <c r="M1855" s="13" t="str">
        <f t="shared" si="563"/>
        <v/>
      </c>
    </row>
    <row r="1856" spans="1:13" x14ac:dyDescent="0.35">
      <c r="A1856" s="6">
        <v>1853</v>
      </c>
      <c r="D1856" s="3"/>
      <c r="E1856" s="2"/>
      <c r="F1856" s="3"/>
      <c r="G1856" s="19"/>
      <c r="H1856" s="15">
        <f t="shared" si="560"/>
        <v>0.5</v>
      </c>
      <c r="I1856" s="5">
        <f t="shared" ref="I1856:I1919" si="578">IF(F1856="",4.7,IF(F1856&gt;511,511,IF(F1856&lt;4.7,4.7,F1856)))</f>
        <v>4.7</v>
      </c>
      <c r="J1856" s="27">
        <f t="shared" si="561"/>
        <v>1.5072709926268522</v>
      </c>
      <c r="L1856" s="30">
        <f t="shared" si="562"/>
        <v>1.5</v>
      </c>
      <c r="M1856" s="13" t="str">
        <f t="shared" si="563"/>
        <v/>
      </c>
    </row>
    <row r="1857" spans="1:13" x14ac:dyDescent="0.35">
      <c r="A1857" s="6">
        <v>1854</v>
      </c>
      <c r="D1857" s="3"/>
      <c r="E1857" s="2"/>
      <c r="F1857" s="3"/>
      <c r="G1857" s="19"/>
      <c r="H1857" s="15">
        <f t="shared" si="560"/>
        <v>0.5</v>
      </c>
      <c r="I1857" s="5">
        <v>50</v>
      </c>
      <c r="J1857" s="27">
        <f t="shared" si="561"/>
        <v>2.5000113512249107</v>
      </c>
      <c r="L1857" s="30">
        <f t="shared" si="562"/>
        <v>2.5</v>
      </c>
      <c r="M1857" s="13" t="str">
        <f t="shared" si="563"/>
        <v/>
      </c>
    </row>
    <row r="1858" spans="1:13" x14ac:dyDescent="0.35">
      <c r="A1858" s="6">
        <v>1855</v>
      </c>
      <c r="D1858" s="3"/>
      <c r="E1858" s="2"/>
      <c r="F1858" s="3"/>
      <c r="G1858" s="19"/>
      <c r="H1858" s="15">
        <f t="shared" si="560"/>
        <v>0.5</v>
      </c>
      <c r="I1858" s="5">
        <v>50</v>
      </c>
      <c r="J1858" s="27">
        <f t="shared" si="561"/>
        <v>2.5000113512249107</v>
      </c>
      <c r="L1858" s="30">
        <f t="shared" si="562"/>
        <v>2.5</v>
      </c>
      <c r="M1858" s="13" t="str">
        <f t="shared" si="563"/>
        <v/>
      </c>
    </row>
    <row r="1859" spans="1:13" x14ac:dyDescent="0.35">
      <c r="A1859" s="6">
        <v>1856</v>
      </c>
      <c r="D1859" s="3"/>
      <c r="E1859" s="2"/>
      <c r="F1859" s="3"/>
      <c r="G1859" s="19"/>
      <c r="H1859" s="15">
        <f t="shared" si="560"/>
        <v>0.5</v>
      </c>
      <c r="I1859" s="5">
        <v>50</v>
      </c>
      <c r="J1859" s="27">
        <f t="shared" si="561"/>
        <v>2.5000113512249107</v>
      </c>
      <c r="L1859" s="30">
        <f t="shared" si="562"/>
        <v>2.5</v>
      </c>
      <c r="M1859" s="13" t="str">
        <f t="shared" si="563"/>
        <v/>
      </c>
    </row>
    <row r="1860" spans="1:13" x14ac:dyDescent="0.35">
      <c r="A1860" s="6">
        <v>1857</v>
      </c>
      <c r="D1860" s="3"/>
      <c r="E1860" s="2"/>
      <c r="F1860" s="3"/>
      <c r="G1860" s="19"/>
      <c r="H1860" s="15">
        <f t="shared" si="560"/>
        <v>0.5</v>
      </c>
      <c r="I1860" s="5">
        <f t="shared" ref="I1860:I1923" si="579">IF(F1860="",4.7,IF(F1860&gt;511,511,IF(F1860&lt;4.7,4.7,F1860)))</f>
        <v>4.7</v>
      </c>
      <c r="J1860" s="27">
        <f t="shared" si="561"/>
        <v>1.5072709926268522</v>
      </c>
      <c r="L1860" s="30">
        <f t="shared" si="562"/>
        <v>1.5</v>
      </c>
      <c r="M1860" s="13" t="str">
        <f t="shared" si="563"/>
        <v/>
      </c>
    </row>
    <row r="1861" spans="1:13" x14ac:dyDescent="0.35">
      <c r="A1861" s="6">
        <v>1858</v>
      </c>
      <c r="D1861" s="3"/>
      <c r="E1861" s="2"/>
      <c r="F1861" s="3"/>
      <c r="G1861" s="19"/>
      <c r="H1861" s="15">
        <f t="shared" ref="H1861:H1924" si="580">IF(E1861="",0.5,IF(E1861&lt;0.5, 0.5, IF(E1861&gt;31.5, 31.5,E1861)))</f>
        <v>0.5</v>
      </c>
      <c r="I1861" s="5">
        <v>50</v>
      </c>
      <c r="J1861" s="27">
        <f t="shared" ref="J1861:J1924" si="581">EXP(0.514*LN(H1861)+0.214*LN(I1861)+0.4354)</f>
        <v>2.5000113512249107</v>
      </c>
      <c r="L1861" s="30">
        <f t="shared" ref="L1861:L1924" si="582">ROUND(J1861,2-(INT(LOG(J1861))+1))</f>
        <v>2.5</v>
      </c>
      <c r="M1861" s="13" t="str">
        <f t="shared" ref="M1861:M1924" si="583">IF(D1861&gt;L1861,"oui","")</f>
        <v/>
      </c>
    </row>
    <row r="1862" spans="1:13" x14ac:dyDescent="0.35">
      <c r="A1862" s="6">
        <v>1859</v>
      </c>
      <c r="D1862" s="3"/>
      <c r="E1862" s="2"/>
      <c r="F1862" s="3"/>
      <c r="G1862" s="19"/>
      <c r="H1862" s="15">
        <f t="shared" si="580"/>
        <v>0.5</v>
      </c>
      <c r="I1862" s="5">
        <v>50</v>
      </c>
      <c r="J1862" s="27">
        <f t="shared" si="581"/>
        <v>2.5000113512249107</v>
      </c>
      <c r="L1862" s="30">
        <f t="shared" si="582"/>
        <v>2.5</v>
      </c>
      <c r="M1862" s="13" t="str">
        <f t="shared" si="583"/>
        <v/>
      </c>
    </row>
    <row r="1863" spans="1:13" x14ac:dyDescent="0.35">
      <c r="A1863" s="6">
        <v>1860</v>
      </c>
      <c r="D1863" s="3"/>
      <c r="E1863" s="2"/>
      <c r="F1863" s="3"/>
      <c r="G1863" s="19"/>
      <c r="H1863" s="15">
        <f t="shared" si="580"/>
        <v>0.5</v>
      </c>
      <c r="I1863" s="5">
        <v>50</v>
      </c>
      <c r="J1863" s="27">
        <f t="shared" si="581"/>
        <v>2.5000113512249107</v>
      </c>
      <c r="L1863" s="30">
        <f t="shared" si="582"/>
        <v>2.5</v>
      </c>
      <c r="M1863" s="13" t="str">
        <f t="shared" si="583"/>
        <v/>
      </c>
    </row>
    <row r="1864" spans="1:13" x14ac:dyDescent="0.35">
      <c r="A1864" s="6">
        <v>1861</v>
      </c>
      <c r="D1864" s="3"/>
      <c r="E1864" s="2"/>
      <c r="F1864" s="3"/>
      <c r="G1864" s="19"/>
      <c r="H1864" s="15">
        <f t="shared" si="580"/>
        <v>0.5</v>
      </c>
      <c r="I1864" s="5">
        <f t="shared" ref="I1864:I1927" si="584">IF(F1864="",4.7,IF(F1864&gt;511,511,IF(F1864&lt;4.7,4.7,F1864)))</f>
        <v>4.7</v>
      </c>
      <c r="J1864" s="27">
        <f t="shared" si="581"/>
        <v>1.5072709926268522</v>
      </c>
      <c r="L1864" s="30">
        <f t="shared" si="582"/>
        <v>1.5</v>
      </c>
      <c r="M1864" s="13" t="str">
        <f t="shared" si="583"/>
        <v/>
      </c>
    </row>
    <row r="1865" spans="1:13" x14ac:dyDescent="0.35">
      <c r="A1865" s="6">
        <v>1862</v>
      </c>
      <c r="D1865" s="3"/>
      <c r="E1865" s="2"/>
      <c r="F1865" s="3"/>
      <c r="G1865" s="19"/>
      <c r="H1865" s="15">
        <f t="shared" si="580"/>
        <v>0.5</v>
      </c>
      <c r="I1865" s="5">
        <v>50</v>
      </c>
      <c r="J1865" s="27">
        <f t="shared" si="581"/>
        <v>2.5000113512249107</v>
      </c>
      <c r="L1865" s="30">
        <f t="shared" si="582"/>
        <v>2.5</v>
      </c>
      <c r="M1865" s="13" t="str">
        <f t="shared" si="583"/>
        <v/>
      </c>
    </row>
    <row r="1866" spans="1:13" x14ac:dyDescent="0.35">
      <c r="A1866" s="6">
        <v>1863</v>
      </c>
      <c r="D1866" s="3"/>
      <c r="E1866" s="2"/>
      <c r="F1866" s="3"/>
      <c r="G1866" s="19"/>
      <c r="H1866" s="15">
        <f t="shared" si="580"/>
        <v>0.5</v>
      </c>
      <c r="I1866" s="5">
        <v>50</v>
      </c>
      <c r="J1866" s="27">
        <f t="shared" si="581"/>
        <v>2.5000113512249107</v>
      </c>
      <c r="L1866" s="30">
        <f t="shared" si="582"/>
        <v>2.5</v>
      </c>
      <c r="M1866" s="13" t="str">
        <f t="shared" si="583"/>
        <v/>
      </c>
    </row>
    <row r="1867" spans="1:13" x14ac:dyDescent="0.35">
      <c r="A1867" s="6">
        <v>1864</v>
      </c>
      <c r="D1867" s="3"/>
      <c r="E1867" s="2"/>
      <c r="F1867" s="3"/>
      <c r="G1867" s="19"/>
      <c r="H1867" s="15">
        <f t="shared" si="580"/>
        <v>0.5</v>
      </c>
      <c r="I1867" s="5">
        <v>50</v>
      </c>
      <c r="J1867" s="27">
        <f t="shared" si="581"/>
        <v>2.5000113512249107</v>
      </c>
      <c r="L1867" s="30">
        <f t="shared" si="582"/>
        <v>2.5</v>
      </c>
      <c r="M1867" s="13" t="str">
        <f t="shared" si="583"/>
        <v/>
      </c>
    </row>
    <row r="1868" spans="1:13" x14ac:dyDescent="0.35">
      <c r="A1868" s="6">
        <v>1865</v>
      </c>
      <c r="D1868" s="3"/>
      <c r="E1868" s="2"/>
      <c r="F1868" s="3"/>
      <c r="G1868" s="19"/>
      <c r="H1868" s="15">
        <f t="shared" si="580"/>
        <v>0.5</v>
      </c>
      <c r="I1868" s="5">
        <f t="shared" ref="I1868:I1931" si="585">IF(F1868="",4.7,IF(F1868&gt;511,511,IF(F1868&lt;4.7,4.7,F1868)))</f>
        <v>4.7</v>
      </c>
      <c r="J1868" s="27">
        <f t="shared" si="581"/>
        <v>1.5072709926268522</v>
      </c>
      <c r="L1868" s="30">
        <f t="shared" si="582"/>
        <v>1.5</v>
      </c>
      <c r="M1868" s="13" t="str">
        <f t="shared" si="583"/>
        <v/>
      </c>
    </row>
    <row r="1869" spans="1:13" x14ac:dyDescent="0.35">
      <c r="A1869" s="6">
        <v>1866</v>
      </c>
      <c r="D1869" s="3"/>
      <c r="E1869" s="2"/>
      <c r="F1869" s="3"/>
      <c r="G1869" s="19"/>
      <c r="H1869" s="15">
        <f t="shared" si="580"/>
        <v>0.5</v>
      </c>
      <c r="I1869" s="5">
        <v>50</v>
      </c>
      <c r="J1869" s="27">
        <f t="shared" si="581"/>
        <v>2.5000113512249107</v>
      </c>
      <c r="L1869" s="30">
        <f t="shared" si="582"/>
        <v>2.5</v>
      </c>
      <c r="M1869" s="13" t="str">
        <f t="shared" si="583"/>
        <v/>
      </c>
    </row>
    <row r="1870" spans="1:13" x14ac:dyDescent="0.35">
      <c r="A1870" s="6">
        <v>1867</v>
      </c>
      <c r="D1870" s="3"/>
      <c r="E1870" s="2"/>
      <c r="F1870" s="3"/>
      <c r="G1870" s="19"/>
      <c r="H1870" s="15">
        <f t="shared" si="580"/>
        <v>0.5</v>
      </c>
      <c r="I1870" s="5">
        <v>50</v>
      </c>
      <c r="J1870" s="27">
        <f t="shared" si="581"/>
        <v>2.5000113512249107</v>
      </c>
      <c r="L1870" s="30">
        <f t="shared" si="582"/>
        <v>2.5</v>
      </c>
      <c r="M1870" s="13" t="str">
        <f t="shared" si="583"/>
        <v/>
      </c>
    </row>
    <row r="1871" spans="1:13" x14ac:dyDescent="0.35">
      <c r="A1871" s="6">
        <v>1868</v>
      </c>
      <c r="D1871" s="3"/>
      <c r="E1871" s="2"/>
      <c r="F1871" s="3"/>
      <c r="G1871" s="19"/>
      <c r="H1871" s="15">
        <f t="shared" si="580"/>
        <v>0.5</v>
      </c>
      <c r="I1871" s="5">
        <v>50</v>
      </c>
      <c r="J1871" s="27">
        <f t="shared" si="581"/>
        <v>2.5000113512249107</v>
      </c>
      <c r="L1871" s="30">
        <f t="shared" si="582"/>
        <v>2.5</v>
      </c>
      <c r="M1871" s="13" t="str">
        <f t="shared" si="583"/>
        <v/>
      </c>
    </row>
    <row r="1872" spans="1:13" x14ac:dyDescent="0.35">
      <c r="A1872" s="6">
        <v>1869</v>
      </c>
      <c r="D1872" s="3"/>
      <c r="E1872" s="2"/>
      <c r="F1872" s="3"/>
      <c r="G1872" s="19"/>
      <c r="H1872" s="15">
        <f t="shared" si="580"/>
        <v>0.5</v>
      </c>
      <c r="I1872" s="5">
        <f t="shared" ref="I1872:I1935" si="586">IF(F1872="",4.7,IF(F1872&gt;511,511,IF(F1872&lt;4.7,4.7,F1872)))</f>
        <v>4.7</v>
      </c>
      <c r="J1872" s="27">
        <f t="shared" si="581"/>
        <v>1.5072709926268522</v>
      </c>
      <c r="L1872" s="30">
        <f t="shared" si="582"/>
        <v>1.5</v>
      </c>
      <c r="M1872" s="13" t="str">
        <f t="shared" si="583"/>
        <v/>
      </c>
    </row>
    <row r="1873" spans="1:13" x14ac:dyDescent="0.35">
      <c r="A1873" s="6">
        <v>1870</v>
      </c>
      <c r="D1873" s="3"/>
      <c r="E1873" s="2"/>
      <c r="F1873" s="3"/>
      <c r="G1873" s="19"/>
      <c r="H1873" s="15">
        <f t="shared" si="580"/>
        <v>0.5</v>
      </c>
      <c r="I1873" s="5">
        <v>50</v>
      </c>
      <c r="J1873" s="27">
        <f t="shared" si="581"/>
        <v>2.5000113512249107</v>
      </c>
      <c r="L1873" s="30">
        <f t="shared" si="582"/>
        <v>2.5</v>
      </c>
      <c r="M1873" s="13" t="str">
        <f t="shared" si="583"/>
        <v/>
      </c>
    </row>
    <row r="1874" spans="1:13" x14ac:dyDescent="0.35">
      <c r="A1874" s="6">
        <v>1871</v>
      </c>
      <c r="D1874" s="3"/>
      <c r="E1874" s="2"/>
      <c r="F1874" s="3"/>
      <c r="G1874" s="19"/>
      <c r="H1874" s="15">
        <f t="shared" si="580"/>
        <v>0.5</v>
      </c>
      <c r="I1874" s="5">
        <v>50</v>
      </c>
      <c r="J1874" s="27">
        <f t="shared" si="581"/>
        <v>2.5000113512249107</v>
      </c>
      <c r="L1874" s="30">
        <f t="shared" si="582"/>
        <v>2.5</v>
      </c>
      <c r="M1874" s="13" t="str">
        <f t="shared" si="583"/>
        <v/>
      </c>
    </row>
    <row r="1875" spans="1:13" x14ac:dyDescent="0.35">
      <c r="A1875" s="6">
        <v>1872</v>
      </c>
      <c r="D1875" s="3"/>
      <c r="E1875" s="2"/>
      <c r="F1875" s="3"/>
      <c r="G1875" s="19"/>
      <c r="H1875" s="15">
        <f t="shared" si="580"/>
        <v>0.5</v>
      </c>
      <c r="I1875" s="5">
        <v>50</v>
      </c>
      <c r="J1875" s="27">
        <f t="shared" si="581"/>
        <v>2.5000113512249107</v>
      </c>
      <c r="L1875" s="30">
        <f t="shared" si="582"/>
        <v>2.5</v>
      </c>
      <c r="M1875" s="13" t="str">
        <f t="shared" si="583"/>
        <v/>
      </c>
    </row>
    <row r="1876" spans="1:13" x14ac:dyDescent="0.35">
      <c r="A1876" s="6">
        <v>1873</v>
      </c>
      <c r="D1876" s="3"/>
      <c r="E1876" s="2"/>
      <c r="F1876" s="3"/>
      <c r="G1876" s="19"/>
      <c r="H1876" s="15">
        <f t="shared" si="580"/>
        <v>0.5</v>
      </c>
      <c r="I1876" s="5">
        <f t="shared" ref="I1876:I1939" si="587">IF(F1876="",4.7,IF(F1876&gt;511,511,IF(F1876&lt;4.7,4.7,F1876)))</f>
        <v>4.7</v>
      </c>
      <c r="J1876" s="27">
        <f t="shared" si="581"/>
        <v>1.5072709926268522</v>
      </c>
      <c r="L1876" s="30">
        <f t="shared" si="582"/>
        <v>1.5</v>
      </c>
      <c r="M1876" s="13" t="str">
        <f t="shared" si="583"/>
        <v/>
      </c>
    </row>
    <row r="1877" spans="1:13" x14ac:dyDescent="0.35">
      <c r="A1877" s="6">
        <v>1874</v>
      </c>
      <c r="D1877" s="3"/>
      <c r="E1877" s="2"/>
      <c r="F1877" s="3"/>
      <c r="G1877" s="19"/>
      <c r="H1877" s="15">
        <f t="shared" si="580"/>
        <v>0.5</v>
      </c>
      <c r="I1877" s="5">
        <v>50</v>
      </c>
      <c r="J1877" s="27">
        <f t="shared" si="581"/>
        <v>2.5000113512249107</v>
      </c>
      <c r="L1877" s="30">
        <f t="shared" si="582"/>
        <v>2.5</v>
      </c>
      <c r="M1877" s="13" t="str">
        <f t="shared" si="583"/>
        <v/>
      </c>
    </row>
    <row r="1878" spans="1:13" x14ac:dyDescent="0.35">
      <c r="A1878" s="6">
        <v>1875</v>
      </c>
      <c r="D1878" s="3"/>
      <c r="E1878" s="2"/>
      <c r="F1878" s="3"/>
      <c r="G1878" s="19"/>
      <c r="H1878" s="15">
        <f t="shared" si="580"/>
        <v>0.5</v>
      </c>
      <c r="I1878" s="5">
        <v>50</v>
      </c>
      <c r="J1878" s="27">
        <f t="shared" si="581"/>
        <v>2.5000113512249107</v>
      </c>
      <c r="L1878" s="30">
        <f t="shared" si="582"/>
        <v>2.5</v>
      </c>
      <c r="M1878" s="13" t="str">
        <f t="shared" si="583"/>
        <v/>
      </c>
    </row>
    <row r="1879" spans="1:13" x14ac:dyDescent="0.35">
      <c r="A1879" s="6">
        <v>1876</v>
      </c>
      <c r="D1879" s="3"/>
      <c r="E1879" s="2"/>
      <c r="F1879" s="3"/>
      <c r="G1879" s="19"/>
      <c r="H1879" s="15">
        <f t="shared" si="580"/>
        <v>0.5</v>
      </c>
      <c r="I1879" s="5">
        <v>50</v>
      </c>
      <c r="J1879" s="27">
        <f t="shared" si="581"/>
        <v>2.5000113512249107</v>
      </c>
      <c r="L1879" s="30">
        <f t="shared" si="582"/>
        <v>2.5</v>
      </c>
      <c r="M1879" s="13" t="str">
        <f t="shared" si="583"/>
        <v/>
      </c>
    </row>
    <row r="1880" spans="1:13" x14ac:dyDescent="0.35">
      <c r="A1880" s="6">
        <v>1877</v>
      </c>
      <c r="D1880" s="3"/>
      <c r="E1880" s="2"/>
      <c r="F1880" s="3"/>
      <c r="G1880" s="19"/>
      <c r="H1880" s="15">
        <f t="shared" si="580"/>
        <v>0.5</v>
      </c>
      <c r="I1880" s="5">
        <f t="shared" ref="I1880:I1943" si="588">IF(F1880="",4.7,IF(F1880&gt;511,511,IF(F1880&lt;4.7,4.7,F1880)))</f>
        <v>4.7</v>
      </c>
      <c r="J1880" s="27">
        <f t="shared" si="581"/>
        <v>1.5072709926268522</v>
      </c>
      <c r="L1880" s="30">
        <f t="shared" si="582"/>
        <v>1.5</v>
      </c>
      <c r="M1880" s="13" t="str">
        <f t="shared" si="583"/>
        <v/>
      </c>
    </row>
    <row r="1881" spans="1:13" x14ac:dyDescent="0.35">
      <c r="A1881" s="6">
        <v>1878</v>
      </c>
      <c r="D1881" s="3"/>
      <c r="E1881" s="2"/>
      <c r="F1881" s="3"/>
      <c r="G1881" s="19"/>
      <c r="H1881" s="15">
        <f t="shared" si="580"/>
        <v>0.5</v>
      </c>
      <c r="I1881" s="5">
        <v>50</v>
      </c>
      <c r="J1881" s="27">
        <f t="shared" si="581"/>
        <v>2.5000113512249107</v>
      </c>
      <c r="L1881" s="30">
        <f t="shared" si="582"/>
        <v>2.5</v>
      </c>
      <c r="M1881" s="13" t="str">
        <f t="shared" si="583"/>
        <v/>
      </c>
    </row>
    <row r="1882" spans="1:13" x14ac:dyDescent="0.35">
      <c r="A1882" s="6">
        <v>1879</v>
      </c>
      <c r="D1882" s="3"/>
      <c r="E1882" s="2"/>
      <c r="F1882" s="3"/>
      <c r="G1882" s="19"/>
      <c r="H1882" s="15">
        <f t="shared" si="580"/>
        <v>0.5</v>
      </c>
      <c r="I1882" s="5">
        <v>50</v>
      </c>
      <c r="J1882" s="27">
        <f t="shared" si="581"/>
        <v>2.5000113512249107</v>
      </c>
      <c r="L1882" s="30">
        <f t="shared" si="582"/>
        <v>2.5</v>
      </c>
      <c r="M1882" s="13" t="str">
        <f t="shared" si="583"/>
        <v/>
      </c>
    </row>
    <row r="1883" spans="1:13" x14ac:dyDescent="0.35">
      <c r="A1883" s="6">
        <v>1880</v>
      </c>
      <c r="D1883" s="3"/>
      <c r="E1883" s="2"/>
      <c r="F1883" s="3"/>
      <c r="G1883" s="19"/>
      <c r="H1883" s="15">
        <f t="shared" si="580"/>
        <v>0.5</v>
      </c>
      <c r="I1883" s="5">
        <v>50</v>
      </c>
      <c r="J1883" s="27">
        <f t="shared" si="581"/>
        <v>2.5000113512249107</v>
      </c>
      <c r="L1883" s="30">
        <f t="shared" si="582"/>
        <v>2.5</v>
      </c>
      <c r="M1883" s="13" t="str">
        <f t="shared" si="583"/>
        <v/>
      </c>
    </row>
    <row r="1884" spans="1:13" x14ac:dyDescent="0.35">
      <c r="A1884" s="6">
        <v>1881</v>
      </c>
      <c r="D1884" s="3"/>
      <c r="E1884" s="2"/>
      <c r="F1884" s="3"/>
      <c r="G1884" s="19"/>
      <c r="H1884" s="15">
        <f t="shared" si="580"/>
        <v>0.5</v>
      </c>
      <c r="I1884" s="5">
        <f t="shared" ref="I1884:I1947" si="589">IF(F1884="",4.7,IF(F1884&gt;511,511,IF(F1884&lt;4.7,4.7,F1884)))</f>
        <v>4.7</v>
      </c>
      <c r="J1884" s="27">
        <f t="shared" si="581"/>
        <v>1.5072709926268522</v>
      </c>
      <c r="L1884" s="30">
        <f t="shared" si="582"/>
        <v>1.5</v>
      </c>
      <c r="M1884" s="13" t="str">
        <f t="shared" si="583"/>
        <v/>
      </c>
    </row>
    <row r="1885" spans="1:13" x14ac:dyDescent="0.35">
      <c r="A1885" s="6">
        <v>1882</v>
      </c>
      <c r="D1885" s="3"/>
      <c r="E1885" s="2"/>
      <c r="F1885" s="3"/>
      <c r="G1885" s="19"/>
      <c r="H1885" s="15">
        <f t="shared" si="580"/>
        <v>0.5</v>
      </c>
      <c r="I1885" s="5">
        <v>50</v>
      </c>
      <c r="J1885" s="27">
        <f t="shared" si="581"/>
        <v>2.5000113512249107</v>
      </c>
      <c r="L1885" s="30">
        <f t="shared" si="582"/>
        <v>2.5</v>
      </c>
      <c r="M1885" s="13" t="str">
        <f t="shared" si="583"/>
        <v/>
      </c>
    </row>
    <row r="1886" spans="1:13" x14ac:dyDescent="0.35">
      <c r="A1886" s="6">
        <v>1883</v>
      </c>
      <c r="D1886" s="3"/>
      <c r="E1886" s="2"/>
      <c r="F1886" s="3"/>
      <c r="G1886" s="19"/>
      <c r="H1886" s="15">
        <f t="shared" si="580"/>
        <v>0.5</v>
      </c>
      <c r="I1886" s="5">
        <v>50</v>
      </c>
      <c r="J1886" s="27">
        <f t="shared" si="581"/>
        <v>2.5000113512249107</v>
      </c>
      <c r="L1886" s="30">
        <f t="shared" si="582"/>
        <v>2.5</v>
      </c>
      <c r="M1886" s="13" t="str">
        <f t="shared" si="583"/>
        <v/>
      </c>
    </row>
    <row r="1887" spans="1:13" x14ac:dyDescent="0.35">
      <c r="A1887" s="6">
        <v>1884</v>
      </c>
      <c r="D1887" s="3"/>
      <c r="E1887" s="2"/>
      <c r="F1887" s="3"/>
      <c r="G1887" s="19"/>
      <c r="H1887" s="15">
        <f t="shared" si="580"/>
        <v>0.5</v>
      </c>
      <c r="I1887" s="5">
        <v>50</v>
      </c>
      <c r="J1887" s="27">
        <f t="shared" si="581"/>
        <v>2.5000113512249107</v>
      </c>
      <c r="L1887" s="30">
        <f t="shared" si="582"/>
        <v>2.5</v>
      </c>
      <c r="M1887" s="13" t="str">
        <f t="shared" si="583"/>
        <v/>
      </c>
    </row>
    <row r="1888" spans="1:13" x14ac:dyDescent="0.35">
      <c r="A1888" s="6">
        <v>1885</v>
      </c>
      <c r="D1888" s="3"/>
      <c r="E1888" s="2"/>
      <c r="F1888" s="3"/>
      <c r="G1888" s="19"/>
      <c r="H1888" s="15">
        <f t="shared" si="580"/>
        <v>0.5</v>
      </c>
      <c r="I1888" s="5">
        <f t="shared" ref="I1888:I1951" si="590">IF(F1888="",4.7,IF(F1888&gt;511,511,IF(F1888&lt;4.7,4.7,F1888)))</f>
        <v>4.7</v>
      </c>
      <c r="J1888" s="27">
        <f t="shared" si="581"/>
        <v>1.5072709926268522</v>
      </c>
      <c r="L1888" s="30">
        <f t="shared" si="582"/>
        <v>1.5</v>
      </c>
      <c r="M1888" s="13" t="str">
        <f t="shared" si="583"/>
        <v/>
      </c>
    </row>
    <row r="1889" spans="1:13" x14ac:dyDescent="0.35">
      <c r="A1889" s="6">
        <v>1886</v>
      </c>
      <c r="D1889" s="3"/>
      <c r="E1889" s="2"/>
      <c r="F1889" s="3"/>
      <c r="G1889" s="19"/>
      <c r="H1889" s="15">
        <f t="shared" si="580"/>
        <v>0.5</v>
      </c>
      <c r="I1889" s="5">
        <v>50</v>
      </c>
      <c r="J1889" s="27">
        <f t="shared" si="581"/>
        <v>2.5000113512249107</v>
      </c>
      <c r="L1889" s="30">
        <f t="shared" si="582"/>
        <v>2.5</v>
      </c>
      <c r="M1889" s="13" t="str">
        <f t="shared" si="583"/>
        <v/>
      </c>
    </row>
    <row r="1890" spans="1:13" x14ac:dyDescent="0.35">
      <c r="A1890" s="6">
        <v>1887</v>
      </c>
      <c r="D1890" s="3"/>
      <c r="E1890" s="2"/>
      <c r="F1890" s="3"/>
      <c r="G1890" s="19"/>
      <c r="H1890" s="15">
        <f t="shared" si="580"/>
        <v>0.5</v>
      </c>
      <c r="I1890" s="5">
        <v>50</v>
      </c>
      <c r="J1890" s="27">
        <f t="shared" si="581"/>
        <v>2.5000113512249107</v>
      </c>
      <c r="L1890" s="30">
        <f t="shared" si="582"/>
        <v>2.5</v>
      </c>
      <c r="M1890" s="13" t="str">
        <f t="shared" si="583"/>
        <v/>
      </c>
    </row>
    <row r="1891" spans="1:13" x14ac:dyDescent="0.35">
      <c r="A1891" s="6">
        <v>1888</v>
      </c>
      <c r="D1891" s="3"/>
      <c r="E1891" s="2"/>
      <c r="F1891" s="3"/>
      <c r="G1891" s="19"/>
      <c r="H1891" s="15">
        <f t="shared" si="580"/>
        <v>0.5</v>
      </c>
      <c r="I1891" s="5">
        <v>50</v>
      </c>
      <c r="J1891" s="27">
        <f t="shared" si="581"/>
        <v>2.5000113512249107</v>
      </c>
      <c r="L1891" s="30">
        <f t="shared" si="582"/>
        <v>2.5</v>
      </c>
      <c r="M1891" s="13" t="str">
        <f t="shared" si="583"/>
        <v/>
      </c>
    </row>
    <row r="1892" spans="1:13" x14ac:dyDescent="0.35">
      <c r="A1892" s="6">
        <v>1889</v>
      </c>
      <c r="D1892" s="3"/>
      <c r="E1892" s="2"/>
      <c r="F1892" s="3"/>
      <c r="G1892" s="19"/>
      <c r="H1892" s="15">
        <f t="shared" si="580"/>
        <v>0.5</v>
      </c>
      <c r="I1892" s="5">
        <f t="shared" ref="I1892:I1955" si="591">IF(F1892="",4.7,IF(F1892&gt;511,511,IF(F1892&lt;4.7,4.7,F1892)))</f>
        <v>4.7</v>
      </c>
      <c r="J1892" s="27">
        <f t="shared" si="581"/>
        <v>1.5072709926268522</v>
      </c>
      <c r="L1892" s="30">
        <f t="shared" si="582"/>
        <v>1.5</v>
      </c>
      <c r="M1892" s="13" t="str">
        <f t="shared" si="583"/>
        <v/>
      </c>
    </row>
    <row r="1893" spans="1:13" x14ac:dyDescent="0.35">
      <c r="A1893" s="6">
        <v>1890</v>
      </c>
      <c r="D1893" s="3"/>
      <c r="E1893" s="2"/>
      <c r="F1893" s="3"/>
      <c r="G1893" s="19"/>
      <c r="H1893" s="15">
        <f t="shared" si="580"/>
        <v>0.5</v>
      </c>
      <c r="I1893" s="5">
        <v>50</v>
      </c>
      <c r="J1893" s="27">
        <f t="shared" si="581"/>
        <v>2.5000113512249107</v>
      </c>
      <c r="L1893" s="30">
        <f t="shared" si="582"/>
        <v>2.5</v>
      </c>
      <c r="M1893" s="13" t="str">
        <f t="shared" si="583"/>
        <v/>
      </c>
    </row>
    <row r="1894" spans="1:13" x14ac:dyDescent="0.35">
      <c r="A1894" s="6">
        <v>1891</v>
      </c>
      <c r="D1894" s="3"/>
      <c r="E1894" s="2"/>
      <c r="F1894" s="3"/>
      <c r="G1894" s="19"/>
      <c r="H1894" s="15">
        <f t="shared" si="580"/>
        <v>0.5</v>
      </c>
      <c r="I1894" s="5">
        <v>50</v>
      </c>
      <c r="J1894" s="27">
        <f t="shared" si="581"/>
        <v>2.5000113512249107</v>
      </c>
      <c r="L1894" s="30">
        <f t="shared" si="582"/>
        <v>2.5</v>
      </c>
      <c r="M1894" s="13" t="str">
        <f t="shared" si="583"/>
        <v/>
      </c>
    </row>
    <row r="1895" spans="1:13" x14ac:dyDescent="0.35">
      <c r="A1895" s="6">
        <v>1892</v>
      </c>
      <c r="D1895" s="3"/>
      <c r="E1895" s="2"/>
      <c r="F1895" s="3"/>
      <c r="G1895" s="19"/>
      <c r="H1895" s="15">
        <f t="shared" si="580"/>
        <v>0.5</v>
      </c>
      <c r="I1895" s="5">
        <v>50</v>
      </c>
      <c r="J1895" s="27">
        <f t="shared" si="581"/>
        <v>2.5000113512249107</v>
      </c>
      <c r="L1895" s="30">
        <f t="shared" si="582"/>
        <v>2.5</v>
      </c>
      <c r="M1895" s="13" t="str">
        <f t="shared" si="583"/>
        <v/>
      </c>
    </row>
    <row r="1896" spans="1:13" x14ac:dyDescent="0.35">
      <c r="A1896" s="6">
        <v>1893</v>
      </c>
      <c r="D1896" s="3"/>
      <c r="E1896" s="2"/>
      <c r="F1896" s="3"/>
      <c r="G1896" s="19"/>
      <c r="H1896" s="15">
        <f t="shared" si="580"/>
        <v>0.5</v>
      </c>
      <c r="I1896" s="5">
        <f t="shared" ref="I1896:I1959" si="592">IF(F1896="",4.7,IF(F1896&gt;511,511,IF(F1896&lt;4.7,4.7,F1896)))</f>
        <v>4.7</v>
      </c>
      <c r="J1896" s="27">
        <f t="shared" si="581"/>
        <v>1.5072709926268522</v>
      </c>
      <c r="L1896" s="30">
        <f t="shared" si="582"/>
        <v>1.5</v>
      </c>
      <c r="M1896" s="13" t="str">
        <f t="shared" si="583"/>
        <v/>
      </c>
    </row>
    <row r="1897" spans="1:13" x14ac:dyDescent="0.35">
      <c r="A1897" s="6">
        <v>1894</v>
      </c>
      <c r="D1897" s="3"/>
      <c r="E1897" s="2"/>
      <c r="F1897" s="3"/>
      <c r="G1897" s="19"/>
      <c r="H1897" s="15">
        <f t="shared" si="580"/>
        <v>0.5</v>
      </c>
      <c r="I1897" s="5">
        <v>50</v>
      </c>
      <c r="J1897" s="27">
        <f t="shared" si="581"/>
        <v>2.5000113512249107</v>
      </c>
      <c r="L1897" s="30">
        <f t="shared" si="582"/>
        <v>2.5</v>
      </c>
      <c r="M1897" s="13" t="str">
        <f t="shared" si="583"/>
        <v/>
      </c>
    </row>
    <row r="1898" spans="1:13" x14ac:dyDescent="0.35">
      <c r="A1898" s="6">
        <v>1895</v>
      </c>
      <c r="D1898" s="3"/>
      <c r="E1898" s="2"/>
      <c r="F1898" s="3"/>
      <c r="G1898" s="19"/>
      <c r="H1898" s="15">
        <f t="shared" si="580"/>
        <v>0.5</v>
      </c>
      <c r="I1898" s="5">
        <v>50</v>
      </c>
      <c r="J1898" s="27">
        <f t="shared" si="581"/>
        <v>2.5000113512249107</v>
      </c>
      <c r="L1898" s="30">
        <f t="shared" si="582"/>
        <v>2.5</v>
      </c>
      <c r="M1898" s="13" t="str">
        <f t="shared" si="583"/>
        <v/>
      </c>
    </row>
    <row r="1899" spans="1:13" x14ac:dyDescent="0.35">
      <c r="A1899" s="6">
        <v>1896</v>
      </c>
      <c r="D1899" s="3"/>
      <c r="E1899" s="2"/>
      <c r="F1899" s="3"/>
      <c r="G1899" s="19"/>
      <c r="H1899" s="15">
        <f t="shared" si="580"/>
        <v>0.5</v>
      </c>
      <c r="I1899" s="5">
        <v>50</v>
      </c>
      <c r="J1899" s="27">
        <f t="shared" si="581"/>
        <v>2.5000113512249107</v>
      </c>
      <c r="L1899" s="30">
        <f t="shared" si="582"/>
        <v>2.5</v>
      </c>
      <c r="M1899" s="13" t="str">
        <f t="shared" si="583"/>
        <v/>
      </c>
    </row>
    <row r="1900" spans="1:13" x14ac:dyDescent="0.35">
      <c r="A1900" s="6">
        <v>1897</v>
      </c>
      <c r="D1900" s="3"/>
      <c r="E1900" s="2"/>
      <c r="F1900" s="3"/>
      <c r="G1900" s="19"/>
      <c r="H1900" s="15">
        <f t="shared" si="580"/>
        <v>0.5</v>
      </c>
      <c r="I1900" s="5">
        <f t="shared" ref="I1900:I1963" si="593">IF(F1900="",4.7,IF(F1900&gt;511,511,IF(F1900&lt;4.7,4.7,F1900)))</f>
        <v>4.7</v>
      </c>
      <c r="J1900" s="27">
        <f t="shared" si="581"/>
        <v>1.5072709926268522</v>
      </c>
      <c r="L1900" s="30">
        <f t="shared" si="582"/>
        <v>1.5</v>
      </c>
      <c r="M1900" s="13" t="str">
        <f t="shared" si="583"/>
        <v/>
      </c>
    </row>
    <row r="1901" spans="1:13" x14ac:dyDescent="0.35">
      <c r="A1901" s="6">
        <v>1898</v>
      </c>
      <c r="D1901" s="3"/>
      <c r="E1901" s="2"/>
      <c r="F1901" s="3"/>
      <c r="G1901" s="19"/>
      <c r="H1901" s="15">
        <f t="shared" si="580"/>
        <v>0.5</v>
      </c>
      <c r="I1901" s="5">
        <v>50</v>
      </c>
      <c r="J1901" s="27">
        <f t="shared" si="581"/>
        <v>2.5000113512249107</v>
      </c>
      <c r="L1901" s="30">
        <f t="shared" si="582"/>
        <v>2.5</v>
      </c>
      <c r="M1901" s="13" t="str">
        <f t="shared" si="583"/>
        <v/>
      </c>
    </row>
    <row r="1902" spans="1:13" x14ac:dyDescent="0.35">
      <c r="A1902" s="6">
        <v>1899</v>
      </c>
      <c r="D1902" s="3"/>
      <c r="E1902" s="2"/>
      <c r="F1902" s="3"/>
      <c r="G1902" s="19"/>
      <c r="H1902" s="15">
        <f t="shared" si="580"/>
        <v>0.5</v>
      </c>
      <c r="I1902" s="5">
        <v>50</v>
      </c>
      <c r="J1902" s="27">
        <f t="shared" si="581"/>
        <v>2.5000113512249107</v>
      </c>
      <c r="L1902" s="30">
        <f t="shared" si="582"/>
        <v>2.5</v>
      </c>
      <c r="M1902" s="13" t="str">
        <f t="shared" si="583"/>
        <v/>
      </c>
    </row>
    <row r="1903" spans="1:13" x14ac:dyDescent="0.35">
      <c r="A1903" s="6">
        <v>1900</v>
      </c>
      <c r="D1903" s="3"/>
      <c r="E1903" s="2"/>
      <c r="F1903" s="3"/>
      <c r="G1903" s="19"/>
      <c r="H1903" s="15">
        <f t="shared" si="580"/>
        <v>0.5</v>
      </c>
      <c r="I1903" s="5">
        <v>50</v>
      </c>
      <c r="J1903" s="27">
        <f t="shared" si="581"/>
        <v>2.5000113512249107</v>
      </c>
      <c r="L1903" s="30">
        <f t="shared" si="582"/>
        <v>2.5</v>
      </c>
      <c r="M1903" s="13" t="str">
        <f t="shared" si="583"/>
        <v/>
      </c>
    </row>
    <row r="1904" spans="1:13" x14ac:dyDescent="0.35">
      <c r="A1904" s="6">
        <v>1901</v>
      </c>
      <c r="D1904" s="3"/>
      <c r="E1904" s="2"/>
      <c r="F1904" s="3"/>
      <c r="G1904" s="19"/>
      <c r="H1904" s="15">
        <f t="shared" si="580"/>
        <v>0.5</v>
      </c>
      <c r="I1904" s="5">
        <f t="shared" ref="I1904:I1967" si="594">IF(F1904="",4.7,IF(F1904&gt;511,511,IF(F1904&lt;4.7,4.7,F1904)))</f>
        <v>4.7</v>
      </c>
      <c r="J1904" s="27">
        <f t="shared" si="581"/>
        <v>1.5072709926268522</v>
      </c>
      <c r="L1904" s="30">
        <f t="shared" si="582"/>
        <v>1.5</v>
      </c>
      <c r="M1904" s="13" t="str">
        <f t="shared" si="583"/>
        <v/>
      </c>
    </row>
    <row r="1905" spans="1:13" x14ac:dyDescent="0.35">
      <c r="A1905" s="6">
        <v>1902</v>
      </c>
      <c r="D1905" s="3"/>
      <c r="E1905" s="2"/>
      <c r="F1905" s="3"/>
      <c r="G1905" s="19"/>
      <c r="H1905" s="15">
        <f t="shared" si="580"/>
        <v>0.5</v>
      </c>
      <c r="I1905" s="5">
        <v>50</v>
      </c>
      <c r="J1905" s="27">
        <f t="shared" si="581"/>
        <v>2.5000113512249107</v>
      </c>
      <c r="L1905" s="30">
        <f t="shared" si="582"/>
        <v>2.5</v>
      </c>
      <c r="M1905" s="13" t="str">
        <f t="shared" si="583"/>
        <v/>
      </c>
    </row>
    <row r="1906" spans="1:13" x14ac:dyDescent="0.35">
      <c r="A1906" s="6">
        <v>1903</v>
      </c>
      <c r="D1906" s="3"/>
      <c r="E1906" s="2"/>
      <c r="F1906" s="3"/>
      <c r="G1906" s="19"/>
      <c r="H1906" s="15">
        <f t="shared" si="580"/>
        <v>0.5</v>
      </c>
      <c r="I1906" s="5">
        <v>50</v>
      </c>
      <c r="J1906" s="27">
        <f t="shared" si="581"/>
        <v>2.5000113512249107</v>
      </c>
      <c r="L1906" s="30">
        <f t="shared" si="582"/>
        <v>2.5</v>
      </c>
      <c r="M1906" s="13" t="str">
        <f t="shared" si="583"/>
        <v/>
      </c>
    </row>
    <row r="1907" spans="1:13" x14ac:dyDescent="0.35">
      <c r="A1907" s="6">
        <v>1904</v>
      </c>
      <c r="D1907" s="3"/>
      <c r="E1907" s="2"/>
      <c r="F1907" s="3"/>
      <c r="G1907" s="19"/>
      <c r="H1907" s="15">
        <f t="shared" si="580"/>
        <v>0.5</v>
      </c>
      <c r="I1907" s="5">
        <v>50</v>
      </c>
      <c r="J1907" s="27">
        <f t="shared" si="581"/>
        <v>2.5000113512249107</v>
      </c>
      <c r="L1907" s="30">
        <f t="shared" si="582"/>
        <v>2.5</v>
      </c>
      <c r="M1907" s="13" t="str">
        <f t="shared" si="583"/>
        <v/>
      </c>
    </row>
    <row r="1908" spans="1:13" x14ac:dyDescent="0.35">
      <c r="A1908" s="6">
        <v>1905</v>
      </c>
      <c r="D1908" s="3"/>
      <c r="E1908" s="2"/>
      <c r="F1908" s="3"/>
      <c r="G1908" s="19"/>
      <c r="H1908" s="15">
        <f t="shared" si="580"/>
        <v>0.5</v>
      </c>
      <c r="I1908" s="5">
        <f t="shared" ref="I1908:I1971" si="595">IF(F1908="",4.7,IF(F1908&gt;511,511,IF(F1908&lt;4.7,4.7,F1908)))</f>
        <v>4.7</v>
      </c>
      <c r="J1908" s="27">
        <f t="shared" si="581"/>
        <v>1.5072709926268522</v>
      </c>
      <c r="L1908" s="30">
        <f t="shared" si="582"/>
        <v>1.5</v>
      </c>
      <c r="M1908" s="13" t="str">
        <f t="shared" si="583"/>
        <v/>
      </c>
    </row>
    <row r="1909" spans="1:13" x14ac:dyDescent="0.35">
      <c r="A1909" s="6">
        <v>1906</v>
      </c>
      <c r="D1909" s="3"/>
      <c r="E1909" s="2"/>
      <c r="F1909" s="3"/>
      <c r="G1909" s="19"/>
      <c r="H1909" s="15">
        <f t="shared" si="580"/>
        <v>0.5</v>
      </c>
      <c r="I1909" s="5">
        <v>50</v>
      </c>
      <c r="J1909" s="27">
        <f t="shared" si="581"/>
        <v>2.5000113512249107</v>
      </c>
      <c r="L1909" s="30">
        <f t="shared" si="582"/>
        <v>2.5</v>
      </c>
      <c r="M1909" s="13" t="str">
        <f t="shared" si="583"/>
        <v/>
      </c>
    </row>
    <row r="1910" spans="1:13" x14ac:dyDescent="0.35">
      <c r="A1910" s="6">
        <v>1907</v>
      </c>
      <c r="D1910" s="3"/>
      <c r="E1910" s="2"/>
      <c r="F1910" s="3"/>
      <c r="G1910" s="19"/>
      <c r="H1910" s="15">
        <f t="shared" si="580"/>
        <v>0.5</v>
      </c>
      <c r="I1910" s="5">
        <v>50</v>
      </c>
      <c r="J1910" s="27">
        <f t="shared" si="581"/>
        <v>2.5000113512249107</v>
      </c>
      <c r="L1910" s="30">
        <f t="shared" si="582"/>
        <v>2.5</v>
      </c>
      <c r="M1910" s="13" t="str">
        <f t="shared" si="583"/>
        <v/>
      </c>
    </row>
    <row r="1911" spans="1:13" x14ac:dyDescent="0.35">
      <c r="A1911" s="6">
        <v>1908</v>
      </c>
      <c r="D1911" s="3"/>
      <c r="E1911" s="2"/>
      <c r="F1911" s="3"/>
      <c r="G1911" s="19"/>
      <c r="H1911" s="15">
        <f t="shared" si="580"/>
        <v>0.5</v>
      </c>
      <c r="I1911" s="5">
        <v>50</v>
      </c>
      <c r="J1911" s="27">
        <f t="shared" si="581"/>
        <v>2.5000113512249107</v>
      </c>
      <c r="L1911" s="30">
        <f t="shared" si="582"/>
        <v>2.5</v>
      </c>
      <c r="M1911" s="13" t="str">
        <f t="shared" si="583"/>
        <v/>
      </c>
    </row>
    <row r="1912" spans="1:13" x14ac:dyDescent="0.35">
      <c r="A1912" s="6">
        <v>1909</v>
      </c>
      <c r="D1912" s="3"/>
      <c r="E1912" s="2"/>
      <c r="F1912" s="3"/>
      <c r="G1912" s="19"/>
      <c r="H1912" s="15">
        <f t="shared" si="580"/>
        <v>0.5</v>
      </c>
      <c r="I1912" s="5">
        <f t="shared" ref="I1912:I1975" si="596">IF(F1912="",4.7,IF(F1912&gt;511,511,IF(F1912&lt;4.7,4.7,F1912)))</f>
        <v>4.7</v>
      </c>
      <c r="J1912" s="27">
        <f t="shared" si="581"/>
        <v>1.5072709926268522</v>
      </c>
      <c r="L1912" s="30">
        <f t="shared" si="582"/>
        <v>1.5</v>
      </c>
      <c r="M1912" s="13" t="str">
        <f t="shared" si="583"/>
        <v/>
      </c>
    </row>
    <row r="1913" spans="1:13" x14ac:dyDescent="0.35">
      <c r="A1913" s="6">
        <v>1910</v>
      </c>
      <c r="D1913" s="3"/>
      <c r="E1913" s="2"/>
      <c r="F1913" s="3"/>
      <c r="G1913" s="19"/>
      <c r="H1913" s="15">
        <f t="shared" si="580"/>
        <v>0.5</v>
      </c>
      <c r="I1913" s="5">
        <v>50</v>
      </c>
      <c r="J1913" s="27">
        <f t="shared" si="581"/>
        <v>2.5000113512249107</v>
      </c>
      <c r="L1913" s="30">
        <f t="shared" si="582"/>
        <v>2.5</v>
      </c>
      <c r="M1913" s="13" t="str">
        <f t="shared" si="583"/>
        <v/>
      </c>
    </row>
    <row r="1914" spans="1:13" x14ac:dyDescent="0.35">
      <c r="A1914" s="6">
        <v>1911</v>
      </c>
      <c r="D1914" s="3"/>
      <c r="E1914" s="2"/>
      <c r="F1914" s="3"/>
      <c r="G1914" s="19"/>
      <c r="H1914" s="15">
        <f t="shared" si="580"/>
        <v>0.5</v>
      </c>
      <c r="I1914" s="5">
        <v>50</v>
      </c>
      <c r="J1914" s="27">
        <f t="shared" si="581"/>
        <v>2.5000113512249107</v>
      </c>
      <c r="L1914" s="30">
        <f t="shared" si="582"/>
        <v>2.5</v>
      </c>
      <c r="M1914" s="13" t="str">
        <f t="shared" si="583"/>
        <v/>
      </c>
    </row>
    <row r="1915" spans="1:13" x14ac:dyDescent="0.35">
      <c r="A1915" s="6">
        <v>1912</v>
      </c>
      <c r="D1915" s="3"/>
      <c r="E1915" s="2"/>
      <c r="F1915" s="3"/>
      <c r="G1915" s="19"/>
      <c r="H1915" s="15">
        <f t="shared" si="580"/>
        <v>0.5</v>
      </c>
      <c r="I1915" s="5">
        <v>50</v>
      </c>
      <c r="J1915" s="27">
        <f t="shared" si="581"/>
        <v>2.5000113512249107</v>
      </c>
      <c r="L1915" s="30">
        <f t="shared" si="582"/>
        <v>2.5</v>
      </c>
      <c r="M1915" s="13" t="str">
        <f t="shared" si="583"/>
        <v/>
      </c>
    </row>
    <row r="1916" spans="1:13" x14ac:dyDescent="0.35">
      <c r="A1916" s="6">
        <v>1913</v>
      </c>
      <c r="D1916" s="3"/>
      <c r="E1916" s="2"/>
      <c r="F1916" s="3"/>
      <c r="G1916" s="19"/>
      <c r="H1916" s="15">
        <f t="shared" si="580"/>
        <v>0.5</v>
      </c>
      <c r="I1916" s="5">
        <f t="shared" ref="I1916:I1979" si="597">IF(F1916="",4.7,IF(F1916&gt;511,511,IF(F1916&lt;4.7,4.7,F1916)))</f>
        <v>4.7</v>
      </c>
      <c r="J1916" s="27">
        <f t="shared" si="581"/>
        <v>1.5072709926268522</v>
      </c>
      <c r="L1916" s="30">
        <f t="shared" si="582"/>
        <v>1.5</v>
      </c>
      <c r="M1916" s="13" t="str">
        <f t="shared" si="583"/>
        <v/>
      </c>
    </row>
    <row r="1917" spans="1:13" x14ac:dyDescent="0.35">
      <c r="A1917" s="6">
        <v>1914</v>
      </c>
      <c r="D1917" s="3"/>
      <c r="E1917" s="2"/>
      <c r="F1917" s="3"/>
      <c r="G1917" s="19"/>
      <c r="H1917" s="15">
        <f t="shared" si="580"/>
        <v>0.5</v>
      </c>
      <c r="I1917" s="5">
        <v>50</v>
      </c>
      <c r="J1917" s="27">
        <f t="shared" si="581"/>
        <v>2.5000113512249107</v>
      </c>
      <c r="L1917" s="30">
        <f t="shared" si="582"/>
        <v>2.5</v>
      </c>
      <c r="M1917" s="13" t="str">
        <f t="shared" si="583"/>
        <v/>
      </c>
    </row>
    <row r="1918" spans="1:13" x14ac:dyDescent="0.35">
      <c r="A1918" s="6">
        <v>1915</v>
      </c>
      <c r="D1918" s="3"/>
      <c r="E1918" s="2"/>
      <c r="F1918" s="3"/>
      <c r="G1918" s="19"/>
      <c r="H1918" s="15">
        <f t="shared" si="580"/>
        <v>0.5</v>
      </c>
      <c r="I1918" s="5">
        <v>50</v>
      </c>
      <c r="J1918" s="27">
        <f t="shared" si="581"/>
        <v>2.5000113512249107</v>
      </c>
      <c r="L1918" s="30">
        <f t="shared" si="582"/>
        <v>2.5</v>
      </c>
      <c r="M1918" s="13" t="str">
        <f t="shared" si="583"/>
        <v/>
      </c>
    </row>
    <row r="1919" spans="1:13" x14ac:dyDescent="0.35">
      <c r="A1919" s="6">
        <v>1916</v>
      </c>
      <c r="D1919" s="3"/>
      <c r="E1919" s="2"/>
      <c r="F1919" s="3"/>
      <c r="G1919" s="19"/>
      <c r="H1919" s="15">
        <f t="shared" si="580"/>
        <v>0.5</v>
      </c>
      <c r="I1919" s="5">
        <v>50</v>
      </c>
      <c r="J1919" s="27">
        <f t="shared" si="581"/>
        <v>2.5000113512249107</v>
      </c>
      <c r="L1919" s="30">
        <f t="shared" si="582"/>
        <v>2.5</v>
      </c>
      <c r="M1919" s="13" t="str">
        <f t="shared" si="583"/>
        <v/>
      </c>
    </row>
    <row r="1920" spans="1:13" x14ac:dyDescent="0.35">
      <c r="A1920" s="6">
        <v>1917</v>
      </c>
      <c r="D1920" s="3"/>
      <c r="E1920" s="2"/>
      <c r="F1920" s="3"/>
      <c r="G1920" s="19"/>
      <c r="H1920" s="15">
        <f t="shared" si="580"/>
        <v>0.5</v>
      </c>
      <c r="I1920" s="5">
        <f t="shared" ref="I1920:I1983" si="598">IF(F1920="",4.7,IF(F1920&gt;511,511,IF(F1920&lt;4.7,4.7,F1920)))</f>
        <v>4.7</v>
      </c>
      <c r="J1920" s="27">
        <f t="shared" si="581"/>
        <v>1.5072709926268522</v>
      </c>
      <c r="L1920" s="30">
        <f t="shared" si="582"/>
        <v>1.5</v>
      </c>
      <c r="M1920" s="13" t="str">
        <f t="shared" si="583"/>
        <v/>
      </c>
    </row>
    <row r="1921" spans="1:13" x14ac:dyDescent="0.35">
      <c r="A1921" s="6">
        <v>1918</v>
      </c>
      <c r="D1921" s="3"/>
      <c r="E1921" s="2"/>
      <c r="F1921" s="3"/>
      <c r="G1921" s="19"/>
      <c r="H1921" s="15">
        <f t="shared" si="580"/>
        <v>0.5</v>
      </c>
      <c r="I1921" s="5">
        <v>50</v>
      </c>
      <c r="J1921" s="27">
        <f t="shared" si="581"/>
        <v>2.5000113512249107</v>
      </c>
      <c r="L1921" s="30">
        <f t="shared" si="582"/>
        <v>2.5</v>
      </c>
      <c r="M1921" s="13" t="str">
        <f t="shared" si="583"/>
        <v/>
      </c>
    </row>
    <row r="1922" spans="1:13" x14ac:dyDescent="0.35">
      <c r="A1922" s="6">
        <v>1919</v>
      </c>
      <c r="D1922" s="3"/>
      <c r="E1922" s="2"/>
      <c r="F1922" s="3"/>
      <c r="G1922" s="19"/>
      <c r="H1922" s="15">
        <f t="shared" si="580"/>
        <v>0.5</v>
      </c>
      <c r="I1922" s="5">
        <v>50</v>
      </c>
      <c r="J1922" s="27">
        <f t="shared" si="581"/>
        <v>2.5000113512249107</v>
      </c>
      <c r="L1922" s="30">
        <f t="shared" si="582"/>
        <v>2.5</v>
      </c>
      <c r="M1922" s="13" t="str">
        <f t="shared" si="583"/>
        <v/>
      </c>
    </row>
    <row r="1923" spans="1:13" x14ac:dyDescent="0.35">
      <c r="A1923" s="6">
        <v>1920</v>
      </c>
      <c r="D1923" s="3"/>
      <c r="E1923" s="2"/>
      <c r="F1923" s="3"/>
      <c r="G1923" s="19"/>
      <c r="H1923" s="15">
        <f t="shared" si="580"/>
        <v>0.5</v>
      </c>
      <c r="I1923" s="5">
        <v>50</v>
      </c>
      <c r="J1923" s="27">
        <f t="shared" si="581"/>
        <v>2.5000113512249107</v>
      </c>
      <c r="L1923" s="30">
        <f t="shared" si="582"/>
        <v>2.5</v>
      </c>
      <c r="M1923" s="13" t="str">
        <f t="shared" si="583"/>
        <v/>
      </c>
    </row>
    <row r="1924" spans="1:13" x14ac:dyDescent="0.35">
      <c r="A1924" s="6">
        <v>1921</v>
      </c>
      <c r="D1924" s="3"/>
      <c r="E1924" s="2"/>
      <c r="F1924" s="3"/>
      <c r="G1924" s="19"/>
      <c r="H1924" s="15">
        <f t="shared" si="580"/>
        <v>0.5</v>
      </c>
      <c r="I1924" s="5">
        <f t="shared" ref="I1924:I1987" si="599">IF(F1924="",4.7,IF(F1924&gt;511,511,IF(F1924&lt;4.7,4.7,F1924)))</f>
        <v>4.7</v>
      </c>
      <c r="J1924" s="27">
        <f t="shared" si="581"/>
        <v>1.5072709926268522</v>
      </c>
      <c r="L1924" s="30">
        <f t="shared" si="582"/>
        <v>1.5</v>
      </c>
      <c r="M1924" s="13" t="str">
        <f t="shared" si="583"/>
        <v/>
      </c>
    </row>
    <row r="1925" spans="1:13" x14ac:dyDescent="0.35">
      <c r="A1925" s="6">
        <v>1922</v>
      </c>
      <c r="D1925" s="3"/>
      <c r="E1925" s="2"/>
      <c r="F1925" s="3"/>
      <c r="G1925" s="19"/>
      <c r="H1925" s="15">
        <f t="shared" ref="H1925:H1988" si="600">IF(E1925="",0.5,IF(E1925&lt;0.5, 0.5, IF(E1925&gt;31.5, 31.5,E1925)))</f>
        <v>0.5</v>
      </c>
      <c r="I1925" s="5">
        <v>50</v>
      </c>
      <c r="J1925" s="27">
        <f t="shared" ref="J1925:J1988" si="601">EXP(0.514*LN(H1925)+0.214*LN(I1925)+0.4354)</f>
        <v>2.5000113512249107</v>
      </c>
      <c r="L1925" s="30">
        <f t="shared" ref="L1925:L1988" si="602">ROUND(J1925,2-(INT(LOG(J1925))+1))</f>
        <v>2.5</v>
      </c>
      <c r="M1925" s="13" t="str">
        <f t="shared" ref="M1925:M1988" si="603">IF(D1925&gt;L1925,"oui","")</f>
        <v/>
      </c>
    </row>
    <row r="1926" spans="1:13" x14ac:dyDescent="0.35">
      <c r="A1926" s="6">
        <v>1923</v>
      </c>
      <c r="D1926" s="3"/>
      <c r="E1926" s="2"/>
      <c r="F1926" s="3"/>
      <c r="G1926" s="19"/>
      <c r="H1926" s="15">
        <f t="shared" si="600"/>
        <v>0.5</v>
      </c>
      <c r="I1926" s="5">
        <v>50</v>
      </c>
      <c r="J1926" s="27">
        <f t="shared" si="601"/>
        <v>2.5000113512249107</v>
      </c>
      <c r="L1926" s="30">
        <f t="shared" si="602"/>
        <v>2.5</v>
      </c>
      <c r="M1926" s="13" t="str">
        <f t="shared" si="603"/>
        <v/>
      </c>
    </row>
    <row r="1927" spans="1:13" x14ac:dyDescent="0.35">
      <c r="A1927" s="6">
        <v>1924</v>
      </c>
      <c r="D1927" s="3"/>
      <c r="E1927" s="2"/>
      <c r="F1927" s="3"/>
      <c r="G1927" s="19"/>
      <c r="H1927" s="15">
        <f t="shared" si="600"/>
        <v>0.5</v>
      </c>
      <c r="I1927" s="5">
        <v>50</v>
      </c>
      <c r="J1927" s="27">
        <f t="shared" si="601"/>
        <v>2.5000113512249107</v>
      </c>
      <c r="L1927" s="30">
        <f t="shared" si="602"/>
        <v>2.5</v>
      </c>
      <c r="M1927" s="13" t="str">
        <f t="shared" si="603"/>
        <v/>
      </c>
    </row>
    <row r="1928" spans="1:13" x14ac:dyDescent="0.35">
      <c r="A1928" s="6">
        <v>1925</v>
      </c>
      <c r="D1928" s="3"/>
      <c r="E1928" s="2"/>
      <c r="F1928" s="3"/>
      <c r="G1928" s="19"/>
      <c r="H1928" s="15">
        <f t="shared" si="600"/>
        <v>0.5</v>
      </c>
      <c r="I1928" s="5">
        <f t="shared" ref="I1928:I1991" si="604">IF(F1928="",4.7,IF(F1928&gt;511,511,IF(F1928&lt;4.7,4.7,F1928)))</f>
        <v>4.7</v>
      </c>
      <c r="J1928" s="27">
        <f t="shared" si="601"/>
        <v>1.5072709926268522</v>
      </c>
      <c r="L1928" s="30">
        <f t="shared" si="602"/>
        <v>1.5</v>
      </c>
      <c r="M1928" s="13" t="str">
        <f t="shared" si="603"/>
        <v/>
      </c>
    </row>
    <row r="1929" spans="1:13" x14ac:dyDescent="0.35">
      <c r="A1929" s="6">
        <v>1926</v>
      </c>
      <c r="D1929" s="3"/>
      <c r="E1929" s="2"/>
      <c r="F1929" s="3"/>
      <c r="G1929" s="19"/>
      <c r="H1929" s="15">
        <f t="shared" si="600"/>
        <v>0.5</v>
      </c>
      <c r="I1929" s="5">
        <v>50</v>
      </c>
      <c r="J1929" s="27">
        <f t="shared" si="601"/>
        <v>2.5000113512249107</v>
      </c>
      <c r="L1929" s="30">
        <f t="shared" si="602"/>
        <v>2.5</v>
      </c>
      <c r="M1929" s="13" t="str">
        <f t="shared" si="603"/>
        <v/>
      </c>
    </row>
    <row r="1930" spans="1:13" x14ac:dyDescent="0.35">
      <c r="A1930" s="6">
        <v>1927</v>
      </c>
      <c r="D1930" s="3"/>
      <c r="E1930" s="2"/>
      <c r="F1930" s="3"/>
      <c r="G1930" s="19"/>
      <c r="H1930" s="15">
        <f t="shared" si="600"/>
        <v>0.5</v>
      </c>
      <c r="I1930" s="5">
        <v>50</v>
      </c>
      <c r="J1930" s="27">
        <f t="shared" si="601"/>
        <v>2.5000113512249107</v>
      </c>
      <c r="L1930" s="30">
        <f t="shared" si="602"/>
        <v>2.5</v>
      </c>
      <c r="M1930" s="13" t="str">
        <f t="shared" si="603"/>
        <v/>
      </c>
    </row>
    <row r="1931" spans="1:13" x14ac:dyDescent="0.35">
      <c r="A1931" s="6">
        <v>1928</v>
      </c>
      <c r="D1931" s="3"/>
      <c r="E1931" s="2"/>
      <c r="F1931" s="3"/>
      <c r="G1931" s="19"/>
      <c r="H1931" s="15">
        <f t="shared" si="600"/>
        <v>0.5</v>
      </c>
      <c r="I1931" s="5">
        <v>50</v>
      </c>
      <c r="J1931" s="27">
        <f t="shared" si="601"/>
        <v>2.5000113512249107</v>
      </c>
      <c r="L1931" s="30">
        <f t="shared" si="602"/>
        <v>2.5</v>
      </c>
      <c r="M1931" s="13" t="str">
        <f t="shared" si="603"/>
        <v/>
      </c>
    </row>
    <row r="1932" spans="1:13" x14ac:dyDescent="0.35">
      <c r="A1932" s="6">
        <v>1929</v>
      </c>
      <c r="D1932" s="3"/>
      <c r="E1932" s="2"/>
      <c r="F1932" s="3"/>
      <c r="G1932" s="19"/>
      <c r="H1932" s="15">
        <f t="shared" si="600"/>
        <v>0.5</v>
      </c>
      <c r="I1932" s="5">
        <f t="shared" ref="I1932:I1995" si="605">IF(F1932="",4.7,IF(F1932&gt;511,511,IF(F1932&lt;4.7,4.7,F1932)))</f>
        <v>4.7</v>
      </c>
      <c r="J1932" s="27">
        <f t="shared" si="601"/>
        <v>1.5072709926268522</v>
      </c>
      <c r="L1932" s="30">
        <f t="shared" si="602"/>
        <v>1.5</v>
      </c>
      <c r="M1932" s="13" t="str">
        <f t="shared" si="603"/>
        <v/>
      </c>
    </row>
    <row r="1933" spans="1:13" x14ac:dyDescent="0.35">
      <c r="A1933" s="6">
        <v>1930</v>
      </c>
      <c r="D1933" s="3"/>
      <c r="E1933" s="2"/>
      <c r="F1933" s="3"/>
      <c r="G1933" s="19"/>
      <c r="H1933" s="15">
        <f t="shared" si="600"/>
        <v>0.5</v>
      </c>
      <c r="I1933" s="5">
        <v>50</v>
      </c>
      <c r="J1933" s="27">
        <f t="shared" si="601"/>
        <v>2.5000113512249107</v>
      </c>
      <c r="L1933" s="30">
        <f t="shared" si="602"/>
        <v>2.5</v>
      </c>
      <c r="M1933" s="13" t="str">
        <f t="shared" si="603"/>
        <v/>
      </c>
    </row>
    <row r="1934" spans="1:13" x14ac:dyDescent="0.35">
      <c r="A1934" s="6">
        <v>1931</v>
      </c>
      <c r="D1934" s="3"/>
      <c r="E1934" s="2"/>
      <c r="F1934" s="3"/>
      <c r="G1934" s="19"/>
      <c r="H1934" s="15">
        <f t="shared" si="600"/>
        <v>0.5</v>
      </c>
      <c r="I1934" s="5">
        <v>50</v>
      </c>
      <c r="J1934" s="27">
        <f t="shared" si="601"/>
        <v>2.5000113512249107</v>
      </c>
      <c r="L1934" s="30">
        <f t="shared" si="602"/>
        <v>2.5</v>
      </c>
      <c r="M1934" s="13" t="str">
        <f t="shared" si="603"/>
        <v/>
      </c>
    </row>
    <row r="1935" spans="1:13" x14ac:dyDescent="0.35">
      <c r="A1935" s="6">
        <v>1932</v>
      </c>
      <c r="D1935" s="3"/>
      <c r="E1935" s="2"/>
      <c r="F1935" s="3"/>
      <c r="G1935" s="19"/>
      <c r="H1935" s="15">
        <f t="shared" si="600"/>
        <v>0.5</v>
      </c>
      <c r="I1935" s="5">
        <v>50</v>
      </c>
      <c r="J1935" s="27">
        <f t="shared" si="601"/>
        <v>2.5000113512249107</v>
      </c>
      <c r="L1935" s="30">
        <f t="shared" si="602"/>
        <v>2.5</v>
      </c>
      <c r="M1935" s="13" t="str">
        <f t="shared" si="603"/>
        <v/>
      </c>
    </row>
    <row r="1936" spans="1:13" x14ac:dyDescent="0.35">
      <c r="A1936" s="6">
        <v>1933</v>
      </c>
      <c r="D1936" s="3"/>
      <c r="E1936" s="2"/>
      <c r="F1936" s="3"/>
      <c r="G1936" s="19"/>
      <c r="H1936" s="15">
        <f t="shared" si="600"/>
        <v>0.5</v>
      </c>
      <c r="I1936" s="5">
        <f t="shared" ref="I1936:I1999" si="606">IF(F1936="",4.7,IF(F1936&gt;511,511,IF(F1936&lt;4.7,4.7,F1936)))</f>
        <v>4.7</v>
      </c>
      <c r="J1936" s="27">
        <f t="shared" si="601"/>
        <v>1.5072709926268522</v>
      </c>
      <c r="L1936" s="30">
        <f t="shared" si="602"/>
        <v>1.5</v>
      </c>
      <c r="M1936" s="13" t="str">
        <f t="shared" si="603"/>
        <v/>
      </c>
    </row>
    <row r="1937" spans="1:13" x14ac:dyDescent="0.35">
      <c r="A1937" s="6">
        <v>1934</v>
      </c>
      <c r="D1937" s="3"/>
      <c r="E1937" s="2"/>
      <c r="F1937" s="3"/>
      <c r="G1937" s="19"/>
      <c r="H1937" s="15">
        <f t="shared" si="600"/>
        <v>0.5</v>
      </c>
      <c r="I1937" s="5">
        <v>50</v>
      </c>
      <c r="J1937" s="27">
        <f t="shared" si="601"/>
        <v>2.5000113512249107</v>
      </c>
      <c r="L1937" s="30">
        <f t="shared" si="602"/>
        <v>2.5</v>
      </c>
      <c r="M1937" s="13" t="str">
        <f t="shared" si="603"/>
        <v/>
      </c>
    </row>
    <row r="1938" spans="1:13" x14ac:dyDescent="0.35">
      <c r="A1938" s="6">
        <v>1935</v>
      </c>
      <c r="D1938" s="3"/>
      <c r="E1938" s="2"/>
      <c r="F1938" s="3"/>
      <c r="G1938" s="19"/>
      <c r="H1938" s="15">
        <f t="shared" si="600"/>
        <v>0.5</v>
      </c>
      <c r="I1938" s="5">
        <v>50</v>
      </c>
      <c r="J1938" s="27">
        <f t="shared" si="601"/>
        <v>2.5000113512249107</v>
      </c>
      <c r="L1938" s="30">
        <f t="shared" si="602"/>
        <v>2.5</v>
      </c>
      <c r="M1938" s="13" t="str">
        <f t="shared" si="603"/>
        <v/>
      </c>
    </row>
    <row r="1939" spans="1:13" x14ac:dyDescent="0.35">
      <c r="A1939" s="6">
        <v>1936</v>
      </c>
      <c r="D1939" s="3"/>
      <c r="E1939" s="2"/>
      <c r="F1939" s="3"/>
      <c r="G1939" s="19"/>
      <c r="H1939" s="15">
        <f t="shared" si="600"/>
        <v>0.5</v>
      </c>
      <c r="I1939" s="5">
        <v>50</v>
      </c>
      <c r="J1939" s="27">
        <f t="shared" si="601"/>
        <v>2.5000113512249107</v>
      </c>
      <c r="L1939" s="30">
        <f t="shared" si="602"/>
        <v>2.5</v>
      </c>
      <c r="M1939" s="13" t="str">
        <f t="shared" si="603"/>
        <v/>
      </c>
    </row>
    <row r="1940" spans="1:13" x14ac:dyDescent="0.35">
      <c r="A1940" s="6">
        <v>1937</v>
      </c>
      <c r="D1940" s="3"/>
      <c r="E1940" s="2"/>
      <c r="F1940" s="3"/>
      <c r="G1940" s="19"/>
      <c r="H1940" s="15">
        <f t="shared" si="600"/>
        <v>0.5</v>
      </c>
      <c r="I1940" s="5">
        <f t="shared" ref="I1940:I2003" si="607">IF(F1940="",4.7,IF(F1940&gt;511,511,IF(F1940&lt;4.7,4.7,F1940)))</f>
        <v>4.7</v>
      </c>
      <c r="J1940" s="27">
        <f t="shared" si="601"/>
        <v>1.5072709926268522</v>
      </c>
      <c r="L1940" s="30">
        <f t="shared" si="602"/>
        <v>1.5</v>
      </c>
      <c r="M1940" s="13" t="str">
        <f t="shared" si="603"/>
        <v/>
      </c>
    </row>
    <row r="1941" spans="1:13" x14ac:dyDescent="0.35">
      <c r="A1941" s="6">
        <v>1938</v>
      </c>
      <c r="D1941" s="3"/>
      <c r="E1941" s="2"/>
      <c r="F1941" s="3"/>
      <c r="G1941" s="19"/>
      <c r="H1941" s="15">
        <f t="shared" si="600"/>
        <v>0.5</v>
      </c>
      <c r="I1941" s="5">
        <v>50</v>
      </c>
      <c r="J1941" s="27">
        <f t="shared" si="601"/>
        <v>2.5000113512249107</v>
      </c>
      <c r="L1941" s="30">
        <f t="shared" si="602"/>
        <v>2.5</v>
      </c>
      <c r="M1941" s="13" t="str">
        <f t="shared" si="603"/>
        <v/>
      </c>
    </row>
    <row r="1942" spans="1:13" x14ac:dyDescent="0.35">
      <c r="A1942" s="6">
        <v>1939</v>
      </c>
      <c r="D1942" s="3"/>
      <c r="E1942" s="2"/>
      <c r="F1942" s="3"/>
      <c r="G1942" s="19"/>
      <c r="H1942" s="15">
        <f t="shared" si="600"/>
        <v>0.5</v>
      </c>
      <c r="I1942" s="5">
        <v>50</v>
      </c>
      <c r="J1942" s="27">
        <f t="shared" si="601"/>
        <v>2.5000113512249107</v>
      </c>
      <c r="L1942" s="30">
        <f t="shared" si="602"/>
        <v>2.5</v>
      </c>
      <c r="M1942" s="13" t="str">
        <f t="shared" si="603"/>
        <v/>
      </c>
    </row>
    <row r="1943" spans="1:13" x14ac:dyDescent="0.35">
      <c r="A1943" s="6">
        <v>1940</v>
      </c>
      <c r="D1943" s="3"/>
      <c r="E1943" s="2"/>
      <c r="F1943" s="3"/>
      <c r="G1943" s="19"/>
      <c r="H1943" s="15">
        <f t="shared" si="600"/>
        <v>0.5</v>
      </c>
      <c r="I1943" s="5">
        <v>50</v>
      </c>
      <c r="J1943" s="27">
        <f t="shared" si="601"/>
        <v>2.5000113512249107</v>
      </c>
      <c r="L1943" s="30">
        <f t="shared" si="602"/>
        <v>2.5</v>
      </c>
      <c r="M1943" s="13" t="str">
        <f t="shared" si="603"/>
        <v/>
      </c>
    </row>
    <row r="1944" spans="1:13" x14ac:dyDescent="0.35">
      <c r="A1944" s="6">
        <v>1941</v>
      </c>
      <c r="D1944" s="3"/>
      <c r="E1944" s="2"/>
      <c r="F1944" s="3"/>
      <c r="G1944" s="19"/>
      <c r="H1944" s="15">
        <f t="shared" si="600"/>
        <v>0.5</v>
      </c>
      <c r="I1944" s="5">
        <f t="shared" ref="I1944:I2007" si="608">IF(F1944="",4.7,IF(F1944&gt;511,511,IF(F1944&lt;4.7,4.7,F1944)))</f>
        <v>4.7</v>
      </c>
      <c r="J1944" s="27">
        <f t="shared" si="601"/>
        <v>1.5072709926268522</v>
      </c>
      <c r="L1944" s="30">
        <f t="shared" si="602"/>
        <v>1.5</v>
      </c>
      <c r="M1944" s="13" t="str">
        <f t="shared" si="603"/>
        <v/>
      </c>
    </row>
    <row r="1945" spans="1:13" x14ac:dyDescent="0.35">
      <c r="A1945" s="6">
        <v>1942</v>
      </c>
      <c r="D1945" s="3"/>
      <c r="E1945" s="2"/>
      <c r="F1945" s="3"/>
      <c r="G1945" s="19"/>
      <c r="H1945" s="15">
        <f t="shared" si="600"/>
        <v>0.5</v>
      </c>
      <c r="I1945" s="5">
        <v>50</v>
      </c>
      <c r="J1945" s="27">
        <f t="shared" si="601"/>
        <v>2.5000113512249107</v>
      </c>
      <c r="L1945" s="30">
        <f t="shared" si="602"/>
        <v>2.5</v>
      </c>
      <c r="M1945" s="13" t="str">
        <f t="shared" si="603"/>
        <v/>
      </c>
    </row>
    <row r="1946" spans="1:13" x14ac:dyDescent="0.35">
      <c r="A1946" s="6">
        <v>1943</v>
      </c>
      <c r="D1946" s="3"/>
      <c r="E1946" s="2"/>
      <c r="F1946" s="3"/>
      <c r="G1946" s="19"/>
      <c r="H1946" s="15">
        <f t="shared" si="600"/>
        <v>0.5</v>
      </c>
      <c r="I1946" s="5">
        <v>50</v>
      </c>
      <c r="J1946" s="27">
        <f t="shared" si="601"/>
        <v>2.5000113512249107</v>
      </c>
      <c r="L1946" s="30">
        <f t="shared" si="602"/>
        <v>2.5</v>
      </c>
      <c r="M1946" s="13" t="str">
        <f t="shared" si="603"/>
        <v/>
      </c>
    </row>
    <row r="1947" spans="1:13" x14ac:dyDescent="0.35">
      <c r="A1947" s="6">
        <v>1944</v>
      </c>
      <c r="D1947" s="3"/>
      <c r="E1947" s="2"/>
      <c r="F1947" s="3"/>
      <c r="G1947" s="19"/>
      <c r="H1947" s="15">
        <f t="shared" si="600"/>
        <v>0.5</v>
      </c>
      <c r="I1947" s="5">
        <v>50</v>
      </c>
      <c r="J1947" s="27">
        <f t="shared" si="601"/>
        <v>2.5000113512249107</v>
      </c>
      <c r="L1947" s="30">
        <f t="shared" si="602"/>
        <v>2.5</v>
      </c>
      <c r="M1947" s="13" t="str">
        <f t="shared" si="603"/>
        <v/>
      </c>
    </row>
    <row r="1948" spans="1:13" x14ac:dyDescent="0.35">
      <c r="A1948" s="6">
        <v>1945</v>
      </c>
      <c r="D1948" s="3"/>
      <c r="E1948" s="2"/>
      <c r="F1948" s="3"/>
      <c r="G1948" s="19"/>
      <c r="H1948" s="15">
        <f t="shared" si="600"/>
        <v>0.5</v>
      </c>
      <c r="I1948" s="5">
        <f t="shared" ref="I1948:I2011" si="609">IF(F1948="",4.7,IF(F1948&gt;511,511,IF(F1948&lt;4.7,4.7,F1948)))</f>
        <v>4.7</v>
      </c>
      <c r="J1948" s="27">
        <f t="shared" si="601"/>
        <v>1.5072709926268522</v>
      </c>
      <c r="L1948" s="30">
        <f t="shared" si="602"/>
        <v>1.5</v>
      </c>
      <c r="M1948" s="13" t="str">
        <f t="shared" si="603"/>
        <v/>
      </c>
    </row>
    <row r="1949" spans="1:13" x14ac:dyDescent="0.35">
      <c r="A1949" s="6">
        <v>1946</v>
      </c>
      <c r="D1949" s="3"/>
      <c r="E1949" s="2"/>
      <c r="F1949" s="3"/>
      <c r="G1949" s="19"/>
      <c r="H1949" s="15">
        <f t="shared" si="600"/>
        <v>0.5</v>
      </c>
      <c r="I1949" s="5">
        <v>50</v>
      </c>
      <c r="J1949" s="27">
        <f t="shared" si="601"/>
        <v>2.5000113512249107</v>
      </c>
      <c r="L1949" s="30">
        <f t="shared" si="602"/>
        <v>2.5</v>
      </c>
      <c r="M1949" s="13" t="str">
        <f t="shared" si="603"/>
        <v/>
      </c>
    </row>
    <row r="1950" spans="1:13" x14ac:dyDescent="0.35">
      <c r="A1950" s="6">
        <v>1947</v>
      </c>
      <c r="D1950" s="3"/>
      <c r="E1950" s="2"/>
      <c r="F1950" s="3"/>
      <c r="G1950" s="19"/>
      <c r="H1950" s="15">
        <f t="shared" si="600"/>
        <v>0.5</v>
      </c>
      <c r="I1950" s="5">
        <v>50</v>
      </c>
      <c r="J1950" s="27">
        <f t="shared" si="601"/>
        <v>2.5000113512249107</v>
      </c>
      <c r="L1950" s="30">
        <f t="shared" si="602"/>
        <v>2.5</v>
      </c>
      <c r="M1950" s="13" t="str">
        <f t="shared" si="603"/>
        <v/>
      </c>
    </row>
    <row r="1951" spans="1:13" x14ac:dyDescent="0.35">
      <c r="A1951" s="6">
        <v>1948</v>
      </c>
      <c r="D1951" s="3"/>
      <c r="E1951" s="2"/>
      <c r="F1951" s="3"/>
      <c r="G1951" s="19"/>
      <c r="H1951" s="15">
        <f t="shared" si="600"/>
        <v>0.5</v>
      </c>
      <c r="I1951" s="5">
        <v>50</v>
      </c>
      <c r="J1951" s="27">
        <f t="shared" si="601"/>
        <v>2.5000113512249107</v>
      </c>
      <c r="L1951" s="30">
        <f t="shared" si="602"/>
        <v>2.5</v>
      </c>
      <c r="M1951" s="13" t="str">
        <f t="shared" si="603"/>
        <v/>
      </c>
    </row>
    <row r="1952" spans="1:13" x14ac:dyDescent="0.35">
      <c r="A1952" s="6">
        <v>1949</v>
      </c>
      <c r="D1952" s="3"/>
      <c r="E1952" s="2"/>
      <c r="F1952" s="3"/>
      <c r="G1952" s="19"/>
      <c r="H1952" s="15">
        <f t="shared" si="600"/>
        <v>0.5</v>
      </c>
      <c r="I1952" s="5">
        <f t="shared" ref="I1952:I2015" si="610">IF(F1952="",4.7,IF(F1952&gt;511,511,IF(F1952&lt;4.7,4.7,F1952)))</f>
        <v>4.7</v>
      </c>
      <c r="J1952" s="27">
        <f t="shared" si="601"/>
        <v>1.5072709926268522</v>
      </c>
      <c r="L1952" s="30">
        <f t="shared" si="602"/>
        <v>1.5</v>
      </c>
      <c r="M1952" s="13" t="str">
        <f t="shared" si="603"/>
        <v/>
      </c>
    </row>
    <row r="1953" spans="1:13" x14ac:dyDescent="0.35">
      <c r="A1953" s="6">
        <v>1950</v>
      </c>
      <c r="D1953" s="3"/>
      <c r="E1953" s="2"/>
      <c r="F1953" s="3"/>
      <c r="G1953" s="19"/>
      <c r="H1953" s="15">
        <f t="shared" si="600"/>
        <v>0.5</v>
      </c>
      <c r="I1953" s="5">
        <v>50</v>
      </c>
      <c r="J1953" s="27">
        <f t="shared" si="601"/>
        <v>2.5000113512249107</v>
      </c>
      <c r="L1953" s="30">
        <f t="shared" si="602"/>
        <v>2.5</v>
      </c>
      <c r="M1953" s="13" t="str">
        <f t="shared" si="603"/>
        <v/>
      </c>
    </row>
    <row r="1954" spans="1:13" x14ac:dyDescent="0.35">
      <c r="A1954" s="6">
        <v>1951</v>
      </c>
      <c r="D1954" s="3"/>
      <c r="E1954" s="2"/>
      <c r="F1954" s="3"/>
      <c r="G1954" s="19"/>
      <c r="H1954" s="15">
        <f t="shared" si="600"/>
        <v>0.5</v>
      </c>
      <c r="I1954" s="5">
        <v>50</v>
      </c>
      <c r="J1954" s="27">
        <f t="shared" si="601"/>
        <v>2.5000113512249107</v>
      </c>
      <c r="L1954" s="30">
        <f t="shared" si="602"/>
        <v>2.5</v>
      </c>
      <c r="M1954" s="13" t="str">
        <f t="shared" si="603"/>
        <v/>
      </c>
    </row>
    <row r="1955" spans="1:13" x14ac:dyDescent="0.35">
      <c r="A1955" s="6">
        <v>1952</v>
      </c>
      <c r="D1955" s="3"/>
      <c r="E1955" s="2"/>
      <c r="F1955" s="3"/>
      <c r="G1955" s="19"/>
      <c r="H1955" s="15">
        <f t="shared" si="600"/>
        <v>0.5</v>
      </c>
      <c r="I1955" s="5">
        <v>50</v>
      </c>
      <c r="J1955" s="27">
        <f t="shared" si="601"/>
        <v>2.5000113512249107</v>
      </c>
      <c r="L1955" s="30">
        <f t="shared" si="602"/>
        <v>2.5</v>
      </c>
      <c r="M1955" s="13" t="str">
        <f t="shared" si="603"/>
        <v/>
      </c>
    </row>
    <row r="1956" spans="1:13" x14ac:dyDescent="0.35">
      <c r="A1956" s="6">
        <v>1953</v>
      </c>
      <c r="D1956" s="3"/>
      <c r="E1956" s="2"/>
      <c r="F1956" s="3"/>
      <c r="G1956" s="19"/>
      <c r="H1956" s="15">
        <f t="shared" si="600"/>
        <v>0.5</v>
      </c>
      <c r="I1956" s="5">
        <f t="shared" ref="I1956:I2019" si="611">IF(F1956="",4.7,IF(F1956&gt;511,511,IF(F1956&lt;4.7,4.7,F1956)))</f>
        <v>4.7</v>
      </c>
      <c r="J1956" s="27">
        <f t="shared" si="601"/>
        <v>1.5072709926268522</v>
      </c>
      <c r="L1956" s="30">
        <f t="shared" si="602"/>
        <v>1.5</v>
      </c>
      <c r="M1956" s="13" t="str">
        <f t="shared" si="603"/>
        <v/>
      </c>
    </row>
    <row r="1957" spans="1:13" x14ac:dyDescent="0.35">
      <c r="A1957" s="6">
        <v>1954</v>
      </c>
      <c r="D1957" s="3"/>
      <c r="E1957" s="2"/>
      <c r="F1957" s="3"/>
      <c r="G1957" s="19"/>
      <c r="H1957" s="15">
        <f t="shared" si="600"/>
        <v>0.5</v>
      </c>
      <c r="I1957" s="5">
        <v>50</v>
      </c>
      <c r="J1957" s="27">
        <f t="shared" si="601"/>
        <v>2.5000113512249107</v>
      </c>
      <c r="L1957" s="30">
        <f t="shared" si="602"/>
        <v>2.5</v>
      </c>
      <c r="M1957" s="13" t="str">
        <f t="shared" si="603"/>
        <v/>
      </c>
    </row>
    <row r="1958" spans="1:13" x14ac:dyDescent="0.35">
      <c r="A1958" s="6">
        <v>1955</v>
      </c>
      <c r="D1958" s="3"/>
      <c r="E1958" s="2"/>
      <c r="F1958" s="3"/>
      <c r="G1958" s="19"/>
      <c r="H1958" s="15">
        <f t="shared" si="600"/>
        <v>0.5</v>
      </c>
      <c r="I1958" s="5">
        <v>50</v>
      </c>
      <c r="J1958" s="27">
        <f t="shared" si="601"/>
        <v>2.5000113512249107</v>
      </c>
      <c r="L1958" s="30">
        <f t="shared" si="602"/>
        <v>2.5</v>
      </c>
      <c r="M1958" s="13" t="str">
        <f t="shared" si="603"/>
        <v/>
      </c>
    </row>
    <row r="1959" spans="1:13" x14ac:dyDescent="0.35">
      <c r="A1959" s="6">
        <v>1956</v>
      </c>
      <c r="D1959" s="3"/>
      <c r="E1959" s="2"/>
      <c r="F1959" s="3"/>
      <c r="G1959" s="19"/>
      <c r="H1959" s="15">
        <f t="shared" si="600"/>
        <v>0.5</v>
      </c>
      <c r="I1959" s="5">
        <v>50</v>
      </c>
      <c r="J1959" s="27">
        <f t="shared" si="601"/>
        <v>2.5000113512249107</v>
      </c>
      <c r="L1959" s="30">
        <f t="shared" si="602"/>
        <v>2.5</v>
      </c>
      <c r="M1959" s="13" t="str">
        <f t="shared" si="603"/>
        <v/>
      </c>
    </row>
    <row r="1960" spans="1:13" x14ac:dyDescent="0.35">
      <c r="A1960" s="6">
        <v>1957</v>
      </c>
      <c r="D1960" s="3"/>
      <c r="E1960" s="2"/>
      <c r="F1960" s="3"/>
      <c r="G1960" s="19"/>
      <c r="H1960" s="15">
        <f t="shared" si="600"/>
        <v>0.5</v>
      </c>
      <c r="I1960" s="5">
        <f t="shared" ref="I1960:I2023" si="612">IF(F1960="",4.7,IF(F1960&gt;511,511,IF(F1960&lt;4.7,4.7,F1960)))</f>
        <v>4.7</v>
      </c>
      <c r="J1960" s="27">
        <f t="shared" si="601"/>
        <v>1.5072709926268522</v>
      </c>
      <c r="L1960" s="30">
        <f t="shared" si="602"/>
        <v>1.5</v>
      </c>
      <c r="M1960" s="13" t="str">
        <f t="shared" si="603"/>
        <v/>
      </c>
    </row>
    <row r="1961" spans="1:13" x14ac:dyDescent="0.35">
      <c r="A1961" s="6">
        <v>1958</v>
      </c>
      <c r="D1961" s="3"/>
      <c r="E1961" s="2"/>
      <c r="F1961" s="3"/>
      <c r="G1961" s="19"/>
      <c r="H1961" s="15">
        <f t="shared" si="600"/>
        <v>0.5</v>
      </c>
      <c r="I1961" s="5">
        <v>50</v>
      </c>
      <c r="J1961" s="27">
        <f t="shared" si="601"/>
        <v>2.5000113512249107</v>
      </c>
      <c r="L1961" s="30">
        <f t="shared" si="602"/>
        <v>2.5</v>
      </c>
      <c r="M1961" s="13" t="str">
        <f t="shared" si="603"/>
        <v/>
      </c>
    </row>
    <row r="1962" spans="1:13" x14ac:dyDescent="0.35">
      <c r="A1962" s="6">
        <v>1959</v>
      </c>
      <c r="D1962" s="3"/>
      <c r="E1962" s="2"/>
      <c r="F1962" s="3"/>
      <c r="G1962" s="19"/>
      <c r="H1962" s="15">
        <f t="shared" si="600"/>
        <v>0.5</v>
      </c>
      <c r="I1962" s="5">
        <v>50</v>
      </c>
      <c r="J1962" s="27">
        <f t="shared" si="601"/>
        <v>2.5000113512249107</v>
      </c>
      <c r="L1962" s="30">
        <f t="shared" si="602"/>
        <v>2.5</v>
      </c>
      <c r="M1962" s="13" t="str">
        <f t="shared" si="603"/>
        <v/>
      </c>
    </row>
    <row r="1963" spans="1:13" x14ac:dyDescent="0.35">
      <c r="A1963" s="6">
        <v>1960</v>
      </c>
      <c r="D1963" s="3"/>
      <c r="E1963" s="2"/>
      <c r="F1963" s="3"/>
      <c r="G1963" s="19"/>
      <c r="H1963" s="15">
        <f t="shared" si="600"/>
        <v>0.5</v>
      </c>
      <c r="I1963" s="5">
        <v>50</v>
      </c>
      <c r="J1963" s="27">
        <f t="shared" si="601"/>
        <v>2.5000113512249107</v>
      </c>
      <c r="L1963" s="30">
        <f t="shared" si="602"/>
        <v>2.5</v>
      </c>
      <c r="M1963" s="13" t="str">
        <f t="shared" si="603"/>
        <v/>
      </c>
    </row>
    <row r="1964" spans="1:13" x14ac:dyDescent="0.35">
      <c r="A1964" s="6">
        <v>1961</v>
      </c>
      <c r="D1964" s="3"/>
      <c r="E1964" s="2"/>
      <c r="F1964" s="3"/>
      <c r="G1964" s="19"/>
      <c r="H1964" s="15">
        <f t="shared" si="600"/>
        <v>0.5</v>
      </c>
      <c r="I1964" s="5">
        <f t="shared" ref="I1964:I2027" si="613">IF(F1964="",4.7,IF(F1964&gt;511,511,IF(F1964&lt;4.7,4.7,F1964)))</f>
        <v>4.7</v>
      </c>
      <c r="J1964" s="27">
        <f t="shared" si="601"/>
        <v>1.5072709926268522</v>
      </c>
      <c r="L1964" s="30">
        <f t="shared" si="602"/>
        <v>1.5</v>
      </c>
      <c r="M1964" s="13" t="str">
        <f t="shared" si="603"/>
        <v/>
      </c>
    </row>
    <row r="1965" spans="1:13" x14ac:dyDescent="0.35">
      <c r="A1965" s="6">
        <v>1962</v>
      </c>
      <c r="D1965" s="3"/>
      <c r="E1965" s="2"/>
      <c r="F1965" s="3"/>
      <c r="G1965" s="19"/>
      <c r="H1965" s="15">
        <f t="shared" si="600"/>
        <v>0.5</v>
      </c>
      <c r="I1965" s="5">
        <v>50</v>
      </c>
      <c r="J1965" s="27">
        <f t="shared" si="601"/>
        <v>2.5000113512249107</v>
      </c>
      <c r="L1965" s="30">
        <f t="shared" si="602"/>
        <v>2.5</v>
      </c>
      <c r="M1965" s="13" t="str">
        <f t="shared" si="603"/>
        <v/>
      </c>
    </row>
    <row r="1966" spans="1:13" x14ac:dyDescent="0.35">
      <c r="A1966" s="6">
        <v>1963</v>
      </c>
      <c r="D1966" s="3"/>
      <c r="E1966" s="2"/>
      <c r="F1966" s="3"/>
      <c r="G1966" s="19"/>
      <c r="H1966" s="15">
        <f t="shared" si="600"/>
        <v>0.5</v>
      </c>
      <c r="I1966" s="5">
        <v>50</v>
      </c>
      <c r="J1966" s="27">
        <f t="shared" si="601"/>
        <v>2.5000113512249107</v>
      </c>
      <c r="L1966" s="30">
        <f t="shared" si="602"/>
        <v>2.5</v>
      </c>
      <c r="M1966" s="13" t="str">
        <f t="shared" si="603"/>
        <v/>
      </c>
    </row>
    <row r="1967" spans="1:13" x14ac:dyDescent="0.35">
      <c r="A1967" s="6">
        <v>1964</v>
      </c>
      <c r="D1967" s="3"/>
      <c r="E1967" s="2"/>
      <c r="F1967" s="3"/>
      <c r="G1967" s="19"/>
      <c r="H1967" s="15">
        <f t="shared" si="600"/>
        <v>0.5</v>
      </c>
      <c r="I1967" s="5">
        <v>50</v>
      </c>
      <c r="J1967" s="27">
        <f t="shared" si="601"/>
        <v>2.5000113512249107</v>
      </c>
      <c r="L1967" s="30">
        <f t="shared" si="602"/>
        <v>2.5</v>
      </c>
      <c r="M1967" s="13" t="str">
        <f t="shared" si="603"/>
        <v/>
      </c>
    </row>
    <row r="1968" spans="1:13" x14ac:dyDescent="0.35">
      <c r="A1968" s="6">
        <v>1965</v>
      </c>
      <c r="D1968" s="3"/>
      <c r="E1968" s="2"/>
      <c r="F1968" s="3"/>
      <c r="G1968" s="19"/>
      <c r="H1968" s="15">
        <f t="shared" si="600"/>
        <v>0.5</v>
      </c>
      <c r="I1968" s="5">
        <f t="shared" ref="I1968:I2031" si="614">IF(F1968="",4.7,IF(F1968&gt;511,511,IF(F1968&lt;4.7,4.7,F1968)))</f>
        <v>4.7</v>
      </c>
      <c r="J1968" s="27">
        <f t="shared" si="601"/>
        <v>1.5072709926268522</v>
      </c>
      <c r="L1968" s="30">
        <f t="shared" si="602"/>
        <v>1.5</v>
      </c>
      <c r="M1968" s="13" t="str">
        <f t="shared" si="603"/>
        <v/>
      </c>
    </row>
    <row r="1969" spans="1:13" x14ac:dyDescent="0.35">
      <c r="A1969" s="6">
        <v>1966</v>
      </c>
      <c r="D1969" s="3"/>
      <c r="E1969" s="2"/>
      <c r="F1969" s="3"/>
      <c r="G1969" s="19"/>
      <c r="H1969" s="15">
        <f t="shared" si="600"/>
        <v>0.5</v>
      </c>
      <c r="I1969" s="5">
        <v>50</v>
      </c>
      <c r="J1969" s="27">
        <f t="shared" si="601"/>
        <v>2.5000113512249107</v>
      </c>
      <c r="L1969" s="30">
        <f t="shared" si="602"/>
        <v>2.5</v>
      </c>
      <c r="M1969" s="13" t="str">
        <f t="shared" si="603"/>
        <v/>
      </c>
    </row>
    <row r="1970" spans="1:13" x14ac:dyDescent="0.35">
      <c r="A1970" s="6">
        <v>1967</v>
      </c>
      <c r="D1970" s="3"/>
      <c r="E1970" s="2"/>
      <c r="F1970" s="3"/>
      <c r="G1970" s="19"/>
      <c r="H1970" s="15">
        <f t="shared" si="600"/>
        <v>0.5</v>
      </c>
      <c r="I1970" s="5">
        <v>50</v>
      </c>
      <c r="J1970" s="27">
        <f t="shared" si="601"/>
        <v>2.5000113512249107</v>
      </c>
      <c r="L1970" s="30">
        <f t="shared" si="602"/>
        <v>2.5</v>
      </c>
      <c r="M1970" s="13" t="str">
        <f t="shared" si="603"/>
        <v/>
      </c>
    </row>
    <row r="1971" spans="1:13" x14ac:dyDescent="0.35">
      <c r="A1971" s="6">
        <v>1968</v>
      </c>
      <c r="D1971" s="3"/>
      <c r="E1971" s="2"/>
      <c r="F1971" s="3"/>
      <c r="G1971" s="19"/>
      <c r="H1971" s="15">
        <f t="shared" si="600"/>
        <v>0.5</v>
      </c>
      <c r="I1971" s="5">
        <v>50</v>
      </c>
      <c r="J1971" s="27">
        <f t="shared" si="601"/>
        <v>2.5000113512249107</v>
      </c>
      <c r="L1971" s="30">
        <f t="shared" si="602"/>
        <v>2.5</v>
      </c>
      <c r="M1971" s="13" t="str">
        <f t="shared" si="603"/>
        <v/>
      </c>
    </row>
    <row r="1972" spans="1:13" x14ac:dyDescent="0.35">
      <c r="A1972" s="6">
        <v>1969</v>
      </c>
      <c r="D1972" s="3"/>
      <c r="E1972" s="2"/>
      <c r="F1972" s="3"/>
      <c r="G1972" s="19"/>
      <c r="H1972" s="15">
        <f t="shared" si="600"/>
        <v>0.5</v>
      </c>
      <c r="I1972" s="5">
        <f t="shared" ref="I1972:I2035" si="615">IF(F1972="",4.7,IF(F1972&gt;511,511,IF(F1972&lt;4.7,4.7,F1972)))</f>
        <v>4.7</v>
      </c>
      <c r="J1972" s="27">
        <f t="shared" si="601"/>
        <v>1.5072709926268522</v>
      </c>
      <c r="L1972" s="30">
        <f t="shared" si="602"/>
        <v>1.5</v>
      </c>
      <c r="M1972" s="13" t="str">
        <f t="shared" si="603"/>
        <v/>
      </c>
    </row>
    <row r="1973" spans="1:13" x14ac:dyDescent="0.35">
      <c r="A1973" s="6">
        <v>1970</v>
      </c>
      <c r="D1973" s="3"/>
      <c r="E1973" s="2"/>
      <c r="F1973" s="3"/>
      <c r="G1973" s="19"/>
      <c r="H1973" s="15">
        <f t="shared" si="600"/>
        <v>0.5</v>
      </c>
      <c r="I1973" s="5">
        <v>50</v>
      </c>
      <c r="J1973" s="27">
        <f t="shared" si="601"/>
        <v>2.5000113512249107</v>
      </c>
      <c r="L1973" s="30">
        <f t="shared" si="602"/>
        <v>2.5</v>
      </c>
      <c r="M1973" s="13" t="str">
        <f t="shared" si="603"/>
        <v/>
      </c>
    </row>
    <row r="1974" spans="1:13" x14ac:dyDescent="0.35">
      <c r="A1974" s="6">
        <v>1971</v>
      </c>
      <c r="D1974" s="3"/>
      <c r="E1974" s="2"/>
      <c r="F1974" s="3"/>
      <c r="G1974" s="19"/>
      <c r="H1974" s="15">
        <f t="shared" si="600"/>
        <v>0.5</v>
      </c>
      <c r="I1974" s="5">
        <v>50</v>
      </c>
      <c r="J1974" s="27">
        <f t="shared" si="601"/>
        <v>2.5000113512249107</v>
      </c>
      <c r="L1974" s="30">
        <f t="shared" si="602"/>
        <v>2.5</v>
      </c>
      <c r="M1974" s="13" t="str">
        <f t="shared" si="603"/>
        <v/>
      </c>
    </row>
    <row r="1975" spans="1:13" x14ac:dyDescent="0.35">
      <c r="A1975" s="6">
        <v>1972</v>
      </c>
      <c r="D1975" s="3"/>
      <c r="E1975" s="2"/>
      <c r="F1975" s="3"/>
      <c r="G1975" s="19"/>
      <c r="H1975" s="15">
        <f t="shared" si="600"/>
        <v>0.5</v>
      </c>
      <c r="I1975" s="5">
        <v>50</v>
      </c>
      <c r="J1975" s="27">
        <f t="shared" si="601"/>
        <v>2.5000113512249107</v>
      </c>
      <c r="L1975" s="30">
        <f t="shared" si="602"/>
        <v>2.5</v>
      </c>
      <c r="M1975" s="13" t="str">
        <f t="shared" si="603"/>
        <v/>
      </c>
    </row>
    <row r="1976" spans="1:13" x14ac:dyDescent="0.35">
      <c r="A1976" s="6">
        <v>1973</v>
      </c>
      <c r="D1976" s="3"/>
      <c r="E1976" s="2"/>
      <c r="F1976" s="3"/>
      <c r="G1976" s="19"/>
      <c r="H1976" s="15">
        <f t="shared" si="600"/>
        <v>0.5</v>
      </c>
      <c r="I1976" s="5">
        <f t="shared" ref="I1976:I2039" si="616">IF(F1976="",4.7,IF(F1976&gt;511,511,IF(F1976&lt;4.7,4.7,F1976)))</f>
        <v>4.7</v>
      </c>
      <c r="J1976" s="27">
        <f t="shared" si="601"/>
        <v>1.5072709926268522</v>
      </c>
      <c r="L1976" s="30">
        <f t="shared" si="602"/>
        <v>1.5</v>
      </c>
      <c r="M1976" s="13" t="str">
        <f t="shared" si="603"/>
        <v/>
      </c>
    </row>
    <row r="1977" spans="1:13" x14ac:dyDescent="0.35">
      <c r="A1977" s="6">
        <v>1974</v>
      </c>
      <c r="D1977" s="3"/>
      <c r="E1977" s="2"/>
      <c r="F1977" s="3"/>
      <c r="G1977" s="19"/>
      <c r="H1977" s="15">
        <f t="shared" si="600"/>
        <v>0.5</v>
      </c>
      <c r="I1977" s="5">
        <v>50</v>
      </c>
      <c r="J1977" s="27">
        <f t="shared" si="601"/>
        <v>2.5000113512249107</v>
      </c>
      <c r="L1977" s="30">
        <f t="shared" si="602"/>
        <v>2.5</v>
      </c>
      <c r="M1977" s="13" t="str">
        <f t="shared" si="603"/>
        <v/>
      </c>
    </row>
    <row r="1978" spans="1:13" x14ac:dyDescent="0.35">
      <c r="A1978" s="6">
        <v>1975</v>
      </c>
      <c r="D1978" s="3"/>
      <c r="E1978" s="2"/>
      <c r="F1978" s="3"/>
      <c r="G1978" s="19"/>
      <c r="H1978" s="15">
        <f t="shared" si="600"/>
        <v>0.5</v>
      </c>
      <c r="I1978" s="5">
        <v>50</v>
      </c>
      <c r="J1978" s="27">
        <f t="shared" si="601"/>
        <v>2.5000113512249107</v>
      </c>
      <c r="L1978" s="30">
        <f t="shared" si="602"/>
        <v>2.5</v>
      </c>
      <c r="M1978" s="13" t="str">
        <f t="shared" si="603"/>
        <v/>
      </c>
    </row>
    <row r="1979" spans="1:13" x14ac:dyDescent="0.35">
      <c r="A1979" s="6">
        <v>1976</v>
      </c>
      <c r="D1979" s="3"/>
      <c r="E1979" s="2"/>
      <c r="F1979" s="3"/>
      <c r="G1979" s="19"/>
      <c r="H1979" s="15">
        <f t="shared" si="600"/>
        <v>0.5</v>
      </c>
      <c r="I1979" s="5">
        <v>50</v>
      </c>
      <c r="J1979" s="27">
        <f t="shared" si="601"/>
        <v>2.5000113512249107</v>
      </c>
      <c r="L1979" s="30">
        <f t="shared" si="602"/>
        <v>2.5</v>
      </c>
      <c r="M1979" s="13" t="str">
        <f t="shared" si="603"/>
        <v/>
      </c>
    </row>
    <row r="1980" spans="1:13" x14ac:dyDescent="0.35">
      <c r="A1980" s="6">
        <v>1977</v>
      </c>
      <c r="D1980" s="3"/>
      <c r="E1980" s="2"/>
      <c r="F1980" s="3"/>
      <c r="G1980" s="19"/>
      <c r="H1980" s="15">
        <f t="shared" si="600"/>
        <v>0.5</v>
      </c>
      <c r="I1980" s="5">
        <f t="shared" ref="I1980:I2043" si="617">IF(F1980="",4.7,IF(F1980&gt;511,511,IF(F1980&lt;4.7,4.7,F1980)))</f>
        <v>4.7</v>
      </c>
      <c r="J1980" s="27">
        <f t="shared" si="601"/>
        <v>1.5072709926268522</v>
      </c>
      <c r="L1980" s="30">
        <f t="shared" si="602"/>
        <v>1.5</v>
      </c>
      <c r="M1980" s="13" t="str">
        <f t="shared" si="603"/>
        <v/>
      </c>
    </row>
    <row r="1981" spans="1:13" x14ac:dyDescent="0.35">
      <c r="A1981" s="6">
        <v>1978</v>
      </c>
      <c r="D1981" s="3"/>
      <c r="E1981" s="2"/>
      <c r="F1981" s="3"/>
      <c r="G1981" s="19"/>
      <c r="H1981" s="15">
        <f t="shared" si="600"/>
        <v>0.5</v>
      </c>
      <c r="I1981" s="5">
        <v>50</v>
      </c>
      <c r="J1981" s="27">
        <f t="shared" si="601"/>
        <v>2.5000113512249107</v>
      </c>
      <c r="L1981" s="30">
        <f t="shared" si="602"/>
        <v>2.5</v>
      </c>
      <c r="M1981" s="13" t="str">
        <f t="shared" si="603"/>
        <v/>
      </c>
    </row>
    <row r="1982" spans="1:13" x14ac:dyDescent="0.35">
      <c r="A1982" s="6">
        <v>1979</v>
      </c>
      <c r="D1982" s="3"/>
      <c r="E1982" s="2"/>
      <c r="F1982" s="3"/>
      <c r="G1982" s="19"/>
      <c r="H1982" s="15">
        <f t="shared" si="600"/>
        <v>0.5</v>
      </c>
      <c r="I1982" s="5">
        <v>50</v>
      </c>
      <c r="J1982" s="27">
        <f t="shared" si="601"/>
        <v>2.5000113512249107</v>
      </c>
      <c r="L1982" s="30">
        <f t="shared" si="602"/>
        <v>2.5</v>
      </c>
      <c r="M1982" s="13" t="str">
        <f t="shared" si="603"/>
        <v/>
      </c>
    </row>
    <row r="1983" spans="1:13" x14ac:dyDescent="0.35">
      <c r="A1983" s="6">
        <v>1980</v>
      </c>
      <c r="D1983" s="3"/>
      <c r="E1983" s="2"/>
      <c r="F1983" s="3"/>
      <c r="G1983" s="19"/>
      <c r="H1983" s="15">
        <f t="shared" si="600"/>
        <v>0.5</v>
      </c>
      <c r="I1983" s="5">
        <v>50</v>
      </c>
      <c r="J1983" s="27">
        <f t="shared" si="601"/>
        <v>2.5000113512249107</v>
      </c>
      <c r="L1983" s="30">
        <f t="shared" si="602"/>
        <v>2.5</v>
      </c>
      <c r="M1983" s="13" t="str">
        <f t="shared" si="603"/>
        <v/>
      </c>
    </row>
    <row r="1984" spans="1:13" x14ac:dyDescent="0.35">
      <c r="A1984" s="6">
        <v>1981</v>
      </c>
      <c r="D1984" s="3"/>
      <c r="E1984" s="2"/>
      <c r="F1984" s="3"/>
      <c r="G1984" s="19"/>
      <c r="H1984" s="15">
        <f t="shared" si="600"/>
        <v>0.5</v>
      </c>
      <c r="I1984" s="5">
        <f t="shared" ref="I1984:I2047" si="618">IF(F1984="",4.7,IF(F1984&gt;511,511,IF(F1984&lt;4.7,4.7,F1984)))</f>
        <v>4.7</v>
      </c>
      <c r="J1984" s="27">
        <f t="shared" si="601"/>
        <v>1.5072709926268522</v>
      </c>
      <c r="L1984" s="30">
        <f t="shared" si="602"/>
        <v>1.5</v>
      </c>
      <c r="M1984" s="13" t="str">
        <f t="shared" si="603"/>
        <v/>
      </c>
    </row>
    <row r="1985" spans="1:13" x14ac:dyDescent="0.35">
      <c r="A1985" s="6">
        <v>1982</v>
      </c>
      <c r="D1985" s="3"/>
      <c r="E1985" s="2"/>
      <c r="F1985" s="3"/>
      <c r="G1985" s="19"/>
      <c r="H1985" s="15">
        <f t="shared" si="600"/>
        <v>0.5</v>
      </c>
      <c r="I1985" s="5">
        <v>50</v>
      </c>
      <c r="J1985" s="27">
        <f t="shared" si="601"/>
        <v>2.5000113512249107</v>
      </c>
      <c r="L1985" s="30">
        <f t="shared" si="602"/>
        <v>2.5</v>
      </c>
      <c r="M1985" s="13" t="str">
        <f t="shared" si="603"/>
        <v/>
      </c>
    </row>
    <row r="1986" spans="1:13" x14ac:dyDescent="0.35">
      <c r="A1986" s="6">
        <v>1983</v>
      </c>
      <c r="D1986" s="3"/>
      <c r="E1986" s="2"/>
      <c r="F1986" s="3"/>
      <c r="G1986" s="19"/>
      <c r="H1986" s="15">
        <f t="shared" si="600"/>
        <v>0.5</v>
      </c>
      <c r="I1986" s="5">
        <v>50</v>
      </c>
      <c r="J1986" s="27">
        <f t="shared" si="601"/>
        <v>2.5000113512249107</v>
      </c>
      <c r="L1986" s="30">
        <f t="shared" si="602"/>
        <v>2.5</v>
      </c>
      <c r="M1986" s="13" t="str">
        <f t="shared" si="603"/>
        <v/>
      </c>
    </row>
    <row r="1987" spans="1:13" x14ac:dyDescent="0.35">
      <c r="A1987" s="6">
        <v>1984</v>
      </c>
      <c r="D1987" s="3"/>
      <c r="E1987" s="2"/>
      <c r="F1987" s="3"/>
      <c r="G1987" s="19"/>
      <c r="H1987" s="15">
        <f t="shared" si="600"/>
        <v>0.5</v>
      </c>
      <c r="I1987" s="5">
        <v>50</v>
      </c>
      <c r="J1987" s="27">
        <f t="shared" si="601"/>
        <v>2.5000113512249107</v>
      </c>
      <c r="L1987" s="30">
        <f t="shared" si="602"/>
        <v>2.5</v>
      </c>
      <c r="M1987" s="13" t="str">
        <f t="shared" si="603"/>
        <v/>
      </c>
    </row>
    <row r="1988" spans="1:13" x14ac:dyDescent="0.35">
      <c r="A1988" s="6">
        <v>1985</v>
      </c>
      <c r="D1988" s="3"/>
      <c r="E1988" s="2"/>
      <c r="F1988" s="3"/>
      <c r="G1988" s="19"/>
      <c r="H1988" s="15">
        <f t="shared" si="600"/>
        <v>0.5</v>
      </c>
      <c r="I1988" s="5">
        <f t="shared" ref="I1988:I2051" si="619">IF(F1988="",4.7,IF(F1988&gt;511,511,IF(F1988&lt;4.7,4.7,F1988)))</f>
        <v>4.7</v>
      </c>
      <c r="J1988" s="27">
        <f t="shared" si="601"/>
        <v>1.5072709926268522</v>
      </c>
      <c r="L1988" s="30">
        <f t="shared" si="602"/>
        <v>1.5</v>
      </c>
      <c r="M1988" s="13" t="str">
        <f t="shared" si="603"/>
        <v/>
      </c>
    </row>
    <row r="1989" spans="1:13" x14ac:dyDescent="0.35">
      <c r="A1989" s="6">
        <v>1986</v>
      </c>
      <c r="D1989" s="3"/>
      <c r="E1989" s="2"/>
      <c r="F1989" s="3"/>
      <c r="G1989" s="19"/>
      <c r="H1989" s="15">
        <f t="shared" ref="H1989:H2052" si="620">IF(E1989="",0.5,IF(E1989&lt;0.5, 0.5, IF(E1989&gt;31.5, 31.5,E1989)))</f>
        <v>0.5</v>
      </c>
      <c r="I1989" s="5">
        <v>50</v>
      </c>
      <c r="J1989" s="27">
        <f t="shared" ref="J1989:J2052" si="621">EXP(0.514*LN(H1989)+0.214*LN(I1989)+0.4354)</f>
        <v>2.5000113512249107</v>
      </c>
      <c r="L1989" s="30">
        <f t="shared" ref="L1989:L2052" si="622">ROUND(J1989,2-(INT(LOG(J1989))+1))</f>
        <v>2.5</v>
      </c>
      <c r="M1989" s="13" t="str">
        <f t="shared" ref="M1989:M2052" si="623">IF(D1989&gt;L1989,"oui","")</f>
        <v/>
      </c>
    </row>
    <row r="1990" spans="1:13" x14ac:dyDescent="0.35">
      <c r="A1990" s="6">
        <v>1987</v>
      </c>
      <c r="D1990" s="3"/>
      <c r="E1990" s="2"/>
      <c r="F1990" s="3"/>
      <c r="G1990" s="19"/>
      <c r="H1990" s="15">
        <f t="shared" si="620"/>
        <v>0.5</v>
      </c>
      <c r="I1990" s="5">
        <v>50</v>
      </c>
      <c r="J1990" s="27">
        <f t="shared" si="621"/>
        <v>2.5000113512249107</v>
      </c>
      <c r="L1990" s="30">
        <f t="shared" si="622"/>
        <v>2.5</v>
      </c>
      <c r="M1990" s="13" t="str">
        <f t="shared" si="623"/>
        <v/>
      </c>
    </row>
    <row r="1991" spans="1:13" x14ac:dyDescent="0.35">
      <c r="A1991" s="6">
        <v>1988</v>
      </c>
      <c r="D1991" s="3"/>
      <c r="E1991" s="2"/>
      <c r="F1991" s="3"/>
      <c r="G1991" s="19"/>
      <c r="H1991" s="15">
        <f t="shared" si="620"/>
        <v>0.5</v>
      </c>
      <c r="I1991" s="5">
        <v>50</v>
      </c>
      <c r="J1991" s="27">
        <f t="shared" si="621"/>
        <v>2.5000113512249107</v>
      </c>
      <c r="L1991" s="30">
        <f t="shared" si="622"/>
        <v>2.5</v>
      </c>
      <c r="M1991" s="13" t="str">
        <f t="shared" si="623"/>
        <v/>
      </c>
    </row>
    <row r="1992" spans="1:13" x14ac:dyDescent="0.35">
      <c r="A1992" s="6">
        <v>1989</v>
      </c>
      <c r="D1992" s="3"/>
      <c r="E1992" s="2"/>
      <c r="F1992" s="3"/>
      <c r="G1992" s="19"/>
      <c r="H1992" s="15">
        <f t="shared" si="620"/>
        <v>0.5</v>
      </c>
      <c r="I1992" s="5">
        <f t="shared" ref="I1992:I2055" si="624">IF(F1992="",4.7,IF(F1992&gt;511,511,IF(F1992&lt;4.7,4.7,F1992)))</f>
        <v>4.7</v>
      </c>
      <c r="J1992" s="27">
        <f t="shared" si="621"/>
        <v>1.5072709926268522</v>
      </c>
      <c r="L1992" s="30">
        <f t="shared" si="622"/>
        <v>1.5</v>
      </c>
      <c r="M1992" s="13" t="str">
        <f t="shared" si="623"/>
        <v/>
      </c>
    </row>
    <row r="1993" spans="1:13" x14ac:dyDescent="0.35">
      <c r="A1993" s="6">
        <v>1990</v>
      </c>
      <c r="D1993" s="3"/>
      <c r="E1993" s="2"/>
      <c r="F1993" s="3"/>
      <c r="G1993" s="19"/>
      <c r="H1993" s="15">
        <f t="shared" si="620"/>
        <v>0.5</v>
      </c>
      <c r="I1993" s="5">
        <v>50</v>
      </c>
      <c r="J1993" s="27">
        <f t="shared" si="621"/>
        <v>2.5000113512249107</v>
      </c>
      <c r="L1993" s="30">
        <f t="shared" si="622"/>
        <v>2.5</v>
      </c>
      <c r="M1993" s="13" t="str">
        <f t="shared" si="623"/>
        <v/>
      </c>
    </row>
    <row r="1994" spans="1:13" x14ac:dyDescent="0.35">
      <c r="A1994" s="6">
        <v>1991</v>
      </c>
      <c r="D1994" s="3"/>
      <c r="E1994" s="2"/>
      <c r="F1994" s="3"/>
      <c r="G1994" s="19"/>
      <c r="H1994" s="15">
        <f t="shared" si="620"/>
        <v>0.5</v>
      </c>
      <c r="I1994" s="5">
        <v>50</v>
      </c>
      <c r="J1994" s="27">
        <f t="shared" si="621"/>
        <v>2.5000113512249107</v>
      </c>
      <c r="L1994" s="30">
        <f t="shared" si="622"/>
        <v>2.5</v>
      </c>
      <c r="M1994" s="13" t="str">
        <f t="shared" si="623"/>
        <v/>
      </c>
    </row>
    <row r="1995" spans="1:13" x14ac:dyDescent="0.35">
      <c r="A1995" s="6">
        <v>1992</v>
      </c>
      <c r="D1995" s="3"/>
      <c r="E1995" s="2"/>
      <c r="F1995" s="3"/>
      <c r="G1995" s="19"/>
      <c r="H1995" s="15">
        <f t="shared" si="620"/>
        <v>0.5</v>
      </c>
      <c r="I1995" s="5">
        <v>50</v>
      </c>
      <c r="J1995" s="27">
        <f t="shared" si="621"/>
        <v>2.5000113512249107</v>
      </c>
      <c r="L1995" s="30">
        <f t="shared" si="622"/>
        <v>2.5</v>
      </c>
      <c r="M1995" s="13" t="str">
        <f t="shared" si="623"/>
        <v/>
      </c>
    </row>
    <row r="1996" spans="1:13" x14ac:dyDescent="0.35">
      <c r="A1996" s="6">
        <v>1993</v>
      </c>
      <c r="D1996" s="3"/>
      <c r="E1996" s="2"/>
      <c r="F1996" s="3"/>
      <c r="G1996" s="19"/>
      <c r="H1996" s="15">
        <f t="shared" si="620"/>
        <v>0.5</v>
      </c>
      <c r="I1996" s="5">
        <f t="shared" ref="I1996:I2059" si="625">IF(F1996="",4.7,IF(F1996&gt;511,511,IF(F1996&lt;4.7,4.7,F1996)))</f>
        <v>4.7</v>
      </c>
      <c r="J1996" s="27">
        <f t="shared" si="621"/>
        <v>1.5072709926268522</v>
      </c>
      <c r="L1996" s="30">
        <f t="shared" si="622"/>
        <v>1.5</v>
      </c>
      <c r="M1996" s="13" t="str">
        <f t="shared" si="623"/>
        <v/>
      </c>
    </row>
    <row r="1997" spans="1:13" x14ac:dyDescent="0.35">
      <c r="A1997" s="6">
        <v>1994</v>
      </c>
      <c r="D1997" s="3"/>
      <c r="E1997" s="2"/>
      <c r="F1997" s="3"/>
      <c r="G1997" s="19"/>
      <c r="H1997" s="15">
        <f t="shared" si="620"/>
        <v>0.5</v>
      </c>
      <c r="I1997" s="5">
        <v>50</v>
      </c>
      <c r="J1997" s="27">
        <f t="shared" si="621"/>
        <v>2.5000113512249107</v>
      </c>
      <c r="L1997" s="30">
        <f t="shared" si="622"/>
        <v>2.5</v>
      </c>
      <c r="M1997" s="13" t="str">
        <f t="shared" si="623"/>
        <v/>
      </c>
    </row>
    <row r="1998" spans="1:13" x14ac:dyDescent="0.35">
      <c r="A1998" s="6">
        <v>1995</v>
      </c>
      <c r="D1998" s="3"/>
      <c r="E1998" s="2"/>
      <c r="F1998" s="3"/>
      <c r="G1998" s="19"/>
      <c r="H1998" s="15">
        <f t="shared" si="620"/>
        <v>0.5</v>
      </c>
      <c r="I1998" s="5">
        <v>50</v>
      </c>
      <c r="J1998" s="27">
        <f t="shared" si="621"/>
        <v>2.5000113512249107</v>
      </c>
      <c r="L1998" s="30">
        <f t="shared" si="622"/>
        <v>2.5</v>
      </c>
      <c r="M1998" s="13" t="str">
        <f t="shared" si="623"/>
        <v/>
      </c>
    </row>
    <row r="1999" spans="1:13" x14ac:dyDescent="0.35">
      <c r="A1999" s="6">
        <v>1996</v>
      </c>
      <c r="D1999" s="3"/>
      <c r="E1999" s="2"/>
      <c r="F1999" s="3"/>
      <c r="G1999" s="19"/>
      <c r="H1999" s="15">
        <f t="shared" si="620"/>
        <v>0.5</v>
      </c>
      <c r="I1999" s="5">
        <v>50</v>
      </c>
      <c r="J1999" s="27">
        <f t="shared" si="621"/>
        <v>2.5000113512249107</v>
      </c>
      <c r="L1999" s="30">
        <f t="shared" si="622"/>
        <v>2.5</v>
      </c>
      <c r="M1999" s="13" t="str">
        <f t="shared" si="623"/>
        <v/>
      </c>
    </row>
    <row r="2000" spans="1:13" x14ac:dyDescent="0.35">
      <c r="A2000" s="6">
        <v>1997</v>
      </c>
      <c r="D2000" s="3"/>
      <c r="E2000" s="2"/>
      <c r="F2000" s="3"/>
      <c r="G2000" s="19"/>
      <c r="H2000" s="15">
        <f t="shared" si="620"/>
        <v>0.5</v>
      </c>
      <c r="I2000" s="5">
        <f t="shared" ref="I2000:I2063" si="626">IF(F2000="",4.7,IF(F2000&gt;511,511,IF(F2000&lt;4.7,4.7,F2000)))</f>
        <v>4.7</v>
      </c>
      <c r="J2000" s="27">
        <f t="shared" si="621"/>
        <v>1.5072709926268522</v>
      </c>
      <c r="L2000" s="30">
        <f t="shared" si="622"/>
        <v>1.5</v>
      </c>
      <c r="M2000" s="13" t="str">
        <f t="shared" si="623"/>
        <v/>
      </c>
    </row>
    <row r="2001" spans="1:13" x14ac:dyDescent="0.35">
      <c r="A2001" s="6">
        <v>1998</v>
      </c>
      <c r="D2001" s="3"/>
      <c r="E2001" s="2"/>
      <c r="F2001" s="3"/>
      <c r="G2001" s="19"/>
      <c r="H2001" s="15">
        <f t="shared" si="620"/>
        <v>0.5</v>
      </c>
      <c r="I2001" s="5">
        <v>50</v>
      </c>
      <c r="J2001" s="27">
        <f t="shared" si="621"/>
        <v>2.5000113512249107</v>
      </c>
      <c r="L2001" s="30">
        <f t="shared" si="622"/>
        <v>2.5</v>
      </c>
      <c r="M2001" s="13" t="str">
        <f t="shared" si="623"/>
        <v/>
      </c>
    </row>
    <row r="2002" spans="1:13" x14ac:dyDescent="0.35">
      <c r="A2002" s="6">
        <v>1999</v>
      </c>
      <c r="D2002" s="3"/>
      <c r="E2002" s="2"/>
      <c r="F2002" s="3"/>
      <c r="G2002" s="19"/>
      <c r="H2002" s="15">
        <f t="shared" si="620"/>
        <v>0.5</v>
      </c>
      <c r="I2002" s="5">
        <v>50</v>
      </c>
      <c r="J2002" s="27">
        <f t="shared" si="621"/>
        <v>2.5000113512249107</v>
      </c>
      <c r="L2002" s="30">
        <f t="shared" si="622"/>
        <v>2.5</v>
      </c>
      <c r="M2002" s="13" t="str">
        <f t="shared" si="623"/>
        <v/>
      </c>
    </row>
    <row r="2003" spans="1:13" x14ac:dyDescent="0.35">
      <c r="A2003" s="6">
        <v>2000</v>
      </c>
      <c r="D2003" s="3"/>
      <c r="E2003" s="2"/>
      <c r="F2003" s="3"/>
      <c r="G2003" s="19"/>
      <c r="H2003" s="15">
        <f t="shared" si="620"/>
        <v>0.5</v>
      </c>
      <c r="I2003" s="5">
        <v>50</v>
      </c>
      <c r="J2003" s="27">
        <f t="shared" si="621"/>
        <v>2.5000113512249107</v>
      </c>
      <c r="L2003" s="30">
        <f t="shared" si="622"/>
        <v>2.5</v>
      </c>
      <c r="M2003" s="13" t="str">
        <f t="shared" si="623"/>
        <v/>
      </c>
    </row>
    <row r="2004" spans="1:13" x14ac:dyDescent="0.35">
      <c r="A2004" s="6">
        <v>2001</v>
      </c>
      <c r="D2004" s="3"/>
      <c r="E2004" s="2"/>
      <c r="F2004" s="3"/>
      <c r="G2004" s="19"/>
      <c r="H2004" s="15">
        <f t="shared" si="620"/>
        <v>0.5</v>
      </c>
      <c r="I2004" s="5">
        <f t="shared" ref="I2004:I2067" si="627">IF(F2004="",4.7,IF(F2004&gt;511,511,IF(F2004&lt;4.7,4.7,F2004)))</f>
        <v>4.7</v>
      </c>
      <c r="J2004" s="27">
        <f t="shared" si="621"/>
        <v>1.5072709926268522</v>
      </c>
      <c r="L2004" s="30">
        <f t="shared" si="622"/>
        <v>1.5</v>
      </c>
      <c r="M2004" s="13" t="str">
        <f t="shared" si="623"/>
        <v/>
      </c>
    </row>
    <row r="2005" spans="1:13" x14ac:dyDescent="0.35">
      <c r="A2005" s="6">
        <v>2002</v>
      </c>
      <c r="D2005" s="3"/>
      <c r="E2005" s="2"/>
      <c r="F2005" s="3"/>
      <c r="G2005" s="19"/>
      <c r="H2005" s="15">
        <f t="shared" si="620"/>
        <v>0.5</v>
      </c>
      <c r="I2005" s="5">
        <v>50</v>
      </c>
      <c r="J2005" s="27">
        <f t="shared" si="621"/>
        <v>2.5000113512249107</v>
      </c>
      <c r="L2005" s="30">
        <f t="shared" si="622"/>
        <v>2.5</v>
      </c>
      <c r="M2005" s="13" t="str">
        <f t="shared" si="623"/>
        <v/>
      </c>
    </row>
    <row r="2006" spans="1:13" x14ac:dyDescent="0.35">
      <c r="A2006" s="6">
        <v>2003</v>
      </c>
      <c r="D2006" s="3"/>
      <c r="E2006" s="2"/>
      <c r="F2006" s="3"/>
      <c r="G2006" s="19"/>
      <c r="H2006" s="15">
        <f t="shared" si="620"/>
        <v>0.5</v>
      </c>
      <c r="I2006" s="5">
        <v>50</v>
      </c>
      <c r="J2006" s="27">
        <f t="shared" si="621"/>
        <v>2.5000113512249107</v>
      </c>
      <c r="L2006" s="30">
        <f t="shared" si="622"/>
        <v>2.5</v>
      </c>
      <c r="M2006" s="13" t="str">
        <f t="shared" si="623"/>
        <v/>
      </c>
    </row>
    <row r="2007" spans="1:13" x14ac:dyDescent="0.35">
      <c r="A2007" s="6">
        <v>2004</v>
      </c>
      <c r="D2007" s="3"/>
      <c r="E2007" s="2"/>
      <c r="F2007" s="3"/>
      <c r="G2007" s="19"/>
      <c r="H2007" s="15">
        <f t="shared" si="620"/>
        <v>0.5</v>
      </c>
      <c r="I2007" s="5">
        <v>50</v>
      </c>
      <c r="J2007" s="27">
        <f t="shared" si="621"/>
        <v>2.5000113512249107</v>
      </c>
      <c r="L2007" s="30">
        <f t="shared" si="622"/>
        <v>2.5</v>
      </c>
      <c r="M2007" s="13" t="str">
        <f t="shared" si="623"/>
        <v/>
      </c>
    </row>
    <row r="2008" spans="1:13" x14ac:dyDescent="0.35">
      <c r="A2008" s="6">
        <v>2005</v>
      </c>
      <c r="D2008" s="3"/>
      <c r="E2008" s="2"/>
      <c r="F2008" s="3"/>
      <c r="G2008" s="19"/>
      <c r="H2008" s="15">
        <f t="shared" si="620"/>
        <v>0.5</v>
      </c>
      <c r="I2008" s="5">
        <f t="shared" ref="I2008:I2071" si="628">IF(F2008="",4.7,IF(F2008&gt;511,511,IF(F2008&lt;4.7,4.7,F2008)))</f>
        <v>4.7</v>
      </c>
      <c r="J2008" s="27">
        <f t="shared" si="621"/>
        <v>1.5072709926268522</v>
      </c>
      <c r="L2008" s="30">
        <f t="shared" si="622"/>
        <v>1.5</v>
      </c>
      <c r="M2008" s="13" t="str">
        <f t="shared" si="623"/>
        <v/>
      </c>
    </row>
    <row r="2009" spans="1:13" x14ac:dyDescent="0.35">
      <c r="A2009" s="6">
        <v>2006</v>
      </c>
      <c r="D2009" s="3"/>
      <c r="E2009" s="2"/>
      <c r="F2009" s="3"/>
      <c r="G2009" s="19"/>
      <c r="H2009" s="15">
        <f t="shared" si="620"/>
        <v>0.5</v>
      </c>
      <c r="I2009" s="5">
        <v>50</v>
      </c>
      <c r="J2009" s="27">
        <f t="shared" si="621"/>
        <v>2.5000113512249107</v>
      </c>
      <c r="L2009" s="30">
        <f t="shared" si="622"/>
        <v>2.5</v>
      </c>
      <c r="M2009" s="13" t="str">
        <f t="shared" si="623"/>
        <v/>
      </c>
    </row>
    <row r="2010" spans="1:13" x14ac:dyDescent="0.35">
      <c r="A2010" s="6">
        <v>2007</v>
      </c>
      <c r="D2010" s="3"/>
      <c r="E2010" s="2"/>
      <c r="F2010" s="3"/>
      <c r="G2010" s="19"/>
      <c r="H2010" s="15">
        <f t="shared" si="620"/>
        <v>0.5</v>
      </c>
      <c r="I2010" s="5">
        <v>50</v>
      </c>
      <c r="J2010" s="27">
        <f t="shared" si="621"/>
        <v>2.5000113512249107</v>
      </c>
      <c r="L2010" s="30">
        <f t="shared" si="622"/>
        <v>2.5</v>
      </c>
      <c r="M2010" s="13" t="str">
        <f t="shared" si="623"/>
        <v/>
      </c>
    </row>
    <row r="2011" spans="1:13" x14ac:dyDescent="0.35">
      <c r="A2011" s="6">
        <v>2008</v>
      </c>
      <c r="D2011" s="3"/>
      <c r="E2011" s="2"/>
      <c r="F2011" s="3"/>
      <c r="G2011" s="19"/>
      <c r="H2011" s="15">
        <f t="shared" si="620"/>
        <v>0.5</v>
      </c>
      <c r="I2011" s="5">
        <v>50</v>
      </c>
      <c r="J2011" s="27">
        <f t="shared" si="621"/>
        <v>2.5000113512249107</v>
      </c>
      <c r="L2011" s="30">
        <f t="shared" si="622"/>
        <v>2.5</v>
      </c>
      <c r="M2011" s="13" t="str">
        <f t="shared" si="623"/>
        <v/>
      </c>
    </row>
    <row r="2012" spans="1:13" x14ac:dyDescent="0.35">
      <c r="A2012" s="6">
        <v>2009</v>
      </c>
      <c r="D2012" s="3"/>
      <c r="E2012" s="2"/>
      <c r="F2012" s="3"/>
      <c r="G2012" s="19"/>
      <c r="H2012" s="15">
        <f t="shared" si="620"/>
        <v>0.5</v>
      </c>
      <c r="I2012" s="5">
        <f t="shared" ref="I2012:I2075" si="629">IF(F2012="",4.7,IF(F2012&gt;511,511,IF(F2012&lt;4.7,4.7,F2012)))</f>
        <v>4.7</v>
      </c>
      <c r="J2012" s="27">
        <f t="shared" si="621"/>
        <v>1.5072709926268522</v>
      </c>
      <c r="L2012" s="30">
        <f t="shared" si="622"/>
        <v>1.5</v>
      </c>
      <c r="M2012" s="13" t="str">
        <f t="shared" si="623"/>
        <v/>
      </c>
    </row>
    <row r="2013" spans="1:13" x14ac:dyDescent="0.35">
      <c r="A2013" s="6">
        <v>2010</v>
      </c>
      <c r="D2013" s="3"/>
      <c r="E2013" s="2"/>
      <c r="F2013" s="3"/>
      <c r="G2013" s="19"/>
      <c r="H2013" s="15">
        <f t="shared" si="620"/>
        <v>0.5</v>
      </c>
      <c r="I2013" s="5">
        <v>50</v>
      </c>
      <c r="J2013" s="27">
        <f t="shared" si="621"/>
        <v>2.5000113512249107</v>
      </c>
      <c r="L2013" s="30">
        <f t="shared" si="622"/>
        <v>2.5</v>
      </c>
      <c r="M2013" s="13" t="str">
        <f t="shared" si="623"/>
        <v/>
      </c>
    </row>
    <row r="2014" spans="1:13" x14ac:dyDescent="0.35">
      <c r="A2014" s="6">
        <v>2011</v>
      </c>
      <c r="D2014" s="3"/>
      <c r="E2014" s="2"/>
      <c r="F2014" s="3"/>
      <c r="G2014" s="19"/>
      <c r="H2014" s="15">
        <f t="shared" si="620"/>
        <v>0.5</v>
      </c>
      <c r="I2014" s="5">
        <v>50</v>
      </c>
      <c r="J2014" s="27">
        <f t="shared" si="621"/>
        <v>2.5000113512249107</v>
      </c>
      <c r="L2014" s="30">
        <f t="shared" si="622"/>
        <v>2.5</v>
      </c>
      <c r="M2014" s="13" t="str">
        <f t="shared" si="623"/>
        <v/>
      </c>
    </row>
    <row r="2015" spans="1:13" x14ac:dyDescent="0.35">
      <c r="A2015" s="6">
        <v>2012</v>
      </c>
      <c r="D2015" s="3"/>
      <c r="E2015" s="2"/>
      <c r="F2015" s="3"/>
      <c r="G2015" s="19"/>
      <c r="H2015" s="15">
        <f t="shared" si="620"/>
        <v>0.5</v>
      </c>
      <c r="I2015" s="5">
        <v>50</v>
      </c>
      <c r="J2015" s="27">
        <f t="shared" si="621"/>
        <v>2.5000113512249107</v>
      </c>
      <c r="L2015" s="30">
        <f t="shared" si="622"/>
        <v>2.5</v>
      </c>
      <c r="M2015" s="13" t="str">
        <f t="shared" si="623"/>
        <v/>
      </c>
    </row>
    <row r="2016" spans="1:13" x14ac:dyDescent="0.35">
      <c r="A2016" s="6">
        <v>2013</v>
      </c>
      <c r="D2016" s="3"/>
      <c r="E2016" s="2"/>
      <c r="F2016" s="3"/>
      <c r="G2016" s="19"/>
      <c r="H2016" s="15">
        <f t="shared" si="620"/>
        <v>0.5</v>
      </c>
      <c r="I2016" s="5">
        <f t="shared" ref="I2016:I2079" si="630">IF(F2016="",4.7,IF(F2016&gt;511,511,IF(F2016&lt;4.7,4.7,F2016)))</f>
        <v>4.7</v>
      </c>
      <c r="J2016" s="27">
        <f t="shared" si="621"/>
        <v>1.5072709926268522</v>
      </c>
      <c r="L2016" s="30">
        <f t="shared" si="622"/>
        <v>1.5</v>
      </c>
      <c r="M2016" s="13" t="str">
        <f t="shared" si="623"/>
        <v/>
      </c>
    </row>
    <row r="2017" spans="1:13" x14ac:dyDescent="0.35">
      <c r="A2017" s="6">
        <v>2014</v>
      </c>
      <c r="D2017" s="3"/>
      <c r="E2017" s="2"/>
      <c r="F2017" s="3"/>
      <c r="G2017" s="19"/>
      <c r="H2017" s="15">
        <f t="shared" si="620"/>
        <v>0.5</v>
      </c>
      <c r="I2017" s="5">
        <v>50</v>
      </c>
      <c r="J2017" s="27">
        <f t="shared" si="621"/>
        <v>2.5000113512249107</v>
      </c>
      <c r="L2017" s="30">
        <f t="shared" si="622"/>
        <v>2.5</v>
      </c>
      <c r="M2017" s="13" t="str">
        <f t="shared" si="623"/>
        <v/>
      </c>
    </row>
    <row r="2018" spans="1:13" x14ac:dyDescent="0.35">
      <c r="A2018" s="6">
        <v>2015</v>
      </c>
      <c r="D2018" s="3"/>
      <c r="E2018" s="2"/>
      <c r="F2018" s="3"/>
      <c r="G2018" s="19"/>
      <c r="H2018" s="15">
        <f t="shared" si="620"/>
        <v>0.5</v>
      </c>
      <c r="I2018" s="5">
        <v>50</v>
      </c>
      <c r="J2018" s="27">
        <f t="shared" si="621"/>
        <v>2.5000113512249107</v>
      </c>
      <c r="L2018" s="30">
        <f t="shared" si="622"/>
        <v>2.5</v>
      </c>
      <c r="M2018" s="13" t="str">
        <f t="shared" si="623"/>
        <v/>
      </c>
    </row>
    <row r="2019" spans="1:13" x14ac:dyDescent="0.35">
      <c r="A2019" s="6">
        <v>2016</v>
      </c>
      <c r="D2019" s="3"/>
      <c r="E2019" s="2"/>
      <c r="F2019" s="3"/>
      <c r="G2019" s="19"/>
      <c r="H2019" s="15">
        <f t="shared" si="620"/>
        <v>0.5</v>
      </c>
      <c r="I2019" s="5">
        <v>50</v>
      </c>
      <c r="J2019" s="27">
        <f t="shared" si="621"/>
        <v>2.5000113512249107</v>
      </c>
      <c r="L2019" s="30">
        <f t="shared" si="622"/>
        <v>2.5</v>
      </c>
      <c r="M2019" s="13" t="str">
        <f t="shared" si="623"/>
        <v/>
      </c>
    </row>
    <row r="2020" spans="1:13" x14ac:dyDescent="0.35">
      <c r="A2020" s="6">
        <v>2017</v>
      </c>
      <c r="D2020" s="3"/>
      <c r="E2020" s="2"/>
      <c r="F2020" s="3"/>
      <c r="G2020" s="19"/>
      <c r="H2020" s="15">
        <f t="shared" si="620"/>
        <v>0.5</v>
      </c>
      <c r="I2020" s="5">
        <f t="shared" ref="I2020:I2083" si="631">IF(F2020="",4.7,IF(F2020&gt;511,511,IF(F2020&lt;4.7,4.7,F2020)))</f>
        <v>4.7</v>
      </c>
      <c r="J2020" s="27">
        <f t="shared" si="621"/>
        <v>1.5072709926268522</v>
      </c>
      <c r="L2020" s="30">
        <f t="shared" si="622"/>
        <v>1.5</v>
      </c>
      <c r="M2020" s="13" t="str">
        <f t="shared" si="623"/>
        <v/>
      </c>
    </row>
    <row r="2021" spans="1:13" x14ac:dyDescent="0.35">
      <c r="A2021" s="6">
        <v>2018</v>
      </c>
      <c r="D2021" s="3"/>
      <c r="E2021" s="2"/>
      <c r="F2021" s="3"/>
      <c r="G2021" s="19"/>
      <c r="H2021" s="15">
        <f t="shared" si="620"/>
        <v>0.5</v>
      </c>
      <c r="I2021" s="5">
        <v>50</v>
      </c>
      <c r="J2021" s="27">
        <f t="shared" si="621"/>
        <v>2.5000113512249107</v>
      </c>
      <c r="L2021" s="30">
        <f t="shared" si="622"/>
        <v>2.5</v>
      </c>
      <c r="M2021" s="13" t="str">
        <f t="shared" si="623"/>
        <v/>
      </c>
    </row>
    <row r="2022" spans="1:13" x14ac:dyDescent="0.35">
      <c r="A2022" s="6">
        <v>2019</v>
      </c>
      <c r="D2022" s="3"/>
      <c r="E2022" s="2"/>
      <c r="F2022" s="3"/>
      <c r="G2022" s="19"/>
      <c r="H2022" s="15">
        <f t="shared" si="620"/>
        <v>0.5</v>
      </c>
      <c r="I2022" s="5">
        <v>50</v>
      </c>
      <c r="J2022" s="27">
        <f t="shared" si="621"/>
        <v>2.5000113512249107</v>
      </c>
      <c r="L2022" s="30">
        <f t="shared" si="622"/>
        <v>2.5</v>
      </c>
      <c r="M2022" s="13" t="str">
        <f t="shared" si="623"/>
        <v/>
      </c>
    </row>
    <row r="2023" spans="1:13" x14ac:dyDescent="0.35">
      <c r="A2023" s="6">
        <v>2020</v>
      </c>
      <c r="D2023" s="3"/>
      <c r="E2023" s="2"/>
      <c r="F2023" s="3"/>
      <c r="G2023" s="19"/>
      <c r="H2023" s="15">
        <f t="shared" si="620"/>
        <v>0.5</v>
      </c>
      <c r="I2023" s="5">
        <v>50</v>
      </c>
      <c r="J2023" s="27">
        <f t="shared" si="621"/>
        <v>2.5000113512249107</v>
      </c>
      <c r="L2023" s="30">
        <f t="shared" si="622"/>
        <v>2.5</v>
      </c>
      <c r="M2023" s="13" t="str">
        <f t="shared" si="623"/>
        <v/>
      </c>
    </row>
    <row r="2024" spans="1:13" x14ac:dyDescent="0.35">
      <c r="A2024" s="6">
        <v>2021</v>
      </c>
      <c r="D2024" s="3"/>
      <c r="E2024" s="2"/>
      <c r="F2024" s="3"/>
      <c r="G2024" s="19"/>
      <c r="H2024" s="15">
        <f t="shared" si="620"/>
        <v>0.5</v>
      </c>
      <c r="I2024" s="5">
        <f t="shared" ref="I2024:I2087" si="632">IF(F2024="",4.7,IF(F2024&gt;511,511,IF(F2024&lt;4.7,4.7,F2024)))</f>
        <v>4.7</v>
      </c>
      <c r="J2024" s="27">
        <f t="shared" si="621"/>
        <v>1.5072709926268522</v>
      </c>
      <c r="L2024" s="30">
        <f t="shared" si="622"/>
        <v>1.5</v>
      </c>
      <c r="M2024" s="13" t="str">
        <f t="shared" si="623"/>
        <v/>
      </c>
    </row>
    <row r="2025" spans="1:13" x14ac:dyDescent="0.35">
      <c r="A2025" s="6">
        <v>2022</v>
      </c>
      <c r="D2025" s="3"/>
      <c r="E2025" s="2"/>
      <c r="F2025" s="3"/>
      <c r="G2025" s="19"/>
      <c r="H2025" s="15">
        <f t="shared" si="620"/>
        <v>0.5</v>
      </c>
      <c r="I2025" s="5">
        <v>50</v>
      </c>
      <c r="J2025" s="27">
        <f t="shared" si="621"/>
        <v>2.5000113512249107</v>
      </c>
      <c r="L2025" s="30">
        <f t="shared" si="622"/>
        <v>2.5</v>
      </c>
      <c r="M2025" s="13" t="str">
        <f t="shared" si="623"/>
        <v/>
      </c>
    </row>
    <row r="2026" spans="1:13" x14ac:dyDescent="0.35">
      <c r="A2026" s="6">
        <v>2023</v>
      </c>
      <c r="D2026" s="3"/>
      <c r="E2026" s="2"/>
      <c r="F2026" s="3"/>
      <c r="G2026" s="19"/>
      <c r="H2026" s="15">
        <f t="shared" si="620"/>
        <v>0.5</v>
      </c>
      <c r="I2026" s="5">
        <v>50</v>
      </c>
      <c r="J2026" s="27">
        <f t="shared" si="621"/>
        <v>2.5000113512249107</v>
      </c>
      <c r="L2026" s="30">
        <f t="shared" si="622"/>
        <v>2.5</v>
      </c>
      <c r="M2026" s="13" t="str">
        <f t="shared" si="623"/>
        <v/>
      </c>
    </row>
    <row r="2027" spans="1:13" x14ac:dyDescent="0.35">
      <c r="A2027" s="6">
        <v>2024</v>
      </c>
      <c r="D2027" s="3"/>
      <c r="E2027" s="2"/>
      <c r="F2027" s="3"/>
      <c r="G2027" s="19"/>
      <c r="H2027" s="15">
        <f t="shared" si="620"/>
        <v>0.5</v>
      </c>
      <c r="I2027" s="5">
        <v>50</v>
      </c>
      <c r="J2027" s="27">
        <f t="shared" si="621"/>
        <v>2.5000113512249107</v>
      </c>
      <c r="L2027" s="30">
        <f t="shared" si="622"/>
        <v>2.5</v>
      </c>
      <c r="M2027" s="13" t="str">
        <f t="shared" si="623"/>
        <v/>
      </c>
    </row>
    <row r="2028" spans="1:13" x14ac:dyDescent="0.35">
      <c r="A2028" s="6">
        <v>2025</v>
      </c>
      <c r="D2028" s="3"/>
      <c r="E2028" s="2"/>
      <c r="F2028" s="3"/>
      <c r="G2028" s="19"/>
      <c r="H2028" s="15">
        <f t="shared" si="620"/>
        <v>0.5</v>
      </c>
      <c r="I2028" s="5">
        <f t="shared" ref="I2028:I2091" si="633">IF(F2028="",4.7,IF(F2028&gt;511,511,IF(F2028&lt;4.7,4.7,F2028)))</f>
        <v>4.7</v>
      </c>
      <c r="J2028" s="27">
        <f t="shared" si="621"/>
        <v>1.5072709926268522</v>
      </c>
      <c r="L2028" s="30">
        <f t="shared" si="622"/>
        <v>1.5</v>
      </c>
      <c r="M2028" s="13" t="str">
        <f t="shared" si="623"/>
        <v/>
      </c>
    </row>
    <row r="2029" spans="1:13" x14ac:dyDescent="0.35">
      <c r="A2029" s="6">
        <v>2026</v>
      </c>
      <c r="D2029" s="3"/>
      <c r="E2029" s="2"/>
      <c r="F2029" s="3"/>
      <c r="G2029" s="19"/>
      <c r="H2029" s="15">
        <f t="shared" si="620"/>
        <v>0.5</v>
      </c>
      <c r="I2029" s="5">
        <v>50</v>
      </c>
      <c r="J2029" s="27">
        <f t="shared" si="621"/>
        <v>2.5000113512249107</v>
      </c>
      <c r="L2029" s="30">
        <f t="shared" si="622"/>
        <v>2.5</v>
      </c>
      <c r="M2029" s="13" t="str">
        <f t="shared" si="623"/>
        <v/>
      </c>
    </row>
    <row r="2030" spans="1:13" x14ac:dyDescent="0.35">
      <c r="A2030" s="6">
        <v>2027</v>
      </c>
      <c r="D2030" s="3"/>
      <c r="E2030" s="2"/>
      <c r="F2030" s="3"/>
      <c r="G2030" s="19"/>
      <c r="H2030" s="15">
        <f t="shared" si="620"/>
        <v>0.5</v>
      </c>
      <c r="I2030" s="5">
        <v>50</v>
      </c>
      <c r="J2030" s="27">
        <f t="shared" si="621"/>
        <v>2.5000113512249107</v>
      </c>
      <c r="L2030" s="30">
        <f t="shared" si="622"/>
        <v>2.5</v>
      </c>
      <c r="M2030" s="13" t="str">
        <f t="shared" si="623"/>
        <v/>
      </c>
    </row>
    <row r="2031" spans="1:13" x14ac:dyDescent="0.35">
      <c r="A2031" s="6">
        <v>2028</v>
      </c>
      <c r="D2031" s="3"/>
      <c r="E2031" s="2"/>
      <c r="F2031" s="3"/>
      <c r="G2031" s="19"/>
      <c r="H2031" s="15">
        <f t="shared" si="620"/>
        <v>0.5</v>
      </c>
      <c r="I2031" s="5">
        <v>50</v>
      </c>
      <c r="J2031" s="27">
        <f t="shared" si="621"/>
        <v>2.5000113512249107</v>
      </c>
      <c r="L2031" s="30">
        <f t="shared" si="622"/>
        <v>2.5</v>
      </c>
      <c r="M2031" s="13" t="str">
        <f t="shared" si="623"/>
        <v/>
      </c>
    </row>
    <row r="2032" spans="1:13" x14ac:dyDescent="0.35">
      <c r="A2032" s="6">
        <v>2029</v>
      </c>
      <c r="D2032" s="3"/>
      <c r="E2032" s="2"/>
      <c r="F2032" s="3"/>
      <c r="G2032" s="19"/>
      <c r="H2032" s="15">
        <f t="shared" si="620"/>
        <v>0.5</v>
      </c>
      <c r="I2032" s="5">
        <f t="shared" ref="I2032:I2095" si="634">IF(F2032="",4.7,IF(F2032&gt;511,511,IF(F2032&lt;4.7,4.7,F2032)))</f>
        <v>4.7</v>
      </c>
      <c r="J2032" s="27">
        <f t="shared" si="621"/>
        <v>1.5072709926268522</v>
      </c>
      <c r="L2032" s="30">
        <f t="shared" si="622"/>
        <v>1.5</v>
      </c>
      <c r="M2032" s="13" t="str">
        <f t="shared" si="623"/>
        <v/>
      </c>
    </row>
    <row r="2033" spans="1:13" x14ac:dyDescent="0.35">
      <c r="A2033" s="6">
        <v>2030</v>
      </c>
      <c r="D2033" s="3"/>
      <c r="E2033" s="2"/>
      <c r="F2033" s="3"/>
      <c r="G2033" s="19"/>
      <c r="H2033" s="15">
        <f t="shared" si="620"/>
        <v>0.5</v>
      </c>
      <c r="I2033" s="5">
        <v>50</v>
      </c>
      <c r="J2033" s="27">
        <f t="shared" si="621"/>
        <v>2.5000113512249107</v>
      </c>
      <c r="L2033" s="30">
        <f t="shared" si="622"/>
        <v>2.5</v>
      </c>
      <c r="M2033" s="13" t="str">
        <f t="shared" si="623"/>
        <v/>
      </c>
    </row>
    <row r="2034" spans="1:13" x14ac:dyDescent="0.35">
      <c r="A2034" s="6">
        <v>2031</v>
      </c>
      <c r="D2034" s="3"/>
      <c r="E2034" s="2"/>
      <c r="F2034" s="3"/>
      <c r="G2034" s="19"/>
      <c r="H2034" s="15">
        <f t="shared" si="620"/>
        <v>0.5</v>
      </c>
      <c r="I2034" s="5">
        <v>50</v>
      </c>
      <c r="J2034" s="27">
        <f t="shared" si="621"/>
        <v>2.5000113512249107</v>
      </c>
      <c r="L2034" s="30">
        <f t="shared" si="622"/>
        <v>2.5</v>
      </c>
      <c r="M2034" s="13" t="str">
        <f t="shared" si="623"/>
        <v/>
      </c>
    </row>
    <row r="2035" spans="1:13" x14ac:dyDescent="0.35">
      <c r="A2035" s="6">
        <v>2032</v>
      </c>
      <c r="D2035" s="3"/>
      <c r="E2035" s="2"/>
      <c r="F2035" s="3"/>
      <c r="G2035" s="19"/>
      <c r="H2035" s="15">
        <f t="shared" si="620"/>
        <v>0.5</v>
      </c>
      <c r="I2035" s="5">
        <v>50</v>
      </c>
      <c r="J2035" s="27">
        <f t="shared" si="621"/>
        <v>2.5000113512249107</v>
      </c>
      <c r="L2035" s="30">
        <f t="shared" si="622"/>
        <v>2.5</v>
      </c>
      <c r="M2035" s="13" t="str">
        <f t="shared" si="623"/>
        <v/>
      </c>
    </row>
    <row r="2036" spans="1:13" x14ac:dyDescent="0.35">
      <c r="A2036" s="6">
        <v>2033</v>
      </c>
      <c r="D2036" s="3"/>
      <c r="E2036" s="2"/>
      <c r="F2036" s="3"/>
      <c r="G2036" s="19"/>
      <c r="H2036" s="15">
        <f t="shared" si="620"/>
        <v>0.5</v>
      </c>
      <c r="I2036" s="5">
        <f t="shared" ref="I2036:I2099" si="635">IF(F2036="",4.7,IF(F2036&gt;511,511,IF(F2036&lt;4.7,4.7,F2036)))</f>
        <v>4.7</v>
      </c>
      <c r="J2036" s="27">
        <f t="shared" si="621"/>
        <v>1.5072709926268522</v>
      </c>
      <c r="L2036" s="30">
        <f t="shared" si="622"/>
        <v>1.5</v>
      </c>
      <c r="M2036" s="13" t="str">
        <f t="shared" si="623"/>
        <v/>
      </c>
    </row>
    <row r="2037" spans="1:13" x14ac:dyDescent="0.35">
      <c r="A2037" s="6">
        <v>2034</v>
      </c>
      <c r="D2037" s="3"/>
      <c r="E2037" s="2"/>
      <c r="F2037" s="3"/>
      <c r="G2037" s="19"/>
      <c r="H2037" s="15">
        <f t="shared" si="620"/>
        <v>0.5</v>
      </c>
      <c r="I2037" s="5">
        <v>50</v>
      </c>
      <c r="J2037" s="27">
        <f t="shared" si="621"/>
        <v>2.5000113512249107</v>
      </c>
      <c r="L2037" s="30">
        <f t="shared" si="622"/>
        <v>2.5</v>
      </c>
      <c r="M2037" s="13" t="str">
        <f t="shared" si="623"/>
        <v/>
      </c>
    </row>
    <row r="2038" spans="1:13" x14ac:dyDescent="0.35">
      <c r="A2038" s="6">
        <v>2035</v>
      </c>
      <c r="D2038" s="3"/>
      <c r="E2038" s="2"/>
      <c r="F2038" s="3"/>
      <c r="G2038" s="19"/>
      <c r="H2038" s="15">
        <f t="shared" si="620"/>
        <v>0.5</v>
      </c>
      <c r="I2038" s="5">
        <v>50</v>
      </c>
      <c r="J2038" s="27">
        <f t="shared" si="621"/>
        <v>2.5000113512249107</v>
      </c>
      <c r="L2038" s="30">
        <f t="shared" si="622"/>
        <v>2.5</v>
      </c>
      <c r="M2038" s="13" t="str">
        <f t="shared" si="623"/>
        <v/>
      </c>
    </row>
    <row r="2039" spans="1:13" x14ac:dyDescent="0.35">
      <c r="A2039" s="6">
        <v>2036</v>
      </c>
      <c r="D2039" s="3"/>
      <c r="E2039" s="2"/>
      <c r="F2039" s="3"/>
      <c r="G2039" s="19"/>
      <c r="H2039" s="15">
        <f t="shared" si="620"/>
        <v>0.5</v>
      </c>
      <c r="I2039" s="5">
        <v>50</v>
      </c>
      <c r="J2039" s="27">
        <f t="shared" si="621"/>
        <v>2.5000113512249107</v>
      </c>
      <c r="L2039" s="30">
        <f t="shared" si="622"/>
        <v>2.5</v>
      </c>
      <c r="M2039" s="13" t="str">
        <f t="shared" si="623"/>
        <v/>
      </c>
    </row>
    <row r="2040" spans="1:13" x14ac:dyDescent="0.35">
      <c r="A2040" s="6">
        <v>2037</v>
      </c>
      <c r="D2040" s="3"/>
      <c r="E2040" s="2"/>
      <c r="F2040" s="3"/>
      <c r="G2040" s="19"/>
      <c r="H2040" s="15">
        <f t="shared" si="620"/>
        <v>0.5</v>
      </c>
      <c r="I2040" s="5">
        <f t="shared" ref="I2040:I2103" si="636">IF(F2040="",4.7,IF(F2040&gt;511,511,IF(F2040&lt;4.7,4.7,F2040)))</f>
        <v>4.7</v>
      </c>
      <c r="J2040" s="27">
        <f t="shared" si="621"/>
        <v>1.5072709926268522</v>
      </c>
      <c r="L2040" s="30">
        <f t="shared" si="622"/>
        <v>1.5</v>
      </c>
      <c r="M2040" s="13" t="str">
        <f t="shared" si="623"/>
        <v/>
      </c>
    </row>
    <row r="2041" spans="1:13" x14ac:dyDescent="0.35">
      <c r="A2041" s="6">
        <v>2038</v>
      </c>
      <c r="D2041" s="3"/>
      <c r="E2041" s="2"/>
      <c r="F2041" s="3"/>
      <c r="G2041" s="19"/>
      <c r="H2041" s="15">
        <f t="shared" si="620"/>
        <v>0.5</v>
      </c>
      <c r="I2041" s="5">
        <v>50</v>
      </c>
      <c r="J2041" s="27">
        <f t="shared" si="621"/>
        <v>2.5000113512249107</v>
      </c>
      <c r="L2041" s="30">
        <f t="shared" si="622"/>
        <v>2.5</v>
      </c>
      <c r="M2041" s="13" t="str">
        <f t="shared" si="623"/>
        <v/>
      </c>
    </row>
    <row r="2042" spans="1:13" x14ac:dyDescent="0.35">
      <c r="A2042" s="6">
        <v>2039</v>
      </c>
      <c r="D2042" s="3"/>
      <c r="E2042" s="2"/>
      <c r="F2042" s="3"/>
      <c r="G2042" s="19"/>
      <c r="H2042" s="15">
        <f t="shared" si="620"/>
        <v>0.5</v>
      </c>
      <c r="I2042" s="5">
        <v>50</v>
      </c>
      <c r="J2042" s="27">
        <f t="shared" si="621"/>
        <v>2.5000113512249107</v>
      </c>
      <c r="L2042" s="30">
        <f t="shared" si="622"/>
        <v>2.5</v>
      </c>
      <c r="M2042" s="13" t="str">
        <f t="shared" si="623"/>
        <v/>
      </c>
    </row>
    <row r="2043" spans="1:13" x14ac:dyDescent="0.35">
      <c r="A2043" s="6">
        <v>2040</v>
      </c>
      <c r="D2043" s="3"/>
      <c r="E2043" s="2"/>
      <c r="F2043" s="3"/>
      <c r="G2043" s="19"/>
      <c r="H2043" s="15">
        <f t="shared" si="620"/>
        <v>0.5</v>
      </c>
      <c r="I2043" s="5">
        <v>50</v>
      </c>
      <c r="J2043" s="27">
        <f t="shared" si="621"/>
        <v>2.5000113512249107</v>
      </c>
      <c r="L2043" s="30">
        <f t="shared" si="622"/>
        <v>2.5</v>
      </c>
      <c r="M2043" s="13" t="str">
        <f t="shared" si="623"/>
        <v/>
      </c>
    </row>
    <row r="2044" spans="1:13" x14ac:dyDescent="0.35">
      <c r="A2044" s="6">
        <v>2041</v>
      </c>
      <c r="D2044" s="3"/>
      <c r="E2044" s="2"/>
      <c r="F2044" s="3"/>
      <c r="G2044" s="19"/>
      <c r="H2044" s="15">
        <f t="shared" si="620"/>
        <v>0.5</v>
      </c>
      <c r="I2044" s="5">
        <f t="shared" ref="I2044:I2107" si="637">IF(F2044="",4.7,IF(F2044&gt;511,511,IF(F2044&lt;4.7,4.7,F2044)))</f>
        <v>4.7</v>
      </c>
      <c r="J2044" s="27">
        <f t="shared" si="621"/>
        <v>1.5072709926268522</v>
      </c>
      <c r="L2044" s="30">
        <f t="shared" si="622"/>
        <v>1.5</v>
      </c>
      <c r="M2044" s="13" t="str">
        <f t="shared" si="623"/>
        <v/>
      </c>
    </row>
    <row r="2045" spans="1:13" x14ac:dyDescent="0.35">
      <c r="A2045" s="6">
        <v>2042</v>
      </c>
      <c r="D2045" s="3"/>
      <c r="E2045" s="2"/>
      <c r="F2045" s="3"/>
      <c r="G2045" s="19"/>
      <c r="H2045" s="15">
        <f t="shared" si="620"/>
        <v>0.5</v>
      </c>
      <c r="I2045" s="5">
        <v>50</v>
      </c>
      <c r="J2045" s="27">
        <f t="shared" si="621"/>
        <v>2.5000113512249107</v>
      </c>
      <c r="L2045" s="30">
        <f t="shared" si="622"/>
        <v>2.5</v>
      </c>
      <c r="M2045" s="13" t="str">
        <f t="shared" si="623"/>
        <v/>
      </c>
    </row>
    <row r="2046" spans="1:13" x14ac:dyDescent="0.35">
      <c r="A2046" s="6">
        <v>2043</v>
      </c>
      <c r="D2046" s="3"/>
      <c r="E2046" s="2"/>
      <c r="F2046" s="3"/>
      <c r="G2046" s="19"/>
      <c r="H2046" s="15">
        <f t="shared" si="620"/>
        <v>0.5</v>
      </c>
      <c r="I2046" s="5">
        <v>50</v>
      </c>
      <c r="J2046" s="27">
        <f t="shared" si="621"/>
        <v>2.5000113512249107</v>
      </c>
      <c r="L2046" s="30">
        <f t="shared" si="622"/>
        <v>2.5</v>
      </c>
      <c r="M2046" s="13" t="str">
        <f t="shared" si="623"/>
        <v/>
      </c>
    </row>
    <row r="2047" spans="1:13" x14ac:dyDescent="0.35">
      <c r="A2047" s="6">
        <v>2044</v>
      </c>
      <c r="D2047" s="3"/>
      <c r="E2047" s="2"/>
      <c r="F2047" s="3"/>
      <c r="G2047" s="19"/>
      <c r="H2047" s="15">
        <f t="shared" si="620"/>
        <v>0.5</v>
      </c>
      <c r="I2047" s="5">
        <v>50</v>
      </c>
      <c r="J2047" s="27">
        <f t="shared" si="621"/>
        <v>2.5000113512249107</v>
      </c>
      <c r="L2047" s="30">
        <f t="shared" si="622"/>
        <v>2.5</v>
      </c>
      <c r="M2047" s="13" t="str">
        <f t="shared" si="623"/>
        <v/>
      </c>
    </row>
    <row r="2048" spans="1:13" x14ac:dyDescent="0.35">
      <c r="A2048" s="6">
        <v>2045</v>
      </c>
      <c r="D2048" s="3"/>
      <c r="E2048" s="2"/>
      <c r="F2048" s="3"/>
      <c r="G2048" s="19"/>
      <c r="H2048" s="15">
        <f t="shared" si="620"/>
        <v>0.5</v>
      </c>
      <c r="I2048" s="5">
        <f t="shared" ref="I2048:I2111" si="638">IF(F2048="",4.7,IF(F2048&gt;511,511,IF(F2048&lt;4.7,4.7,F2048)))</f>
        <v>4.7</v>
      </c>
      <c r="J2048" s="27">
        <f t="shared" si="621"/>
        <v>1.5072709926268522</v>
      </c>
      <c r="L2048" s="30">
        <f t="shared" si="622"/>
        <v>1.5</v>
      </c>
      <c r="M2048" s="13" t="str">
        <f t="shared" si="623"/>
        <v/>
      </c>
    </row>
    <row r="2049" spans="1:13" x14ac:dyDescent="0.35">
      <c r="A2049" s="6">
        <v>2046</v>
      </c>
      <c r="D2049" s="3"/>
      <c r="E2049" s="2"/>
      <c r="F2049" s="3"/>
      <c r="G2049" s="19"/>
      <c r="H2049" s="15">
        <f t="shared" si="620"/>
        <v>0.5</v>
      </c>
      <c r="I2049" s="5">
        <v>50</v>
      </c>
      <c r="J2049" s="27">
        <f t="shared" si="621"/>
        <v>2.5000113512249107</v>
      </c>
      <c r="L2049" s="30">
        <f t="shared" si="622"/>
        <v>2.5</v>
      </c>
      <c r="M2049" s="13" t="str">
        <f t="shared" si="623"/>
        <v/>
      </c>
    </row>
    <row r="2050" spans="1:13" x14ac:dyDescent="0.35">
      <c r="A2050" s="6">
        <v>2047</v>
      </c>
      <c r="D2050" s="3"/>
      <c r="E2050" s="2"/>
      <c r="F2050" s="3"/>
      <c r="G2050" s="19"/>
      <c r="H2050" s="15">
        <f t="shared" si="620"/>
        <v>0.5</v>
      </c>
      <c r="I2050" s="5">
        <v>50</v>
      </c>
      <c r="J2050" s="27">
        <f t="shared" si="621"/>
        <v>2.5000113512249107</v>
      </c>
      <c r="L2050" s="30">
        <f t="shared" si="622"/>
        <v>2.5</v>
      </c>
      <c r="M2050" s="13" t="str">
        <f t="shared" si="623"/>
        <v/>
      </c>
    </row>
    <row r="2051" spans="1:13" x14ac:dyDescent="0.35">
      <c r="A2051" s="6">
        <v>2048</v>
      </c>
      <c r="D2051" s="3"/>
      <c r="E2051" s="2"/>
      <c r="F2051" s="3"/>
      <c r="G2051" s="19"/>
      <c r="H2051" s="15">
        <f t="shared" si="620"/>
        <v>0.5</v>
      </c>
      <c r="I2051" s="5">
        <v>50</v>
      </c>
      <c r="J2051" s="27">
        <f t="shared" si="621"/>
        <v>2.5000113512249107</v>
      </c>
      <c r="L2051" s="30">
        <f t="shared" si="622"/>
        <v>2.5</v>
      </c>
      <c r="M2051" s="13" t="str">
        <f t="shared" si="623"/>
        <v/>
      </c>
    </row>
    <row r="2052" spans="1:13" x14ac:dyDescent="0.35">
      <c r="A2052" s="6">
        <v>2049</v>
      </c>
      <c r="D2052" s="3"/>
      <c r="E2052" s="2"/>
      <c r="F2052" s="3"/>
      <c r="G2052" s="19"/>
      <c r="H2052" s="15">
        <f t="shared" si="620"/>
        <v>0.5</v>
      </c>
      <c r="I2052" s="5">
        <f t="shared" ref="I2052:I2115" si="639">IF(F2052="",4.7,IF(F2052&gt;511,511,IF(F2052&lt;4.7,4.7,F2052)))</f>
        <v>4.7</v>
      </c>
      <c r="J2052" s="27">
        <f t="shared" si="621"/>
        <v>1.5072709926268522</v>
      </c>
      <c r="L2052" s="30">
        <f t="shared" si="622"/>
        <v>1.5</v>
      </c>
      <c r="M2052" s="13" t="str">
        <f t="shared" si="623"/>
        <v/>
      </c>
    </row>
    <row r="2053" spans="1:13" x14ac:dyDescent="0.35">
      <c r="A2053" s="6">
        <v>2050</v>
      </c>
      <c r="D2053" s="3"/>
      <c r="E2053" s="2"/>
      <c r="F2053" s="3"/>
      <c r="G2053" s="19"/>
      <c r="H2053" s="15">
        <f t="shared" ref="H2053:H2116" si="640">IF(E2053="",0.5,IF(E2053&lt;0.5, 0.5, IF(E2053&gt;31.5, 31.5,E2053)))</f>
        <v>0.5</v>
      </c>
      <c r="I2053" s="5">
        <v>50</v>
      </c>
      <c r="J2053" s="27">
        <f t="shared" ref="J2053:J2116" si="641">EXP(0.514*LN(H2053)+0.214*LN(I2053)+0.4354)</f>
        <v>2.5000113512249107</v>
      </c>
      <c r="L2053" s="30">
        <f t="shared" ref="L2053:L2116" si="642">ROUND(J2053,2-(INT(LOG(J2053))+1))</f>
        <v>2.5</v>
      </c>
      <c r="M2053" s="13" t="str">
        <f t="shared" ref="M2053:M2116" si="643">IF(D2053&gt;L2053,"oui","")</f>
        <v/>
      </c>
    </row>
    <row r="2054" spans="1:13" x14ac:dyDescent="0.35">
      <c r="A2054" s="6">
        <v>2051</v>
      </c>
      <c r="D2054" s="3"/>
      <c r="E2054" s="2"/>
      <c r="F2054" s="3"/>
      <c r="G2054" s="19"/>
      <c r="H2054" s="15">
        <f t="shared" si="640"/>
        <v>0.5</v>
      </c>
      <c r="I2054" s="5">
        <v>50</v>
      </c>
      <c r="J2054" s="27">
        <f t="shared" si="641"/>
        <v>2.5000113512249107</v>
      </c>
      <c r="L2054" s="30">
        <f t="shared" si="642"/>
        <v>2.5</v>
      </c>
      <c r="M2054" s="13" t="str">
        <f t="shared" si="643"/>
        <v/>
      </c>
    </row>
    <row r="2055" spans="1:13" x14ac:dyDescent="0.35">
      <c r="A2055" s="6">
        <v>2052</v>
      </c>
      <c r="D2055" s="3"/>
      <c r="E2055" s="2"/>
      <c r="F2055" s="3"/>
      <c r="G2055" s="19"/>
      <c r="H2055" s="15">
        <f t="shared" si="640"/>
        <v>0.5</v>
      </c>
      <c r="I2055" s="5">
        <v>50</v>
      </c>
      <c r="J2055" s="27">
        <f t="shared" si="641"/>
        <v>2.5000113512249107</v>
      </c>
      <c r="L2055" s="30">
        <f t="shared" si="642"/>
        <v>2.5</v>
      </c>
      <c r="M2055" s="13" t="str">
        <f t="shared" si="643"/>
        <v/>
      </c>
    </row>
    <row r="2056" spans="1:13" x14ac:dyDescent="0.35">
      <c r="A2056" s="6">
        <v>2053</v>
      </c>
      <c r="D2056" s="3"/>
      <c r="E2056" s="2"/>
      <c r="F2056" s="3"/>
      <c r="G2056" s="19"/>
      <c r="H2056" s="15">
        <f t="shared" si="640"/>
        <v>0.5</v>
      </c>
      <c r="I2056" s="5">
        <f t="shared" ref="I2056:I2119" si="644">IF(F2056="",4.7,IF(F2056&gt;511,511,IF(F2056&lt;4.7,4.7,F2056)))</f>
        <v>4.7</v>
      </c>
      <c r="J2056" s="27">
        <f t="shared" si="641"/>
        <v>1.5072709926268522</v>
      </c>
      <c r="L2056" s="30">
        <f t="shared" si="642"/>
        <v>1.5</v>
      </c>
      <c r="M2056" s="13" t="str">
        <f t="shared" si="643"/>
        <v/>
      </c>
    </row>
    <row r="2057" spans="1:13" x14ac:dyDescent="0.35">
      <c r="A2057" s="6">
        <v>2054</v>
      </c>
      <c r="D2057" s="3"/>
      <c r="E2057" s="2"/>
      <c r="F2057" s="3"/>
      <c r="G2057" s="19"/>
      <c r="H2057" s="15">
        <f t="shared" si="640"/>
        <v>0.5</v>
      </c>
      <c r="I2057" s="5">
        <v>50</v>
      </c>
      <c r="J2057" s="27">
        <f t="shared" si="641"/>
        <v>2.5000113512249107</v>
      </c>
      <c r="L2057" s="30">
        <f t="shared" si="642"/>
        <v>2.5</v>
      </c>
      <c r="M2057" s="13" t="str">
        <f t="shared" si="643"/>
        <v/>
      </c>
    </row>
    <row r="2058" spans="1:13" x14ac:dyDescent="0.35">
      <c r="A2058" s="6">
        <v>2055</v>
      </c>
      <c r="D2058" s="3"/>
      <c r="E2058" s="2"/>
      <c r="F2058" s="3"/>
      <c r="G2058" s="19"/>
      <c r="H2058" s="15">
        <f t="shared" si="640"/>
        <v>0.5</v>
      </c>
      <c r="I2058" s="5">
        <v>50</v>
      </c>
      <c r="J2058" s="27">
        <f t="shared" si="641"/>
        <v>2.5000113512249107</v>
      </c>
      <c r="L2058" s="30">
        <f t="shared" si="642"/>
        <v>2.5</v>
      </c>
      <c r="M2058" s="13" t="str">
        <f t="shared" si="643"/>
        <v/>
      </c>
    </row>
    <row r="2059" spans="1:13" x14ac:dyDescent="0.35">
      <c r="A2059" s="6">
        <v>2056</v>
      </c>
      <c r="D2059" s="3"/>
      <c r="E2059" s="2"/>
      <c r="F2059" s="3"/>
      <c r="G2059" s="19"/>
      <c r="H2059" s="15">
        <f t="shared" si="640"/>
        <v>0.5</v>
      </c>
      <c r="I2059" s="5">
        <v>50</v>
      </c>
      <c r="J2059" s="27">
        <f t="shared" si="641"/>
        <v>2.5000113512249107</v>
      </c>
      <c r="L2059" s="30">
        <f t="shared" si="642"/>
        <v>2.5</v>
      </c>
      <c r="M2059" s="13" t="str">
        <f t="shared" si="643"/>
        <v/>
      </c>
    </row>
    <row r="2060" spans="1:13" x14ac:dyDescent="0.35">
      <c r="A2060" s="6">
        <v>2057</v>
      </c>
      <c r="D2060" s="3"/>
      <c r="E2060" s="2"/>
      <c r="F2060" s="3"/>
      <c r="G2060" s="19"/>
      <c r="H2060" s="15">
        <f t="shared" si="640"/>
        <v>0.5</v>
      </c>
      <c r="I2060" s="5">
        <f t="shared" ref="I2060:I2123" si="645">IF(F2060="",4.7,IF(F2060&gt;511,511,IF(F2060&lt;4.7,4.7,F2060)))</f>
        <v>4.7</v>
      </c>
      <c r="J2060" s="27">
        <f t="shared" si="641"/>
        <v>1.5072709926268522</v>
      </c>
      <c r="L2060" s="30">
        <f t="shared" si="642"/>
        <v>1.5</v>
      </c>
      <c r="M2060" s="13" t="str">
        <f t="shared" si="643"/>
        <v/>
      </c>
    </row>
    <row r="2061" spans="1:13" x14ac:dyDescent="0.35">
      <c r="A2061" s="6">
        <v>2058</v>
      </c>
      <c r="D2061" s="3"/>
      <c r="E2061" s="2"/>
      <c r="F2061" s="3"/>
      <c r="G2061" s="19"/>
      <c r="H2061" s="15">
        <f t="shared" si="640"/>
        <v>0.5</v>
      </c>
      <c r="I2061" s="5">
        <v>50</v>
      </c>
      <c r="J2061" s="27">
        <f t="shared" si="641"/>
        <v>2.5000113512249107</v>
      </c>
      <c r="L2061" s="30">
        <f t="shared" si="642"/>
        <v>2.5</v>
      </c>
      <c r="M2061" s="13" t="str">
        <f t="shared" si="643"/>
        <v/>
      </c>
    </row>
    <row r="2062" spans="1:13" x14ac:dyDescent="0.35">
      <c r="A2062" s="6">
        <v>2059</v>
      </c>
      <c r="D2062" s="3"/>
      <c r="E2062" s="2"/>
      <c r="F2062" s="3"/>
      <c r="G2062" s="19"/>
      <c r="H2062" s="15">
        <f t="shared" si="640"/>
        <v>0.5</v>
      </c>
      <c r="I2062" s="5">
        <v>50</v>
      </c>
      <c r="J2062" s="27">
        <f t="shared" si="641"/>
        <v>2.5000113512249107</v>
      </c>
      <c r="L2062" s="30">
        <f t="shared" si="642"/>
        <v>2.5</v>
      </c>
      <c r="M2062" s="13" t="str">
        <f t="shared" si="643"/>
        <v/>
      </c>
    </row>
    <row r="2063" spans="1:13" x14ac:dyDescent="0.35">
      <c r="A2063" s="6">
        <v>2060</v>
      </c>
      <c r="D2063" s="3"/>
      <c r="E2063" s="2"/>
      <c r="F2063" s="3"/>
      <c r="G2063" s="19"/>
      <c r="H2063" s="15">
        <f t="shared" si="640"/>
        <v>0.5</v>
      </c>
      <c r="I2063" s="5">
        <v>50</v>
      </c>
      <c r="J2063" s="27">
        <f t="shared" si="641"/>
        <v>2.5000113512249107</v>
      </c>
      <c r="L2063" s="30">
        <f t="shared" si="642"/>
        <v>2.5</v>
      </c>
      <c r="M2063" s="13" t="str">
        <f t="shared" si="643"/>
        <v/>
      </c>
    </row>
    <row r="2064" spans="1:13" x14ac:dyDescent="0.35">
      <c r="A2064" s="6">
        <v>2061</v>
      </c>
      <c r="D2064" s="3"/>
      <c r="E2064" s="2"/>
      <c r="F2064" s="3"/>
      <c r="G2064" s="19"/>
      <c r="H2064" s="15">
        <f t="shared" si="640"/>
        <v>0.5</v>
      </c>
      <c r="I2064" s="5">
        <f t="shared" ref="I2064:I2127" si="646">IF(F2064="",4.7,IF(F2064&gt;511,511,IF(F2064&lt;4.7,4.7,F2064)))</f>
        <v>4.7</v>
      </c>
      <c r="J2064" s="27">
        <f t="shared" si="641"/>
        <v>1.5072709926268522</v>
      </c>
      <c r="L2064" s="30">
        <f t="shared" si="642"/>
        <v>1.5</v>
      </c>
      <c r="M2064" s="13" t="str">
        <f t="shared" si="643"/>
        <v/>
      </c>
    </row>
    <row r="2065" spans="1:13" x14ac:dyDescent="0.35">
      <c r="A2065" s="6">
        <v>2062</v>
      </c>
      <c r="D2065" s="3"/>
      <c r="E2065" s="2"/>
      <c r="F2065" s="3"/>
      <c r="G2065" s="19"/>
      <c r="H2065" s="15">
        <f t="shared" si="640"/>
        <v>0.5</v>
      </c>
      <c r="I2065" s="5">
        <v>50</v>
      </c>
      <c r="J2065" s="27">
        <f t="shared" si="641"/>
        <v>2.5000113512249107</v>
      </c>
      <c r="L2065" s="30">
        <f t="shared" si="642"/>
        <v>2.5</v>
      </c>
      <c r="M2065" s="13" t="str">
        <f t="shared" si="643"/>
        <v/>
      </c>
    </row>
    <row r="2066" spans="1:13" x14ac:dyDescent="0.35">
      <c r="A2066" s="6">
        <v>2063</v>
      </c>
      <c r="D2066" s="3"/>
      <c r="E2066" s="2"/>
      <c r="F2066" s="3"/>
      <c r="G2066" s="19"/>
      <c r="H2066" s="15">
        <f t="shared" si="640"/>
        <v>0.5</v>
      </c>
      <c r="I2066" s="5">
        <v>50</v>
      </c>
      <c r="J2066" s="27">
        <f t="shared" si="641"/>
        <v>2.5000113512249107</v>
      </c>
      <c r="L2066" s="30">
        <f t="shared" si="642"/>
        <v>2.5</v>
      </c>
      <c r="M2066" s="13" t="str">
        <f t="shared" si="643"/>
        <v/>
      </c>
    </row>
    <row r="2067" spans="1:13" x14ac:dyDescent="0.35">
      <c r="A2067" s="6">
        <v>2064</v>
      </c>
      <c r="D2067" s="3"/>
      <c r="E2067" s="2"/>
      <c r="F2067" s="3"/>
      <c r="G2067" s="19"/>
      <c r="H2067" s="15">
        <f t="shared" si="640"/>
        <v>0.5</v>
      </c>
      <c r="I2067" s="5">
        <v>50</v>
      </c>
      <c r="J2067" s="27">
        <f t="shared" si="641"/>
        <v>2.5000113512249107</v>
      </c>
      <c r="L2067" s="30">
        <f t="shared" si="642"/>
        <v>2.5</v>
      </c>
      <c r="M2067" s="13" t="str">
        <f t="shared" si="643"/>
        <v/>
      </c>
    </row>
    <row r="2068" spans="1:13" x14ac:dyDescent="0.35">
      <c r="A2068" s="6">
        <v>2065</v>
      </c>
      <c r="D2068" s="3"/>
      <c r="E2068" s="2"/>
      <c r="F2068" s="3"/>
      <c r="G2068" s="19"/>
      <c r="H2068" s="15">
        <f t="shared" si="640"/>
        <v>0.5</v>
      </c>
      <c r="I2068" s="5">
        <f t="shared" ref="I2068:I2131" si="647">IF(F2068="",4.7,IF(F2068&gt;511,511,IF(F2068&lt;4.7,4.7,F2068)))</f>
        <v>4.7</v>
      </c>
      <c r="J2068" s="27">
        <f t="shared" si="641"/>
        <v>1.5072709926268522</v>
      </c>
      <c r="L2068" s="30">
        <f t="shared" si="642"/>
        <v>1.5</v>
      </c>
      <c r="M2068" s="13" t="str">
        <f t="shared" si="643"/>
        <v/>
      </c>
    </row>
    <row r="2069" spans="1:13" x14ac:dyDescent="0.35">
      <c r="A2069" s="6">
        <v>2066</v>
      </c>
      <c r="D2069" s="3"/>
      <c r="E2069" s="2"/>
      <c r="F2069" s="3"/>
      <c r="G2069" s="19"/>
      <c r="H2069" s="15">
        <f t="shared" si="640"/>
        <v>0.5</v>
      </c>
      <c r="I2069" s="5">
        <v>50</v>
      </c>
      <c r="J2069" s="27">
        <f t="shared" si="641"/>
        <v>2.5000113512249107</v>
      </c>
      <c r="L2069" s="30">
        <f t="shared" si="642"/>
        <v>2.5</v>
      </c>
      <c r="M2069" s="13" t="str">
        <f t="shared" si="643"/>
        <v/>
      </c>
    </row>
    <row r="2070" spans="1:13" x14ac:dyDescent="0.35">
      <c r="A2070" s="6">
        <v>2067</v>
      </c>
      <c r="D2070" s="3"/>
      <c r="E2070" s="2"/>
      <c r="F2070" s="3"/>
      <c r="G2070" s="19"/>
      <c r="H2070" s="15">
        <f t="shared" si="640"/>
        <v>0.5</v>
      </c>
      <c r="I2070" s="5">
        <v>50</v>
      </c>
      <c r="J2070" s="27">
        <f t="shared" si="641"/>
        <v>2.5000113512249107</v>
      </c>
      <c r="L2070" s="30">
        <f t="shared" si="642"/>
        <v>2.5</v>
      </c>
      <c r="M2070" s="13" t="str">
        <f t="shared" si="643"/>
        <v/>
      </c>
    </row>
    <row r="2071" spans="1:13" x14ac:dyDescent="0.35">
      <c r="A2071" s="6">
        <v>2068</v>
      </c>
      <c r="D2071" s="3"/>
      <c r="E2071" s="2"/>
      <c r="F2071" s="3"/>
      <c r="G2071" s="19"/>
      <c r="H2071" s="15">
        <f t="shared" si="640"/>
        <v>0.5</v>
      </c>
      <c r="I2071" s="5">
        <v>50</v>
      </c>
      <c r="J2071" s="27">
        <f t="shared" si="641"/>
        <v>2.5000113512249107</v>
      </c>
      <c r="L2071" s="30">
        <f t="shared" si="642"/>
        <v>2.5</v>
      </c>
      <c r="M2071" s="13" t="str">
        <f t="shared" si="643"/>
        <v/>
      </c>
    </row>
    <row r="2072" spans="1:13" x14ac:dyDescent="0.35">
      <c r="A2072" s="6">
        <v>2069</v>
      </c>
      <c r="D2072" s="3"/>
      <c r="E2072" s="2"/>
      <c r="F2072" s="3"/>
      <c r="G2072" s="19"/>
      <c r="H2072" s="15">
        <f t="shared" si="640"/>
        <v>0.5</v>
      </c>
      <c r="I2072" s="5">
        <f t="shared" ref="I2072:I2135" si="648">IF(F2072="",4.7,IF(F2072&gt;511,511,IF(F2072&lt;4.7,4.7,F2072)))</f>
        <v>4.7</v>
      </c>
      <c r="J2072" s="27">
        <f t="shared" si="641"/>
        <v>1.5072709926268522</v>
      </c>
      <c r="L2072" s="30">
        <f t="shared" si="642"/>
        <v>1.5</v>
      </c>
      <c r="M2072" s="13" t="str">
        <f t="shared" si="643"/>
        <v/>
      </c>
    </row>
    <row r="2073" spans="1:13" x14ac:dyDescent="0.35">
      <c r="A2073" s="6">
        <v>2070</v>
      </c>
      <c r="D2073" s="3"/>
      <c r="E2073" s="2"/>
      <c r="F2073" s="3"/>
      <c r="G2073" s="19"/>
      <c r="H2073" s="15">
        <f t="shared" si="640"/>
        <v>0.5</v>
      </c>
      <c r="I2073" s="5">
        <v>50</v>
      </c>
      <c r="J2073" s="27">
        <f t="shared" si="641"/>
        <v>2.5000113512249107</v>
      </c>
      <c r="L2073" s="30">
        <f t="shared" si="642"/>
        <v>2.5</v>
      </c>
      <c r="M2073" s="13" t="str">
        <f t="shared" si="643"/>
        <v/>
      </c>
    </row>
    <row r="2074" spans="1:13" x14ac:dyDescent="0.35">
      <c r="A2074" s="6">
        <v>2071</v>
      </c>
      <c r="D2074" s="3"/>
      <c r="E2074" s="2"/>
      <c r="F2074" s="3"/>
      <c r="G2074" s="19"/>
      <c r="H2074" s="15">
        <f t="shared" si="640"/>
        <v>0.5</v>
      </c>
      <c r="I2074" s="5">
        <v>50</v>
      </c>
      <c r="J2074" s="27">
        <f t="shared" si="641"/>
        <v>2.5000113512249107</v>
      </c>
      <c r="L2074" s="30">
        <f t="shared" si="642"/>
        <v>2.5</v>
      </c>
      <c r="M2074" s="13" t="str">
        <f t="shared" si="643"/>
        <v/>
      </c>
    </row>
    <row r="2075" spans="1:13" x14ac:dyDescent="0.35">
      <c r="A2075" s="6">
        <v>2072</v>
      </c>
      <c r="D2075" s="3"/>
      <c r="E2075" s="2"/>
      <c r="F2075" s="3"/>
      <c r="G2075" s="19"/>
      <c r="H2075" s="15">
        <f t="shared" si="640"/>
        <v>0.5</v>
      </c>
      <c r="I2075" s="5">
        <v>50</v>
      </c>
      <c r="J2075" s="27">
        <f t="shared" si="641"/>
        <v>2.5000113512249107</v>
      </c>
      <c r="L2075" s="30">
        <f t="shared" si="642"/>
        <v>2.5</v>
      </c>
      <c r="M2075" s="13" t="str">
        <f t="shared" si="643"/>
        <v/>
      </c>
    </row>
    <row r="2076" spans="1:13" x14ac:dyDescent="0.35">
      <c r="A2076" s="6">
        <v>2073</v>
      </c>
      <c r="D2076" s="3"/>
      <c r="E2076" s="2"/>
      <c r="F2076" s="3"/>
      <c r="G2076" s="19"/>
      <c r="H2076" s="15">
        <f t="shared" si="640"/>
        <v>0.5</v>
      </c>
      <c r="I2076" s="5">
        <f t="shared" ref="I2076:I2139" si="649">IF(F2076="",4.7,IF(F2076&gt;511,511,IF(F2076&lt;4.7,4.7,F2076)))</f>
        <v>4.7</v>
      </c>
      <c r="J2076" s="27">
        <f t="shared" si="641"/>
        <v>1.5072709926268522</v>
      </c>
      <c r="L2076" s="30">
        <f t="shared" si="642"/>
        <v>1.5</v>
      </c>
      <c r="M2076" s="13" t="str">
        <f t="shared" si="643"/>
        <v/>
      </c>
    </row>
    <row r="2077" spans="1:13" x14ac:dyDescent="0.35">
      <c r="A2077" s="6">
        <v>2074</v>
      </c>
      <c r="D2077" s="3"/>
      <c r="E2077" s="2"/>
      <c r="F2077" s="3"/>
      <c r="G2077" s="19"/>
      <c r="H2077" s="15">
        <f t="shared" si="640"/>
        <v>0.5</v>
      </c>
      <c r="I2077" s="5">
        <v>50</v>
      </c>
      <c r="J2077" s="27">
        <f t="shared" si="641"/>
        <v>2.5000113512249107</v>
      </c>
      <c r="L2077" s="30">
        <f t="shared" si="642"/>
        <v>2.5</v>
      </c>
      <c r="M2077" s="13" t="str">
        <f t="shared" si="643"/>
        <v/>
      </c>
    </row>
    <row r="2078" spans="1:13" x14ac:dyDescent="0.35">
      <c r="A2078" s="6">
        <v>2075</v>
      </c>
      <c r="D2078" s="3"/>
      <c r="E2078" s="2"/>
      <c r="F2078" s="3"/>
      <c r="G2078" s="19"/>
      <c r="H2078" s="15">
        <f t="shared" si="640"/>
        <v>0.5</v>
      </c>
      <c r="I2078" s="5">
        <v>50</v>
      </c>
      <c r="J2078" s="27">
        <f t="shared" si="641"/>
        <v>2.5000113512249107</v>
      </c>
      <c r="L2078" s="30">
        <f t="shared" si="642"/>
        <v>2.5</v>
      </c>
      <c r="M2078" s="13" t="str">
        <f t="shared" si="643"/>
        <v/>
      </c>
    </row>
    <row r="2079" spans="1:13" x14ac:dyDescent="0.35">
      <c r="A2079" s="6">
        <v>2076</v>
      </c>
      <c r="D2079" s="3"/>
      <c r="E2079" s="2"/>
      <c r="F2079" s="3"/>
      <c r="G2079" s="19"/>
      <c r="H2079" s="15">
        <f t="shared" si="640"/>
        <v>0.5</v>
      </c>
      <c r="I2079" s="5">
        <v>50</v>
      </c>
      <c r="J2079" s="27">
        <f t="shared" si="641"/>
        <v>2.5000113512249107</v>
      </c>
      <c r="L2079" s="30">
        <f t="shared" si="642"/>
        <v>2.5</v>
      </c>
      <c r="M2079" s="13" t="str">
        <f t="shared" si="643"/>
        <v/>
      </c>
    </row>
    <row r="2080" spans="1:13" x14ac:dyDescent="0.35">
      <c r="A2080" s="6">
        <v>2077</v>
      </c>
      <c r="D2080" s="3"/>
      <c r="E2080" s="2"/>
      <c r="F2080" s="3"/>
      <c r="G2080" s="19"/>
      <c r="H2080" s="15">
        <f t="shared" si="640"/>
        <v>0.5</v>
      </c>
      <c r="I2080" s="5">
        <f t="shared" ref="I2080:I2143" si="650">IF(F2080="",4.7,IF(F2080&gt;511,511,IF(F2080&lt;4.7,4.7,F2080)))</f>
        <v>4.7</v>
      </c>
      <c r="J2080" s="27">
        <f t="shared" si="641"/>
        <v>1.5072709926268522</v>
      </c>
      <c r="L2080" s="30">
        <f t="shared" si="642"/>
        <v>1.5</v>
      </c>
      <c r="M2080" s="13" t="str">
        <f t="shared" si="643"/>
        <v/>
      </c>
    </row>
    <row r="2081" spans="1:13" x14ac:dyDescent="0.35">
      <c r="A2081" s="6">
        <v>2078</v>
      </c>
      <c r="D2081" s="3"/>
      <c r="E2081" s="2"/>
      <c r="F2081" s="3"/>
      <c r="G2081" s="19"/>
      <c r="H2081" s="15">
        <f t="shared" si="640"/>
        <v>0.5</v>
      </c>
      <c r="I2081" s="5">
        <v>50</v>
      </c>
      <c r="J2081" s="27">
        <f t="shared" si="641"/>
        <v>2.5000113512249107</v>
      </c>
      <c r="L2081" s="30">
        <f t="shared" si="642"/>
        <v>2.5</v>
      </c>
      <c r="M2081" s="13" t="str">
        <f t="shared" si="643"/>
        <v/>
      </c>
    </row>
    <row r="2082" spans="1:13" x14ac:dyDescent="0.35">
      <c r="A2082" s="6">
        <v>2079</v>
      </c>
      <c r="D2082" s="3"/>
      <c r="E2082" s="2"/>
      <c r="F2082" s="3"/>
      <c r="G2082" s="19"/>
      <c r="H2082" s="15">
        <f t="shared" si="640"/>
        <v>0.5</v>
      </c>
      <c r="I2082" s="5">
        <v>50</v>
      </c>
      <c r="J2082" s="27">
        <f t="shared" si="641"/>
        <v>2.5000113512249107</v>
      </c>
      <c r="L2082" s="30">
        <f t="shared" si="642"/>
        <v>2.5</v>
      </c>
      <c r="M2082" s="13" t="str">
        <f t="shared" si="643"/>
        <v/>
      </c>
    </row>
    <row r="2083" spans="1:13" x14ac:dyDescent="0.35">
      <c r="A2083" s="6">
        <v>2080</v>
      </c>
      <c r="D2083" s="3"/>
      <c r="E2083" s="2"/>
      <c r="F2083" s="3"/>
      <c r="G2083" s="19"/>
      <c r="H2083" s="15">
        <f t="shared" si="640"/>
        <v>0.5</v>
      </c>
      <c r="I2083" s="5">
        <v>50</v>
      </c>
      <c r="J2083" s="27">
        <f t="shared" si="641"/>
        <v>2.5000113512249107</v>
      </c>
      <c r="L2083" s="30">
        <f t="shared" si="642"/>
        <v>2.5</v>
      </c>
      <c r="M2083" s="13" t="str">
        <f t="shared" si="643"/>
        <v/>
      </c>
    </row>
    <row r="2084" spans="1:13" x14ac:dyDescent="0.35">
      <c r="A2084" s="6">
        <v>2081</v>
      </c>
      <c r="D2084" s="3"/>
      <c r="E2084" s="2"/>
      <c r="F2084" s="3"/>
      <c r="G2084" s="19"/>
      <c r="H2084" s="15">
        <f t="shared" si="640"/>
        <v>0.5</v>
      </c>
      <c r="I2084" s="5">
        <f t="shared" ref="I2084:I2147" si="651">IF(F2084="",4.7,IF(F2084&gt;511,511,IF(F2084&lt;4.7,4.7,F2084)))</f>
        <v>4.7</v>
      </c>
      <c r="J2084" s="27">
        <f t="shared" si="641"/>
        <v>1.5072709926268522</v>
      </c>
      <c r="L2084" s="30">
        <f t="shared" si="642"/>
        <v>1.5</v>
      </c>
      <c r="M2084" s="13" t="str">
        <f t="shared" si="643"/>
        <v/>
      </c>
    </row>
    <row r="2085" spans="1:13" x14ac:dyDescent="0.35">
      <c r="A2085" s="6">
        <v>2082</v>
      </c>
      <c r="D2085" s="3"/>
      <c r="E2085" s="2"/>
      <c r="F2085" s="3"/>
      <c r="G2085" s="19"/>
      <c r="H2085" s="15">
        <f t="shared" si="640"/>
        <v>0.5</v>
      </c>
      <c r="I2085" s="5">
        <v>50</v>
      </c>
      <c r="J2085" s="27">
        <f t="shared" si="641"/>
        <v>2.5000113512249107</v>
      </c>
      <c r="L2085" s="30">
        <f t="shared" si="642"/>
        <v>2.5</v>
      </c>
      <c r="M2085" s="13" t="str">
        <f t="shared" si="643"/>
        <v/>
      </c>
    </row>
    <row r="2086" spans="1:13" x14ac:dyDescent="0.35">
      <c r="A2086" s="6">
        <v>2083</v>
      </c>
      <c r="D2086" s="3"/>
      <c r="E2086" s="2"/>
      <c r="F2086" s="3"/>
      <c r="G2086" s="19"/>
      <c r="H2086" s="15">
        <f t="shared" si="640"/>
        <v>0.5</v>
      </c>
      <c r="I2086" s="5">
        <v>50</v>
      </c>
      <c r="J2086" s="27">
        <f t="shared" si="641"/>
        <v>2.5000113512249107</v>
      </c>
      <c r="L2086" s="30">
        <f t="shared" si="642"/>
        <v>2.5</v>
      </c>
      <c r="M2086" s="13" t="str">
        <f t="shared" si="643"/>
        <v/>
      </c>
    </row>
    <row r="2087" spans="1:13" x14ac:dyDescent="0.35">
      <c r="A2087" s="6">
        <v>2084</v>
      </c>
      <c r="D2087" s="3"/>
      <c r="E2087" s="2"/>
      <c r="F2087" s="3"/>
      <c r="G2087" s="19"/>
      <c r="H2087" s="15">
        <f t="shared" si="640"/>
        <v>0.5</v>
      </c>
      <c r="I2087" s="5">
        <v>50</v>
      </c>
      <c r="J2087" s="27">
        <f t="shared" si="641"/>
        <v>2.5000113512249107</v>
      </c>
      <c r="L2087" s="30">
        <f t="shared" si="642"/>
        <v>2.5</v>
      </c>
      <c r="M2087" s="13" t="str">
        <f t="shared" si="643"/>
        <v/>
      </c>
    </row>
    <row r="2088" spans="1:13" x14ac:dyDescent="0.35">
      <c r="A2088" s="6">
        <v>2085</v>
      </c>
      <c r="D2088" s="3"/>
      <c r="E2088" s="2"/>
      <c r="F2088" s="3"/>
      <c r="G2088" s="19"/>
      <c r="H2088" s="15">
        <f t="shared" si="640"/>
        <v>0.5</v>
      </c>
      <c r="I2088" s="5">
        <f t="shared" ref="I2088:I2151" si="652">IF(F2088="",4.7,IF(F2088&gt;511,511,IF(F2088&lt;4.7,4.7,F2088)))</f>
        <v>4.7</v>
      </c>
      <c r="J2088" s="27">
        <f t="shared" si="641"/>
        <v>1.5072709926268522</v>
      </c>
      <c r="L2088" s="30">
        <f t="shared" si="642"/>
        <v>1.5</v>
      </c>
      <c r="M2088" s="13" t="str">
        <f t="shared" si="643"/>
        <v/>
      </c>
    </row>
    <row r="2089" spans="1:13" x14ac:dyDescent="0.35">
      <c r="A2089" s="6">
        <v>2086</v>
      </c>
      <c r="D2089" s="3"/>
      <c r="E2089" s="2"/>
      <c r="F2089" s="3"/>
      <c r="G2089" s="19"/>
      <c r="H2089" s="15">
        <f t="shared" si="640"/>
        <v>0.5</v>
      </c>
      <c r="I2089" s="5">
        <v>50</v>
      </c>
      <c r="J2089" s="27">
        <f t="shared" si="641"/>
        <v>2.5000113512249107</v>
      </c>
      <c r="L2089" s="30">
        <f t="shared" si="642"/>
        <v>2.5</v>
      </c>
      <c r="M2089" s="13" t="str">
        <f t="shared" si="643"/>
        <v/>
      </c>
    </row>
    <row r="2090" spans="1:13" x14ac:dyDescent="0.35">
      <c r="A2090" s="6">
        <v>2087</v>
      </c>
      <c r="D2090" s="3"/>
      <c r="E2090" s="2"/>
      <c r="F2090" s="3"/>
      <c r="G2090" s="19"/>
      <c r="H2090" s="15">
        <f t="shared" si="640"/>
        <v>0.5</v>
      </c>
      <c r="I2090" s="5">
        <v>50</v>
      </c>
      <c r="J2090" s="27">
        <f t="shared" si="641"/>
        <v>2.5000113512249107</v>
      </c>
      <c r="L2090" s="30">
        <f t="shared" si="642"/>
        <v>2.5</v>
      </c>
      <c r="M2090" s="13" t="str">
        <f t="shared" si="643"/>
        <v/>
      </c>
    </row>
    <row r="2091" spans="1:13" x14ac:dyDescent="0.35">
      <c r="A2091" s="6">
        <v>2088</v>
      </c>
      <c r="D2091" s="3"/>
      <c r="E2091" s="2"/>
      <c r="F2091" s="3"/>
      <c r="G2091" s="19"/>
      <c r="H2091" s="15">
        <f t="shared" si="640"/>
        <v>0.5</v>
      </c>
      <c r="I2091" s="5">
        <v>50</v>
      </c>
      <c r="J2091" s="27">
        <f t="shared" si="641"/>
        <v>2.5000113512249107</v>
      </c>
      <c r="L2091" s="30">
        <f t="shared" si="642"/>
        <v>2.5</v>
      </c>
      <c r="M2091" s="13" t="str">
        <f t="shared" si="643"/>
        <v/>
      </c>
    </row>
    <row r="2092" spans="1:13" x14ac:dyDescent="0.35">
      <c r="A2092" s="6">
        <v>2089</v>
      </c>
      <c r="D2092" s="3"/>
      <c r="E2092" s="2"/>
      <c r="F2092" s="3"/>
      <c r="G2092" s="19"/>
      <c r="H2092" s="15">
        <f t="shared" si="640"/>
        <v>0.5</v>
      </c>
      <c r="I2092" s="5">
        <f t="shared" ref="I2092:I2155" si="653">IF(F2092="",4.7,IF(F2092&gt;511,511,IF(F2092&lt;4.7,4.7,F2092)))</f>
        <v>4.7</v>
      </c>
      <c r="J2092" s="27">
        <f t="shared" si="641"/>
        <v>1.5072709926268522</v>
      </c>
      <c r="L2092" s="30">
        <f t="shared" si="642"/>
        <v>1.5</v>
      </c>
      <c r="M2092" s="13" t="str">
        <f t="shared" si="643"/>
        <v/>
      </c>
    </row>
    <row r="2093" spans="1:13" x14ac:dyDescent="0.35">
      <c r="A2093" s="6">
        <v>2090</v>
      </c>
      <c r="D2093" s="3"/>
      <c r="E2093" s="2"/>
      <c r="F2093" s="3"/>
      <c r="G2093" s="19"/>
      <c r="H2093" s="15">
        <f t="shared" si="640"/>
        <v>0.5</v>
      </c>
      <c r="I2093" s="5">
        <v>50</v>
      </c>
      <c r="J2093" s="27">
        <f t="shared" si="641"/>
        <v>2.5000113512249107</v>
      </c>
      <c r="L2093" s="30">
        <f t="shared" si="642"/>
        <v>2.5</v>
      </c>
      <c r="M2093" s="13" t="str">
        <f t="shared" si="643"/>
        <v/>
      </c>
    </row>
    <row r="2094" spans="1:13" x14ac:dyDescent="0.35">
      <c r="A2094" s="6">
        <v>2091</v>
      </c>
      <c r="D2094" s="3"/>
      <c r="E2094" s="2"/>
      <c r="F2094" s="3"/>
      <c r="G2094" s="19"/>
      <c r="H2094" s="15">
        <f t="shared" si="640"/>
        <v>0.5</v>
      </c>
      <c r="I2094" s="5">
        <v>50</v>
      </c>
      <c r="J2094" s="27">
        <f t="shared" si="641"/>
        <v>2.5000113512249107</v>
      </c>
      <c r="L2094" s="30">
        <f t="shared" si="642"/>
        <v>2.5</v>
      </c>
      <c r="M2094" s="13" t="str">
        <f t="shared" si="643"/>
        <v/>
      </c>
    </row>
    <row r="2095" spans="1:13" x14ac:dyDescent="0.35">
      <c r="A2095" s="6">
        <v>2092</v>
      </c>
      <c r="D2095" s="3"/>
      <c r="E2095" s="2"/>
      <c r="F2095" s="3"/>
      <c r="G2095" s="19"/>
      <c r="H2095" s="15">
        <f t="shared" si="640"/>
        <v>0.5</v>
      </c>
      <c r="I2095" s="5">
        <v>50</v>
      </c>
      <c r="J2095" s="27">
        <f t="shared" si="641"/>
        <v>2.5000113512249107</v>
      </c>
      <c r="L2095" s="30">
        <f t="shared" si="642"/>
        <v>2.5</v>
      </c>
      <c r="M2095" s="13" t="str">
        <f t="shared" si="643"/>
        <v/>
      </c>
    </row>
    <row r="2096" spans="1:13" x14ac:dyDescent="0.35">
      <c r="A2096" s="6">
        <v>2093</v>
      </c>
      <c r="D2096" s="3"/>
      <c r="E2096" s="2"/>
      <c r="F2096" s="3"/>
      <c r="G2096" s="19"/>
      <c r="H2096" s="15">
        <f t="shared" si="640"/>
        <v>0.5</v>
      </c>
      <c r="I2096" s="5">
        <f t="shared" ref="I2096:I2159" si="654">IF(F2096="",4.7,IF(F2096&gt;511,511,IF(F2096&lt;4.7,4.7,F2096)))</f>
        <v>4.7</v>
      </c>
      <c r="J2096" s="27">
        <f t="shared" si="641"/>
        <v>1.5072709926268522</v>
      </c>
      <c r="L2096" s="30">
        <f t="shared" si="642"/>
        <v>1.5</v>
      </c>
      <c r="M2096" s="13" t="str">
        <f t="shared" si="643"/>
        <v/>
      </c>
    </row>
    <row r="2097" spans="1:13" x14ac:dyDescent="0.35">
      <c r="A2097" s="6">
        <v>2094</v>
      </c>
      <c r="D2097" s="3"/>
      <c r="E2097" s="2"/>
      <c r="F2097" s="3"/>
      <c r="G2097" s="19"/>
      <c r="H2097" s="15">
        <f t="shared" si="640"/>
        <v>0.5</v>
      </c>
      <c r="I2097" s="5">
        <v>50</v>
      </c>
      <c r="J2097" s="27">
        <f t="shared" si="641"/>
        <v>2.5000113512249107</v>
      </c>
      <c r="L2097" s="30">
        <f t="shared" si="642"/>
        <v>2.5</v>
      </c>
      <c r="M2097" s="13" t="str">
        <f t="shared" si="643"/>
        <v/>
      </c>
    </row>
    <row r="2098" spans="1:13" x14ac:dyDescent="0.35">
      <c r="A2098" s="6">
        <v>2095</v>
      </c>
      <c r="D2098" s="3"/>
      <c r="E2098" s="2"/>
      <c r="F2098" s="3"/>
      <c r="G2098" s="19"/>
      <c r="H2098" s="15">
        <f t="shared" si="640"/>
        <v>0.5</v>
      </c>
      <c r="I2098" s="5">
        <v>50</v>
      </c>
      <c r="J2098" s="27">
        <f t="shared" si="641"/>
        <v>2.5000113512249107</v>
      </c>
      <c r="L2098" s="30">
        <f t="shared" si="642"/>
        <v>2.5</v>
      </c>
      <c r="M2098" s="13" t="str">
        <f t="shared" si="643"/>
        <v/>
      </c>
    </row>
    <row r="2099" spans="1:13" x14ac:dyDescent="0.35">
      <c r="A2099" s="6">
        <v>2096</v>
      </c>
      <c r="D2099" s="3"/>
      <c r="E2099" s="2"/>
      <c r="F2099" s="3"/>
      <c r="G2099" s="19"/>
      <c r="H2099" s="15">
        <f t="shared" si="640"/>
        <v>0.5</v>
      </c>
      <c r="I2099" s="5">
        <v>50</v>
      </c>
      <c r="J2099" s="27">
        <f t="shared" si="641"/>
        <v>2.5000113512249107</v>
      </c>
      <c r="L2099" s="30">
        <f t="shared" si="642"/>
        <v>2.5</v>
      </c>
      <c r="M2099" s="13" t="str">
        <f t="shared" si="643"/>
        <v/>
      </c>
    </row>
    <row r="2100" spans="1:13" x14ac:dyDescent="0.35">
      <c r="A2100" s="6">
        <v>2097</v>
      </c>
      <c r="D2100" s="3"/>
      <c r="E2100" s="2"/>
      <c r="F2100" s="3"/>
      <c r="G2100" s="19"/>
      <c r="H2100" s="15">
        <f t="shared" si="640"/>
        <v>0.5</v>
      </c>
      <c r="I2100" s="5">
        <f t="shared" ref="I2100:I2163" si="655">IF(F2100="",4.7,IF(F2100&gt;511,511,IF(F2100&lt;4.7,4.7,F2100)))</f>
        <v>4.7</v>
      </c>
      <c r="J2100" s="27">
        <f t="shared" si="641"/>
        <v>1.5072709926268522</v>
      </c>
      <c r="L2100" s="30">
        <f t="shared" si="642"/>
        <v>1.5</v>
      </c>
      <c r="M2100" s="13" t="str">
        <f t="shared" si="643"/>
        <v/>
      </c>
    </row>
    <row r="2101" spans="1:13" x14ac:dyDescent="0.35">
      <c r="A2101" s="6">
        <v>2098</v>
      </c>
      <c r="D2101" s="3"/>
      <c r="E2101" s="2"/>
      <c r="F2101" s="3"/>
      <c r="G2101" s="19"/>
      <c r="H2101" s="15">
        <f t="shared" si="640"/>
        <v>0.5</v>
      </c>
      <c r="I2101" s="5">
        <v>50</v>
      </c>
      <c r="J2101" s="27">
        <f t="shared" si="641"/>
        <v>2.5000113512249107</v>
      </c>
      <c r="L2101" s="30">
        <f t="shared" si="642"/>
        <v>2.5</v>
      </c>
      <c r="M2101" s="13" t="str">
        <f t="shared" si="643"/>
        <v/>
      </c>
    </row>
    <row r="2102" spans="1:13" x14ac:dyDescent="0.35">
      <c r="A2102" s="6">
        <v>2099</v>
      </c>
      <c r="D2102" s="3"/>
      <c r="E2102" s="2"/>
      <c r="F2102" s="3"/>
      <c r="G2102" s="19"/>
      <c r="H2102" s="15">
        <f t="shared" si="640"/>
        <v>0.5</v>
      </c>
      <c r="I2102" s="5">
        <v>50</v>
      </c>
      <c r="J2102" s="27">
        <f t="shared" si="641"/>
        <v>2.5000113512249107</v>
      </c>
      <c r="L2102" s="30">
        <f t="shared" si="642"/>
        <v>2.5</v>
      </c>
      <c r="M2102" s="13" t="str">
        <f t="shared" si="643"/>
        <v/>
      </c>
    </row>
    <row r="2103" spans="1:13" x14ac:dyDescent="0.35">
      <c r="A2103" s="6">
        <v>2100</v>
      </c>
      <c r="D2103" s="3"/>
      <c r="E2103" s="2"/>
      <c r="F2103" s="3"/>
      <c r="G2103" s="19"/>
      <c r="H2103" s="15">
        <f t="shared" si="640"/>
        <v>0.5</v>
      </c>
      <c r="I2103" s="5">
        <v>50</v>
      </c>
      <c r="J2103" s="27">
        <f t="shared" si="641"/>
        <v>2.5000113512249107</v>
      </c>
      <c r="L2103" s="30">
        <f t="shared" si="642"/>
        <v>2.5</v>
      </c>
      <c r="M2103" s="13" t="str">
        <f t="shared" si="643"/>
        <v/>
      </c>
    </row>
    <row r="2104" spans="1:13" x14ac:dyDescent="0.35">
      <c r="A2104" s="6">
        <v>2101</v>
      </c>
      <c r="D2104" s="3"/>
      <c r="E2104" s="2"/>
      <c r="F2104" s="3"/>
      <c r="G2104" s="19"/>
      <c r="H2104" s="15">
        <f t="shared" si="640"/>
        <v>0.5</v>
      </c>
      <c r="I2104" s="5">
        <f t="shared" ref="I2104:I2167" si="656">IF(F2104="",4.7,IF(F2104&gt;511,511,IF(F2104&lt;4.7,4.7,F2104)))</f>
        <v>4.7</v>
      </c>
      <c r="J2104" s="27">
        <f t="shared" si="641"/>
        <v>1.5072709926268522</v>
      </c>
      <c r="L2104" s="30">
        <f t="shared" si="642"/>
        <v>1.5</v>
      </c>
      <c r="M2104" s="13" t="str">
        <f t="shared" si="643"/>
        <v/>
      </c>
    </row>
    <row r="2105" spans="1:13" x14ac:dyDescent="0.35">
      <c r="A2105" s="6">
        <v>2102</v>
      </c>
      <c r="D2105" s="3"/>
      <c r="E2105" s="2"/>
      <c r="F2105" s="3"/>
      <c r="G2105" s="19"/>
      <c r="H2105" s="15">
        <f t="shared" si="640"/>
        <v>0.5</v>
      </c>
      <c r="I2105" s="5">
        <v>50</v>
      </c>
      <c r="J2105" s="27">
        <f t="shared" si="641"/>
        <v>2.5000113512249107</v>
      </c>
      <c r="L2105" s="30">
        <f t="shared" si="642"/>
        <v>2.5</v>
      </c>
      <c r="M2105" s="13" t="str">
        <f t="shared" si="643"/>
        <v/>
      </c>
    </row>
    <row r="2106" spans="1:13" x14ac:dyDescent="0.35">
      <c r="A2106" s="6">
        <v>2103</v>
      </c>
      <c r="D2106" s="3"/>
      <c r="E2106" s="2"/>
      <c r="F2106" s="3"/>
      <c r="G2106" s="19"/>
      <c r="H2106" s="15">
        <f t="shared" si="640"/>
        <v>0.5</v>
      </c>
      <c r="I2106" s="5">
        <v>50</v>
      </c>
      <c r="J2106" s="27">
        <f t="shared" si="641"/>
        <v>2.5000113512249107</v>
      </c>
      <c r="L2106" s="30">
        <f t="shared" si="642"/>
        <v>2.5</v>
      </c>
      <c r="M2106" s="13" t="str">
        <f t="shared" si="643"/>
        <v/>
      </c>
    </row>
    <row r="2107" spans="1:13" x14ac:dyDescent="0.35">
      <c r="A2107" s="6">
        <v>2104</v>
      </c>
      <c r="D2107" s="3"/>
      <c r="E2107" s="2"/>
      <c r="F2107" s="3"/>
      <c r="G2107" s="19"/>
      <c r="H2107" s="15">
        <f t="shared" si="640"/>
        <v>0.5</v>
      </c>
      <c r="I2107" s="5">
        <v>50</v>
      </c>
      <c r="J2107" s="27">
        <f t="shared" si="641"/>
        <v>2.5000113512249107</v>
      </c>
      <c r="L2107" s="30">
        <f t="shared" si="642"/>
        <v>2.5</v>
      </c>
      <c r="M2107" s="13" t="str">
        <f t="shared" si="643"/>
        <v/>
      </c>
    </row>
    <row r="2108" spans="1:13" x14ac:dyDescent="0.35">
      <c r="A2108" s="6">
        <v>2105</v>
      </c>
      <c r="D2108" s="3"/>
      <c r="E2108" s="2"/>
      <c r="F2108" s="3"/>
      <c r="G2108" s="19"/>
      <c r="H2108" s="15">
        <f t="shared" si="640"/>
        <v>0.5</v>
      </c>
      <c r="I2108" s="5">
        <f t="shared" ref="I2108:I2171" si="657">IF(F2108="",4.7,IF(F2108&gt;511,511,IF(F2108&lt;4.7,4.7,F2108)))</f>
        <v>4.7</v>
      </c>
      <c r="J2108" s="27">
        <f t="shared" si="641"/>
        <v>1.5072709926268522</v>
      </c>
      <c r="L2108" s="30">
        <f t="shared" si="642"/>
        <v>1.5</v>
      </c>
      <c r="M2108" s="13" t="str">
        <f t="shared" si="643"/>
        <v/>
      </c>
    </row>
    <row r="2109" spans="1:13" x14ac:dyDescent="0.35">
      <c r="A2109" s="6">
        <v>2106</v>
      </c>
      <c r="D2109" s="3"/>
      <c r="E2109" s="2"/>
      <c r="F2109" s="3"/>
      <c r="G2109" s="19"/>
      <c r="H2109" s="15">
        <f t="shared" si="640"/>
        <v>0.5</v>
      </c>
      <c r="I2109" s="5">
        <v>50</v>
      </c>
      <c r="J2109" s="27">
        <f t="shared" si="641"/>
        <v>2.5000113512249107</v>
      </c>
      <c r="L2109" s="30">
        <f t="shared" si="642"/>
        <v>2.5</v>
      </c>
      <c r="M2109" s="13" t="str">
        <f t="shared" si="643"/>
        <v/>
      </c>
    </row>
    <row r="2110" spans="1:13" x14ac:dyDescent="0.35">
      <c r="A2110" s="6">
        <v>2107</v>
      </c>
      <c r="D2110" s="3"/>
      <c r="E2110" s="2"/>
      <c r="F2110" s="3"/>
      <c r="G2110" s="19"/>
      <c r="H2110" s="15">
        <f t="shared" si="640"/>
        <v>0.5</v>
      </c>
      <c r="I2110" s="5">
        <v>50</v>
      </c>
      <c r="J2110" s="27">
        <f t="shared" si="641"/>
        <v>2.5000113512249107</v>
      </c>
      <c r="L2110" s="30">
        <f t="shared" si="642"/>
        <v>2.5</v>
      </c>
      <c r="M2110" s="13" t="str">
        <f t="shared" si="643"/>
        <v/>
      </c>
    </row>
    <row r="2111" spans="1:13" x14ac:dyDescent="0.35">
      <c r="A2111" s="6">
        <v>2108</v>
      </c>
      <c r="D2111" s="3"/>
      <c r="E2111" s="2"/>
      <c r="F2111" s="3"/>
      <c r="G2111" s="19"/>
      <c r="H2111" s="15">
        <f t="shared" si="640"/>
        <v>0.5</v>
      </c>
      <c r="I2111" s="5">
        <v>50</v>
      </c>
      <c r="J2111" s="27">
        <f t="shared" si="641"/>
        <v>2.5000113512249107</v>
      </c>
      <c r="L2111" s="30">
        <f t="shared" si="642"/>
        <v>2.5</v>
      </c>
      <c r="M2111" s="13" t="str">
        <f t="shared" si="643"/>
        <v/>
      </c>
    </row>
    <row r="2112" spans="1:13" x14ac:dyDescent="0.35">
      <c r="A2112" s="6">
        <v>2109</v>
      </c>
      <c r="D2112" s="3"/>
      <c r="E2112" s="2"/>
      <c r="F2112" s="3"/>
      <c r="G2112" s="19"/>
      <c r="H2112" s="15">
        <f t="shared" si="640"/>
        <v>0.5</v>
      </c>
      <c r="I2112" s="5">
        <f t="shared" ref="I2112:I2175" si="658">IF(F2112="",4.7,IF(F2112&gt;511,511,IF(F2112&lt;4.7,4.7,F2112)))</f>
        <v>4.7</v>
      </c>
      <c r="J2112" s="27">
        <f t="shared" si="641"/>
        <v>1.5072709926268522</v>
      </c>
      <c r="L2112" s="30">
        <f t="shared" si="642"/>
        <v>1.5</v>
      </c>
      <c r="M2112" s="13" t="str">
        <f t="shared" si="643"/>
        <v/>
      </c>
    </row>
    <row r="2113" spans="1:13" x14ac:dyDescent="0.35">
      <c r="A2113" s="6">
        <v>2110</v>
      </c>
      <c r="D2113" s="3"/>
      <c r="E2113" s="2"/>
      <c r="F2113" s="3"/>
      <c r="G2113" s="19"/>
      <c r="H2113" s="15">
        <f t="shared" si="640"/>
        <v>0.5</v>
      </c>
      <c r="I2113" s="5">
        <v>50</v>
      </c>
      <c r="J2113" s="27">
        <f t="shared" si="641"/>
        <v>2.5000113512249107</v>
      </c>
      <c r="L2113" s="30">
        <f t="shared" si="642"/>
        <v>2.5</v>
      </c>
      <c r="M2113" s="13" t="str">
        <f t="shared" si="643"/>
        <v/>
      </c>
    </row>
    <row r="2114" spans="1:13" x14ac:dyDescent="0.35">
      <c r="A2114" s="6">
        <v>2111</v>
      </c>
      <c r="D2114" s="3"/>
      <c r="E2114" s="2"/>
      <c r="F2114" s="3"/>
      <c r="G2114" s="19"/>
      <c r="H2114" s="15">
        <f t="shared" si="640"/>
        <v>0.5</v>
      </c>
      <c r="I2114" s="5">
        <v>50</v>
      </c>
      <c r="J2114" s="27">
        <f t="shared" si="641"/>
        <v>2.5000113512249107</v>
      </c>
      <c r="L2114" s="30">
        <f t="shared" si="642"/>
        <v>2.5</v>
      </c>
      <c r="M2114" s="13" t="str">
        <f t="shared" si="643"/>
        <v/>
      </c>
    </row>
    <row r="2115" spans="1:13" x14ac:dyDescent="0.35">
      <c r="A2115" s="6">
        <v>2112</v>
      </c>
      <c r="D2115" s="3"/>
      <c r="E2115" s="2"/>
      <c r="F2115" s="3"/>
      <c r="G2115" s="19"/>
      <c r="H2115" s="15">
        <f t="shared" si="640"/>
        <v>0.5</v>
      </c>
      <c r="I2115" s="5">
        <v>50</v>
      </c>
      <c r="J2115" s="27">
        <f t="shared" si="641"/>
        <v>2.5000113512249107</v>
      </c>
      <c r="L2115" s="30">
        <f t="shared" si="642"/>
        <v>2.5</v>
      </c>
      <c r="M2115" s="13" t="str">
        <f t="shared" si="643"/>
        <v/>
      </c>
    </row>
    <row r="2116" spans="1:13" x14ac:dyDescent="0.35">
      <c r="A2116" s="6">
        <v>2113</v>
      </c>
      <c r="D2116" s="3"/>
      <c r="E2116" s="2"/>
      <c r="F2116" s="3"/>
      <c r="G2116" s="19"/>
      <c r="H2116" s="15">
        <f t="shared" si="640"/>
        <v>0.5</v>
      </c>
      <c r="I2116" s="5">
        <f t="shared" ref="I2116:I2179" si="659">IF(F2116="",4.7,IF(F2116&gt;511,511,IF(F2116&lt;4.7,4.7,F2116)))</f>
        <v>4.7</v>
      </c>
      <c r="J2116" s="27">
        <f t="shared" si="641"/>
        <v>1.5072709926268522</v>
      </c>
      <c r="L2116" s="30">
        <f t="shared" si="642"/>
        <v>1.5</v>
      </c>
      <c r="M2116" s="13" t="str">
        <f t="shared" si="643"/>
        <v/>
      </c>
    </row>
    <row r="2117" spans="1:13" x14ac:dyDescent="0.35">
      <c r="A2117" s="6">
        <v>2114</v>
      </c>
      <c r="D2117" s="3"/>
      <c r="E2117" s="2"/>
      <c r="F2117" s="3"/>
      <c r="G2117" s="19"/>
      <c r="H2117" s="15">
        <f t="shared" ref="H2117:H2180" si="660">IF(E2117="",0.5,IF(E2117&lt;0.5, 0.5, IF(E2117&gt;31.5, 31.5,E2117)))</f>
        <v>0.5</v>
      </c>
      <c r="I2117" s="5">
        <v>50</v>
      </c>
      <c r="J2117" s="27">
        <f t="shared" ref="J2117:J2180" si="661">EXP(0.514*LN(H2117)+0.214*LN(I2117)+0.4354)</f>
        <v>2.5000113512249107</v>
      </c>
      <c r="L2117" s="30">
        <f t="shared" ref="L2117:L2180" si="662">ROUND(J2117,2-(INT(LOG(J2117))+1))</f>
        <v>2.5</v>
      </c>
      <c r="M2117" s="13" t="str">
        <f t="shared" ref="M2117:M2180" si="663">IF(D2117&gt;L2117,"oui","")</f>
        <v/>
      </c>
    </row>
    <row r="2118" spans="1:13" x14ac:dyDescent="0.35">
      <c r="A2118" s="6">
        <v>2115</v>
      </c>
      <c r="D2118" s="3"/>
      <c r="E2118" s="2"/>
      <c r="F2118" s="3"/>
      <c r="G2118" s="19"/>
      <c r="H2118" s="15">
        <f t="shared" si="660"/>
        <v>0.5</v>
      </c>
      <c r="I2118" s="5">
        <v>50</v>
      </c>
      <c r="J2118" s="27">
        <f t="shared" si="661"/>
        <v>2.5000113512249107</v>
      </c>
      <c r="L2118" s="30">
        <f t="shared" si="662"/>
        <v>2.5</v>
      </c>
      <c r="M2118" s="13" t="str">
        <f t="shared" si="663"/>
        <v/>
      </c>
    </row>
    <row r="2119" spans="1:13" x14ac:dyDescent="0.35">
      <c r="A2119" s="6">
        <v>2116</v>
      </c>
      <c r="D2119" s="3"/>
      <c r="E2119" s="2"/>
      <c r="F2119" s="3"/>
      <c r="G2119" s="19"/>
      <c r="H2119" s="15">
        <f t="shared" si="660"/>
        <v>0.5</v>
      </c>
      <c r="I2119" s="5">
        <v>50</v>
      </c>
      <c r="J2119" s="27">
        <f t="shared" si="661"/>
        <v>2.5000113512249107</v>
      </c>
      <c r="L2119" s="30">
        <f t="shared" si="662"/>
        <v>2.5</v>
      </c>
      <c r="M2119" s="13" t="str">
        <f t="shared" si="663"/>
        <v/>
      </c>
    </row>
    <row r="2120" spans="1:13" x14ac:dyDescent="0.35">
      <c r="A2120" s="6">
        <v>2117</v>
      </c>
      <c r="D2120" s="3"/>
      <c r="E2120" s="2"/>
      <c r="F2120" s="3"/>
      <c r="G2120" s="19"/>
      <c r="H2120" s="15">
        <f t="shared" si="660"/>
        <v>0.5</v>
      </c>
      <c r="I2120" s="5">
        <f t="shared" ref="I2120:I2183" si="664">IF(F2120="",4.7,IF(F2120&gt;511,511,IF(F2120&lt;4.7,4.7,F2120)))</f>
        <v>4.7</v>
      </c>
      <c r="J2120" s="27">
        <f t="shared" si="661"/>
        <v>1.5072709926268522</v>
      </c>
      <c r="L2120" s="30">
        <f t="shared" si="662"/>
        <v>1.5</v>
      </c>
      <c r="M2120" s="13" t="str">
        <f t="shared" si="663"/>
        <v/>
      </c>
    </row>
    <row r="2121" spans="1:13" x14ac:dyDescent="0.35">
      <c r="A2121" s="6">
        <v>2118</v>
      </c>
      <c r="D2121" s="3"/>
      <c r="E2121" s="2"/>
      <c r="F2121" s="3"/>
      <c r="G2121" s="19"/>
      <c r="H2121" s="15">
        <f t="shared" si="660"/>
        <v>0.5</v>
      </c>
      <c r="I2121" s="5">
        <v>50</v>
      </c>
      <c r="J2121" s="27">
        <f t="shared" si="661"/>
        <v>2.5000113512249107</v>
      </c>
      <c r="L2121" s="30">
        <f t="shared" si="662"/>
        <v>2.5</v>
      </c>
      <c r="M2121" s="13" t="str">
        <f t="shared" si="663"/>
        <v/>
      </c>
    </row>
    <row r="2122" spans="1:13" x14ac:dyDescent="0.35">
      <c r="A2122" s="6">
        <v>2119</v>
      </c>
      <c r="D2122" s="3"/>
      <c r="E2122" s="2"/>
      <c r="F2122" s="3"/>
      <c r="G2122" s="19"/>
      <c r="H2122" s="15">
        <f t="shared" si="660"/>
        <v>0.5</v>
      </c>
      <c r="I2122" s="5">
        <v>50</v>
      </c>
      <c r="J2122" s="27">
        <f t="shared" si="661"/>
        <v>2.5000113512249107</v>
      </c>
      <c r="L2122" s="30">
        <f t="shared" si="662"/>
        <v>2.5</v>
      </c>
      <c r="M2122" s="13" t="str">
        <f t="shared" si="663"/>
        <v/>
      </c>
    </row>
    <row r="2123" spans="1:13" x14ac:dyDescent="0.35">
      <c r="A2123" s="6">
        <v>2120</v>
      </c>
      <c r="D2123" s="3"/>
      <c r="E2123" s="2"/>
      <c r="F2123" s="3"/>
      <c r="G2123" s="19"/>
      <c r="H2123" s="15">
        <f t="shared" si="660"/>
        <v>0.5</v>
      </c>
      <c r="I2123" s="5">
        <v>50</v>
      </c>
      <c r="J2123" s="27">
        <f t="shared" si="661"/>
        <v>2.5000113512249107</v>
      </c>
      <c r="L2123" s="30">
        <f t="shared" si="662"/>
        <v>2.5</v>
      </c>
      <c r="M2123" s="13" t="str">
        <f t="shared" si="663"/>
        <v/>
      </c>
    </row>
    <row r="2124" spans="1:13" x14ac:dyDescent="0.35">
      <c r="A2124" s="6">
        <v>2121</v>
      </c>
      <c r="D2124" s="3"/>
      <c r="E2124" s="2"/>
      <c r="F2124" s="3"/>
      <c r="G2124" s="19"/>
      <c r="H2124" s="15">
        <f t="shared" si="660"/>
        <v>0.5</v>
      </c>
      <c r="I2124" s="5">
        <f t="shared" ref="I2124:I2187" si="665">IF(F2124="",4.7,IF(F2124&gt;511,511,IF(F2124&lt;4.7,4.7,F2124)))</f>
        <v>4.7</v>
      </c>
      <c r="J2124" s="27">
        <f t="shared" si="661"/>
        <v>1.5072709926268522</v>
      </c>
      <c r="L2124" s="30">
        <f t="shared" si="662"/>
        <v>1.5</v>
      </c>
      <c r="M2124" s="13" t="str">
        <f t="shared" si="663"/>
        <v/>
      </c>
    </row>
    <row r="2125" spans="1:13" x14ac:dyDescent="0.35">
      <c r="A2125" s="6">
        <v>2122</v>
      </c>
      <c r="D2125" s="3"/>
      <c r="E2125" s="2"/>
      <c r="F2125" s="3"/>
      <c r="G2125" s="19"/>
      <c r="H2125" s="15">
        <f t="shared" si="660"/>
        <v>0.5</v>
      </c>
      <c r="I2125" s="5">
        <v>50</v>
      </c>
      <c r="J2125" s="27">
        <f t="shared" si="661"/>
        <v>2.5000113512249107</v>
      </c>
      <c r="L2125" s="30">
        <f t="shared" si="662"/>
        <v>2.5</v>
      </c>
      <c r="M2125" s="13" t="str">
        <f t="shared" si="663"/>
        <v/>
      </c>
    </row>
    <row r="2126" spans="1:13" x14ac:dyDescent="0.35">
      <c r="A2126" s="6">
        <v>2123</v>
      </c>
      <c r="D2126" s="3"/>
      <c r="E2126" s="2"/>
      <c r="F2126" s="3"/>
      <c r="G2126" s="19"/>
      <c r="H2126" s="15">
        <f t="shared" si="660"/>
        <v>0.5</v>
      </c>
      <c r="I2126" s="5">
        <v>50</v>
      </c>
      <c r="J2126" s="27">
        <f t="shared" si="661"/>
        <v>2.5000113512249107</v>
      </c>
      <c r="L2126" s="30">
        <f t="shared" si="662"/>
        <v>2.5</v>
      </c>
      <c r="M2126" s="13" t="str">
        <f t="shared" si="663"/>
        <v/>
      </c>
    </row>
    <row r="2127" spans="1:13" x14ac:dyDescent="0.35">
      <c r="A2127" s="6">
        <v>2124</v>
      </c>
      <c r="D2127" s="3"/>
      <c r="E2127" s="2"/>
      <c r="F2127" s="3"/>
      <c r="G2127" s="19"/>
      <c r="H2127" s="15">
        <f t="shared" si="660"/>
        <v>0.5</v>
      </c>
      <c r="I2127" s="5">
        <v>50</v>
      </c>
      <c r="J2127" s="27">
        <f t="shared" si="661"/>
        <v>2.5000113512249107</v>
      </c>
      <c r="L2127" s="30">
        <f t="shared" si="662"/>
        <v>2.5</v>
      </c>
      <c r="M2127" s="13" t="str">
        <f t="shared" si="663"/>
        <v/>
      </c>
    </row>
    <row r="2128" spans="1:13" x14ac:dyDescent="0.35">
      <c r="A2128" s="6">
        <v>2125</v>
      </c>
      <c r="D2128" s="3"/>
      <c r="E2128" s="2"/>
      <c r="F2128" s="3"/>
      <c r="G2128" s="19"/>
      <c r="H2128" s="15">
        <f t="shared" si="660"/>
        <v>0.5</v>
      </c>
      <c r="I2128" s="5">
        <f t="shared" ref="I2128:I2191" si="666">IF(F2128="",4.7,IF(F2128&gt;511,511,IF(F2128&lt;4.7,4.7,F2128)))</f>
        <v>4.7</v>
      </c>
      <c r="J2128" s="27">
        <f t="shared" si="661"/>
        <v>1.5072709926268522</v>
      </c>
      <c r="L2128" s="30">
        <f t="shared" si="662"/>
        <v>1.5</v>
      </c>
      <c r="M2128" s="13" t="str">
        <f t="shared" si="663"/>
        <v/>
      </c>
    </row>
    <row r="2129" spans="1:13" x14ac:dyDescent="0.35">
      <c r="A2129" s="6">
        <v>2126</v>
      </c>
      <c r="D2129" s="3"/>
      <c r="E2129" s="2"/>
      <c r="F2129" s="3"/>
      <c r="G2129" s="19"/>
      <c r="H2129" s="15">
        <f t="shared" si="660"/>
        <v>0.5</v>
      </c>
      <c r="I2129" s="5">
        <v>50</v>
      </c>
      <c r="J2129" s="27">
        <f t="shared" si="661"/>
        <v>2.5000113512249107</v>
      </c>
      <c r="L2129" s="30">
        <f t="shared" si="662"/>
        <v>2.5</v>
      </c>
      <c r="M2129" s="13" t="str">
        <f t="shared" si="663"/>
        <v/>
      </c>
    </row>
    <row r="2130" spans="1:13" x14ac:dyDescent="0.35">
      <c r="A2130" s="6">
        <v>2127</v>
      </c>
      <c r="D2130" s="3"/>
      <c r="E2130" s="2"/>
      <c r="F2130" s="3"/>
      <c r="G2130" s="19"/>
      <c r="H2130" s="15">
        <f t="shared" si="660"/>
        <v>0.5</v>
      </c>
      <c r="I2130" s="5">
        <v>50</v>
      </c>
      <c r="J2130" s="27">
        <f t="shared" si="661"/>
        <v>2.5000113512249107</v>
      </c>
      <c r="L2130" s="30">
        <f t="shared" si="662"/>
        <v>2.5</v>
      </c>
      <c r="M2130" s="13" t="str">
        <f t="shared" si="663"/>
        <v/>
      </c>
    </row>
    <row r="2131" spans="1:13" x14ac:dyDescent="0.35">
      <c r="A2131" s="6">
        <v>2128</v>
      </c>
      <c r="D2131" s="3"/>
      <c r="E2131" s="2"/>
      <c r="F2131" s="3"/>
      <c r="G2131" s="19"/>
      <c r="H2131" s="15">
        <f t="shared" si="660"/>
        <v>0.5</v>
      </c>
      <c r="I2131" s="5">
        <v>50</v>
      </c>
      <c r="J2131" s="27">
        <f t="shared" si="661"/>
        <v>2.5000113512249107</v>
      </c>
      <c r="L2131" s="30">
        <f t="shared" si="662"/>
        <v>2.5</v>
      </c>
      <c r="M2131" s="13" t="str">
        <f t="shared" si="663"/>
        <v/>
      </c>
    </row>
    <row r="2132" spans="1:13" x14ac:dyDescent="0.35">
      <c r="A2132" s="6">
        <v>2129</v>
      </c>
      <c r="D2132" s="3"/>
      <c r="E2132" s="2"/>
      <c r="F2132" s="3"/>
      <c r="G2132" s="19"/>
      <c r="H2132" s="15">
        <f t="shared" si="660"/>
        <v>0.5</v>
      </c>
      <c r="I2132" s="5">
        <f t="shared" ref="I2132:I2195" si="667">IF(F2132="",4.7,IF(F2132&gt;511,511,IF(F2132&lt;4.7,4.7,F2132)))</f>
        <v>4.7</v>
      </c>
      <c r="J2132" s="27">
        <f t="shared" si="661"/>
        <v>1.5072709926268522</v>
      </c>
      <c r="L2132" s="30">
        <f t="shared" si="662"/>
        <v>1.5</v>
      </c>
      <c r="M2132" s="13" t="str">
        <f t="shared" si="663"/>
        <v/>
      </c>
    </row>
    <row r="2133" spans="1:13" x14ac:dyDescent="0.35">
      <c r="A2133" s="6">
        <v>2130</v>
      </c>
      <c r="D2133" s="3"/>
      <c r="E2133" s="2"/>
      <c r="F2133" s="3"/>
      <c r="G2133" s="19"/>
      <c r="H2133" s="15">
        <f t="shared" si="660"/>
        <v>0.5</v>
      </c>
      <c r="I2133" s="5">
        <v>50</v>
      </c>
      <c r="J2133" s="27">
        <f t="shared" si="661"/>
        <v>2.5000113512249107</v>
      </c>
      <c r="L2133" s="30">
        <f t="shared" si="662"/>
        <v>2.5</v>
      </c>
      <c r="M2133" s="13" t="str">
        <f t="shared" si="663"/>
        <v/>
      </c>
    </row>
    <row r="2134" spans="1:13" x14ac:dyDescent="0.35">
      <c r="A2134" s="6">
        <v>2131</v>
      </c>
      <c r="D2134" s="3"/>
      <c r="E2134" s="2"/>
      <c r="F2134" s="3"/>
      <c r="G2134" s="19"/>
      <c r="H2134" s="15">
        <f t="shared" si="660"/>
        <v>0.5</v>
      </c>
      <c r="I2134" s="5">
        <v>50</v>
      </c>
      <c r="J2134" s="27">
        <f t="shared" si="661"/>
        <v>2.5000113512249107</v>
      </c>
      <c r="L2134" s="30">
        <f t="shared" si="662"/>
        <v>2.5</v>
      </c>
      <c r="M2134" s="13" t="str">
        <f t="shared" si="663"/>
        <v/>
      </c>
    </row>
    <row r="2135" spans="1:13" x14ac:dyDescent="0.35">
      <c r="A2135" s="6">
        <v>2132</v>
      </c>
      <c r="D2135" s="3"/>
      <c r="E2135" s="2"/>
      <c r="F2135" s="3"/>
      <c r="G2135" s="19"/>
      <c r="H2135" s="15">
        <f t="shared" si="660"/>
        <v>0.5</v>
      </c>
      <c r="I2135" s="5">
        <v>50</v>
      </c>
      <c r="J2135" s="27">
        <f t="shared" si="661"/>
        <v>2.5000113512249107</v>
      </c>
      <c r="L2135" s="30">
        <f t="shared" si="662"/>
        <v>2.5</v>
      </c>
      <c r="M2135" s="13" t="str">
        <f t="shared" si="663"/>
        <v/>
      </c>
    </row>
    <row r="2136" spans="1:13" x14ac:dyDescent="0.35">
      <c r="A2136" s="6">
        <v>2133</v>
      </c>
      <c r="D2136" s="3"/>
      <c r="E2136" s="2"/>
      <c r="F2136" s="3"/>
      <c r="G2136" s="19"/>
      <c r="H2136" s="15">
        <f t="shared" si="660"/>
        <v>0.5</v>
      </c>
      <c r="I2136" s="5">
        <f t="shared" ref="I2136:I2199" si="668">IF(F2136="",4.7,IF(F2136&gt;511,511,IF(F2136&lt;4.7,4.7,F2136)))</f>
        <v>4.7</v>
      </c>
      <c r="J2136" s="27">
        <f t="shared" si="661"/>
        <v>1.5072709926268522</v>
      </c>
      <c r="L2136" s="30">
        <f t="shared" si="662"/>
        <v>1.5</v>
      </c>
      <c r="M2136" s="13" t="str">
        <f t="shared" si="663"/>
        <v/>
      </c>
    </row>
    <row r="2137" spans="1:13" x14ac:dyDescent="0.35">
      <c r="A2137" s="6">
        <v>2134</v>
      </c>
      <c r="D2137" s="3"/>
      <c r="E2137" s="2"/>
      <c r="F2137" s="3"/>
      <c r="G2137" s="19"/>
      <c r="H2137" s="15">
        <f t="shared" si="660"/>
        <v>0.5</v>
      </c>
      <c r="I2137" s="5">
        <v>50</v>
      </c>
      <c r="J2137" s="27">
        <f t="shared" si="661"/>
        <v>2.5000113512249107</v>
      </c>
      <c r="L2137" s="30">
        <f t="shared" si="662"/>
        <v>2.5</v>
      </c>
      <c r="M2137" s="13" t="str">
        <f t="shared" si="663"/>
        <v/>
      </c>
    </row>
    <row r="2138" spans="1:13" x14ac:dyDescent="0.35">
      <c r="A2138" s="6">
        <v>2135</v>
      </c>
      <c r="D2138" s="3"/>
      <c r="E2138" s="2"/>
      <c r="F2138" s="3"/>
      <c r="G2138" s="19"/>
      <c r="H2138" s="15">
        <f t="shared" si="660"/>
        <v>0.5</v>
      </c>
      <c r="I2138" s="5">
        <v>50</v>
      </c>
      <c r="J2138" s="27">
        <f t="shared" si="661"/>
        <v>2.5000113512249107</v>
      </c>
      <c r="L2138" s="30">
        <f t="shared" si="662"/>
        <v>2.5</v>
      </c>
      <c r="M2138" s="13" t="str">
        <f t="shared" si="663"/>
        <v/>
      </c>
    </row>
    <row r="2139" spans="1:13" x14ac:dyDescent="0.35">
      <c r="A2139" s="6">
        <v>2136</v>
      </c>
      <c r="D2139" s="3"/>
      <c r="E2139" s="2"/>
      <c r="F2139" s="3"/>
      <c r="G2139" s="19"/>
      <c r="H2139" s="15">
        <f t="shared" si="660"/>
        <v>0.5</v>
      </c>
      <c r="I2139" s="5">
        <v>50</v>
      </c>
      <c r="J2139" s="27">
        <f t="shared" si="661"/>
        <v>2.5000113512249107</v>
      </c>
      <c r="L2139" s="30">
        <f t="shared" si="662"/>
        <v>2.5</v>
      </c>
      <c r="M2139" s="13" t="str">
        <f t="shared" si="663"/>
        <v/>
      </c>
    </row>
    <row r="2140" spans="1:13" x14ac:dyDescent="0.35">
      <c r="A2140" s="6">
        <v>2137</v>
      </c>
      <c r="D2140" s="3"/>
      <c r="E2140" s="2"/>
      <c r="F2140" s="3"/>
      <c r="G2140" s="19"/>
      <c r="H2140" s="15">
        <f t="shared" si="660"/>
        <v>0.5</v>
      </c>
      <c r="I2140" s="5">
        <f t="shared" ref="I2140:I2203" si="669">IF(F2140="",4.7,IF(F2140&gt;511,511,IF(F2140&lt;4.7,4.7,F2140)))</f>
        <v>4.7</v>
      </c>
      <c r="J2140" s="27">
        <f t="shared" si="661"/>
        <v>1.5072709926268522</v>
      </c>
      <c r="L2140" s="30">
        <f t="shared" si="662"/>
        <v>1.5</v>
      </c>
      <c r="M2140" s="13" t="str">
        <f t="shared" si="663"/>
        <v/>
      </c>
    </row>
    <row r="2141" spans="1:13" x14ac:dyDescent="0.35">
      <c r="A2141" s="6">
        <v>2138</v>
      </c>
      <c r="D2141" s="3"/>
      <c r="E2141" s="2"/>
      <c r="F2141" s="3"/>
      <c r="G2141" s="19"/>
      <c r="H2141" s="15">
        <f t="shared" si="660"/>
        <v>0.5</v>
      </c>
      <c r="I2141" s="5">
        <v>50</v>
      </c>
      <c r="J2141" s="27">
        <f t="shared" si="661"/>
        <v>2.5000113512249107</v>
      </c>
      <c r="L2141" s="30">
        <f t="shared" si="662"/>
        <v>2.5</v>
      </c>
      <c r="M2141" s="13" t="str">
        <f t="shared" si="663"/>
        <v/>
      </c>
    </row>
    <row r="2142" spans="1:13" x14ac:dyDescent="0.35">
      <c r="A2142" s="6">
        <v>2139</v>
      </c>
      <c r="D2142" s="3"/>
      <c r="E2142" s="2"/>
      <c r="F2142" s="3"/>
      <c r="G2142" s="19"/>
      <c r="H2142" s="15">
        <f t="shared" si="660"/>
        <v>0.5</v>
      </c>
      <c r="I2142" s="5">
        <v>50</v>
      </c>
      <c r="J2142" s="27">
        <f t="shared" si="661"/>
        <v>2.5000113512249107</v>
      </c>
      <c r="L2142" s="30">
        <f t="shared" si="662"/>
        <v>2.5</v>
      </c>
      <c r="M2142" s="13" t="str">
        <f t="shared" si="663"/>
        <v/>
      </c>
    </row>
    <row r="2143" spans="1:13" x14ac:dyDescent="0.35">
      <c r="A2143" s="6">
        <v>2140</v>
      </c>
      <c r="D2143" s="3"/>
      <c r="E2143" s="2"/>
      <c r="F2143" s="3"/>
      <c r="G2143" s="19"/>
      <c r="H2143" s="15">
        <f t="shared" si="660"/>
        <v>0.5</v>
      </c>
      <c r="I2143" s="5">
        <v>50</v>
      </c>
      <c r="J2143" s="27">
        <f t="shared" si="661"/>
        <v>2.5000113512249107</v>
      </c>
      <c r="L2143" s="30">
        <f t="shared" si="662"/>
        <v>2.5</v>
      </c>
      <c r="M2143" s="13" t="str">
        <f t="shared" si="663"/>
        <v/>
      </c>
    </row>
    <row r="2144" spans="1:13" x14ac:dyDescent="0.35">
      <c r="A2144" s="6">
        <v>2141</v>
      </c>
      <c r="D2144" s="3"/>
      <c r="E2144" s="2"/>
      <c r="F2144" s="3"/>
      <c r="G2144" s="19"/>
      <c r="H2144" s="15">
        <f t="shared" si="660"/>
        <v>0.5</v>
      </c>
      <c r="I2144" s="5">
        <f t="shared" ref="I2144:I2207" si="670">IF(F2144="",4.7,IF(F2144&gt;511,511,IF(F2144&lt;4.7,4.7,F2144)))</f>
        <v>4.7</v>
      </c>
      <c r="J2144" s="27">
        <f t="shared" si="661"/>
        <v>1.5072709926268522</v>
      </c>
      <c r="L2144" s="30">
        <f t="shared" si="662"/>
        <v>1.5</v>
      </c>
      <c r="M2144" s="13" t="str">
        <f t="shared" si="663"/>
        <v/>
      </c>
    </row>
    <row r="2145" spans="1:13" x14ac:dyDescent="0.35">
      <c r="A2145" s="6">
        <v>2142</v>
      </c>
      <c r="D2145" s="3"/>
      <c r="E2145" s="2"/>
      <c r="F2145" s="3"/>
      <c r="G2145" s="19"/>
      <c r="H2145" s="15">
        <f t="shared" si="660"/>
        <v>0.5</v>
      </c>
      <c r="I2145" s="5">
        <v>50</v>
      </c>
      <c r="J2145" s="27">
        <f t="shared" si="661"/>
        <v>2.5000113512249107</v>
      </c>
      <c r="L2145" s="30">
        <f t="shared" si="662"/>
        <v>2.5</v>
      </c>
      <c r="M2145" s="13" t="str">
        <f t="shared" si="663"/>
        <v/>
      </c>
    </row>
    <row r="2146" spans="1:13" x14ac:dyDescent="0.35">
      <c r="A2146" s="6">
        <v>2143</v>
      </c>
      <c r="D2146" s="3"/>
      <c r="E2146" s="2"/>
      <c r="F2146" s="3"/>
      <c r="G2146" s="19"/>
      <c r="H2146" s="15">
        <f t="shared" si="660"/>
        <v>0.5</v>
      </c>
      <c r="I2146" s="5">
        <v>50</v>
      </c>
      <c r="J2146" s="27">
        <f t="shared" si="661"/>
        <v>2.5000113512249107</v>
      </c>
      <c r="L2146" s="30">
        <f t="shared" si="662"/>
        <v>2.5</v>
      </c>
      <c r="M2146" s="13" t="str">
        <f t="shared" si="663"/>
        <v/>
      </c>
    </row>
    <row r="2147" spans="1:13" x14ac:dyDescent="0.35">
      <c r="A2147" s="6">
        <v>2144</v>
      </c>
      <c r="D2147" s="3"/>
      <c r="E2147" s="2"/>
      <c r="F2147" s="3"/>
      <c r="G2147" s="19"/>
      <c r="H2147" s="15">
        <f t="shared" si="660"/>
        <v>0.5</v>
      </c>
      <c r="I2147" s="5">
        <v>50</v>
      </c>
      <c r="J2147" s="27">
        <f t="shared" si="661"/>
        <v>2.5000113512249107</v>
      </c>
      <c r="L2147" s="30">
        <f t="shared" si="662"/>
        <v>2.5</v>
      </c>
      <c r="M2147" s="13" t="str">
        <f t="shared" si="663"/>
        <v/>
      </c>
    </row>
    <row r="2148" spans="1:13" x14ac:dyDescent="0.35">
      <c r="A2148" s="6">
        <v>2145</v>
      </c>
      <c r="D2148" s="3"/>
      <c r="E2148" s="2"/>
      <c r="F2148" s="3"/>
      <c r="G2148" s="19"/>
      <c r="H2148" s="15">
        <f t="shared" si="660"/>
        <v>0.5</v>
      </c>
      <c r="I2148" s="5">
        <f t="shared" ref="I2148:I2211" si="671">IF(F2148="",4.7,IF(F2148&gt;511,511,IF(F2148&lt;4.7,4.7,F2148)))</f>
        <v>4.7</v>
      </c>
      <c r="J2148" s="27">
        <f t="shared" si="661"/>
        <v>1.5072709926268522</v>
      </c>
      <c r="L2148" s="30">
        <f t="shared" si="662"/>
        <v>1.5</v>
      </c>
      <c r="M2148" s="13" t="str">
        <f t="shared" si="663"/>
        <v/>
      </c>
    </row>
    <row r="2149" spans="1:13" x14ac:dyDescent="0.35">
      <c r="A2149" s="6">
        <v>2146</v>
      </c>
      <c r="D2149" s="3"/>
      <c r="E2149" s="2"/>
      <c r="F2149" s="3"/>
      <c r="G2149" s="19"/>
      <c r="H2149" s="15">
        <f t="shared" si="660"/>
        <v>0.5</v>
      </c>
      <c r="I2149" s="5">
        <v>50</v>
      </c>
      <c r="J2149" s="27">
        <f t="shared" si="661"/>
        <v>2.5000113512249107</v>
      </c>
      <c r="L2149" s="30">
        <f t="shared" si="662"/>
        <v>2.5</v>
      </c>
      <c r="M2149" s="13" t="str">
        <f t="shared" si="663"/>
        <v/>
      </c>
    </row>
    <row r="2150" spans="1:13" x14ac:dyDescent="0.35">
      <c r="A2150" s="6">
        <v>2147</v>
      </c>
      <c r="D2150" s="3"/>
      <c r="E2150" s="2"/>
      <c r="F2150" s="3"/>
      <c r="G2150" s="19"/>
      <c r="H2150" s="15">
        <f t="shared" si="660"/>
        <v>0.5</v>
      </c>
      <c r="I2150" s="5">
        <v>50</v>
      </c>
      <c r="J2150" s="27">
        <f t="shared" si="661"/>
        <v>2.5000113512249107</v>
      </c>
      <c r="L2150" s="30">
        <f t="shared" si="662"/>
        <v>2.5</v>
      </c>
      <c r="M2150" s="13" t="str">
        <f t="shared" si="663"/>
        <v/>
      </c>
    </row>
    <row r="2151" spans="1:13" x14ac:dyDescent="0.35">
      <c r="A2151" s="6">
        <v>2148</v>
      </c>
      <c r="D2151" s="3"/>
      <c r="E2151" s="2"/>
      <c r="F2151" s="3"/>
      <c r="G2151" s="19"/>
      <c r="H2151" s="15">
        <f t="shared" si="660"/>
        <v>0.5</v>
      </c>
      <c r="I2151" s="5">
        <v>50</v>
      </c>
      <c r="J2151" s="27">
        <f t="shared" si="661"/>
        <v>2.5000113512249107</v>
      </c>
      <c r="L2151" s="30">
        <f t="shared" si="662"/>
        <v>2.5</v>
      </c>
      <c r="M2151" s="13" t="str">
        <f t="shared" si="663"/>
        <v/>
      </c>
    </row>
    <row r="2152" spans="1:13" x14ac:dyDescent="0.35">
      <c r="A2152" s="6">
        <v>2149</v>
      </c>
      <c r="D2152" s="3"/>
      <c r="E2152" s="2"/>
      <c r="F2152" s="3"/>
      <c r="G2152" s="19"/>
      <c r="H2152" s="15">
        <f t="shared" si="660"/>
        <v>0.5</v>
      </c>
      <c r="I2152" s="5">
        <f t="shared" ref="I2152:I2215" si="672">IF(F2152="",4.7,IF(F2152&gt;511,511,IF(F2152&lt;4.7,4.7,F2152)))</f>
        <v>4.7</v>
      </c>
      <c r="J2152" s="27">
        <f t="shared" si="661"/>
        <v>1.5072709926268522</v>
      </c>
      <c r="L2152" s="30">
        <f t="shared" si="662"/>
        <v>1.5</v>
      </c>
      <c r="M2152" s="13" t="str">
        <f t="shared" si="663"/>
        <v/>
      </c>
    </row>
    <row r="2153" spans="1:13" x14ac:dyDescent="0.35">
      <c r="A2153" s="6">
        <v>2150</v>
      </c>
      <c r="D2153" s="3"/>
      <c r="E2153" s="2"/>
      <c r="F2153" s="3"/>
      <c r="G2153" s="19"/>
      <c r="H2153" s="15">
        <f t="shared" si="660"/>
        <v>0.5</v>
      </c>
      <c r="I2153" s="5">
        <v>50</v>
      </c>
      <c r="J2153" s="27">
        <f t="shared" si="661"/>
        <v>2.5000113512249107</v>
      </c>
      <c r="L2153" s="30">
        <f t="shared" si="662"/>
        <v>2.5</v>
      </c>
      <c r="M2153" s="13" t="str">
        <f t="shared" si="663"/>
        <v/>
      </c>
    </row>
    <row r="2154" spans="1:13" x14ac:dyDescent="0.35">
      <c r="A2154" s="6">
        <v>2151</v>
      </c>
      <c r="D2154" s="3"/>
      <c r="E2154" s="2"/>
      <c r="F2154" s="3"/>
      <c r="G2154" s="19"/>
      <c r="H2154" s="15">
        <f t="shared" si="660"/>
        <v>0.5</v>
      </c>
      <c r="I2154" s="5">
        <v>50</v>
      </c>
      <c r="J2154" s="27">
        <f t="shared" si="661"/>
        <v>2.5000113512249107</v>
      </c>
      <c r="L2154" s="30">
        <f t="shared" si="662"/>
        <v>2.5</v>
      </c>
      <c r="M2154" s="13" t="str">
        <f t="shared" si="663"/>
        <v/>
      </c>
    </row>
    <row r="2155" spans="1:13" x14ac:dyDescent="0.35">
      <c r="A2155" s="6">
        <v>2152</v>
      </c>
      <c r="D2155" s="3"/>
      <c r="E2155" s="2"/>
      <c r="F2155" s="3"/>
      <c r="G2155" s="19"/>
      <c r="H2155" s="15">
        <f t="shared" si="660"/>
        <v>0.5</v>
      </c>
      <c r="I2155" s="5">
        <v>50</v>
      </c>
      <c r="J2155" s="27">
        <f t="shared" si="661"/>
        <v>2.5000113512249107</v>
      </c>
      <c r="L2155" s="30">
        <f t="shared" si="662"/>
        <v>2.5</v>
      </c>
      <c r="M2155" s="13" t="str">
        <f t="shared" si="663"/>
        <v/>
      </c>
    </row>
    <row r="2156" spans="1:13" x14ac:dyDescent="0.35">
      <c r="A2156" s="6">
        <v>2153</v>
      </c>
      <c r="D2156" s="3"/>
      <c r="E2156" s="2"/>
      <c r="F2156" s="3"/>
      <c r="G2156" s="19"/>
      <c r="H2156" s="15">
        <f t="shared" si="660"/>
        <v>0.5</v>
      </c>
      <c r="I2156" s="5">
        <f t="shared" ref="I2156:I2219" si="673">IF(F2156="",4.7,IF(F2156&gt;511,511,IF(F2156&lt;4.7,4.7,F2156)))</f>
        <v>4.7</v>
      </c>
      <c r="J2156" s="27">
        <f t="shared" si="661"/>
        <v>1.5072709926268522</v>
      </c>
      <c r="L2156" s="30">
        <f t="shared" si="662"/>
        <v>1.5</v>
      </c>
      <c r="M2156" s="13" t="str">
        <f t="shared" si="663"/>
        <v/>
      </c>
    </row>
    <row r="2157" spans="1:13" x14ac:dyDescent="0.35">
      <c r="A2157" s="6">
        <v>2154</v>
      </c>
      <c r="D2157" s="3"/>
      <c r="E2157" s="2"/>
      <c r="F2157" s="3"/>
      <c r="G2157" s="19"/>
      <c r="H2157" s="15">
        <f t="shared" si="660"/>
        <v>0.5</v>
      </c>
      <c r="I2157" s="5">
        <v>50</v>
      </c>
      <c r="J2157" s="27">
        <f t="shared" si="661"/>
        <v>2.5000113512249107</v>
      </c>
      <c r="L2157" s="30">
        <f t="shared" si="662"/>
        <v>2.5</v>
      </c>
      <c r="M2157" s="13" t="str">
        <f t="shared" si="663"/>
        <v/>
      </c>
    </row>
    <row r="2158" spans="1:13" x14ac:dyDescent="0.35">
      <c r="A2158" s="6">
        <v>2155</v>
      </c>
      <c r="D2158" s="3"/>
      <c r="E2158" s="2"/>
      <c r="F2158" s="3"/>
      <c r="G2158" s="19"/>
      <c r="H2158" s="15">
        <f t="shared" si="660"/>
        <v>0.5</v>
      </c>
      <c r="I2158" s="5">
        <v>50</v>
      </c>
      <c r="J2158" s="27">
        <f t="shared" si="661"/>
        <v>2.5000113512249107</v>
      </c>
      <c r="L2158" s="30">
        <f t="shared" si="662"/>
        <v>2.5</v>
      </c>
      <c r="M2158" s="13" t="str">
        <f t="shared" si="663"/>
        <v/>
      </c>
    </row>
    <row r="2159" spans="1:13" x14ac:dyDescent="0.35">
      <c r="A2159" s="6">
        <v>2156</v>
      </c>
      <c r="D2159" s="3"/>
      <c r="E2159" s="2"/>
      <c r="F2159" s="3"/>
      <c r="G2159" s="19"/>
      <c r="H2159" s="15">
        <f t="shared" si="660"/>
        <v>0.5</v>
      </c>
      <c r="I2159" s="5">
        <v>50</v>
      </c>
      <c r="J2159" s="27">
        <f t="shared" si="661"/>
        <v>2.5000113512249107</v>
      </c>
      <c r="L2159" s="30">
        <f t="shared" si="662"/>
        <v>2.5</v>
      </c>
      <c r="M2159" s="13" t="str">
        <f t="shared" si="663"/>
        <v/>
      </c>
    </row>
    <row r="2160" spans="1:13" x14ac:dyDescent="0.35">
      <c r="A2160" s="6">
        <v>2157</v>
      </c>
      <c r="D2160" s="3"/>
      <c r="E2160" s="2"/>
      <c r="F2160" s="3"/>
      <c r="G2160" s="19"/>
      <c r="H2160" s="15">
        <f t="shared" si="660"/>
        <v>0.5</v>
      </c>
      <c r="I2160" s="5">
        <f t="shared" ref="I2160:I2223" si="674">IF(F2160="",4.7,IF(F2160&gt;511,511,IF(F2160&lt;4.7,4.7,F2160)))</f>
        <v>4.7</v>
      </c>
      <c r="J2160" s="27">
        <f t="shared" si="661"/>
        <v>1.5072709926268522</v>
      </c>
      <c r="L2160" s="30">
        <f t="shared" si="662"/>
        <v>1.5</v>
      </c>
      <c r="M2160" s="13" t="str">
        <f t="shared" si="663"/>
        <v/>
      </c>
    </row>
    <row r="2161" spans="1:13" x14ac:dyDescent="0.35">
      <c r="A2161" s="6">
        <v>2158</v>
      </c>
      <c r="D2161" s="3"/>
      <c r="E2161" s="2"/>
      <c r="F2161" s="3"/>
      <c r="G2161" s="19"/>
      <c r="H2161" s="15">
        <f t="shared" si="660"/>
        <v>0.5</v>
      </c>
      <c r="I2161" s="5">
        <v>50</v>
      </c>
      <c r="J2161" s="27">
        <f t="shared" si="661"/>
        <v>2.5000113512249107</v>
      </c>
      <c r="L2161" s="30">
        <f t="shared" si="662"/>
        <v>2.5</v>
      </c>
      <c r="M2161" s="13" t="str">
        <f t="shared" si="663"/>
        <v/>
      </c>
    </row>
    <row r="2162" spans="1:13" x14ac:dyDescent="0.35">
      <c r="A2162" s="6">
        <v>2159</v>
      </c>
      <c r="D2162" s="3"/>
      <c r="E2162" s="2"/>
      <c r="F2162" s="3"/>
      <c r="G2162" s="19"/>
      <c r="H2162" s="15">
        <f t="shared" si="660"/>
        <v>0.5</v>
      </c>
      <c r="I2162" s="5">
        <v>50</v>
      </c>
      <c r="J2162" s="27">
        <f t="shared" si="661"/>
        <v>2.5000113512249107</v>
      </c>
      <c r="L2162" s="30">
        <f t="shared" si="662"/>
        <v>2.5</v>
      </c>
      <c r="M2162" s="13" t="str">
        <f t="shared" si="663"/>
        <v/>
      </c>
    </row>
    <row r="2163" spans="1:13" x14ac:dyDescent="0.35">
      <c r="A2163" s="6">
        <v>2160</v>
      </c>
      <c r="D2163" s="3"/>
      <c r="E2163" s="2"/>
      <c r="F2163" s="3"/>
      <c r="G2163" s="19"/>
      <c r="H2163" s="15">
        <f t="shared" si="660"/>
        <v>0.5</v>
      </c>
      <c r="I2163" s="5">
        <v>50</v>
      </c>
      <c r="J2163" s="27">
        <f t="shared" si="661"/>
        <v>2.5000113512249107</v>
      </c>
      <c r="L2163" s="30">
        <f t="shared" si="662"/>
        <v>2.5</v>
      </c>
      <c r="M2163" s="13" t="str">
        <f t="shared" si="663"/>
        <v/>
      </c>
    </row>
    <row r="2164" spans="1:13" x14ac:dyDescent="0.35">
      <c r="A2164" s="6">
        <v>2161</v>
      </c>
      <c r="D2164" s="3"/>
      <c r="E2164" s="2"/>
      <c r="F2164" s="3"/>
      <c r="G2164" s="19"/>
      <c r="H2164" s="15">
        <f t="shared" si="660"/>
        <v>0.5</v>
      </c>
      <c r="I2164" s="5">
        <f t="shared" ref="I2164:I2227" si="675">IF(F2164="",4.7,IF(F2164&gt;511,511,IF(F2164&lt;4.7,4.7,F2164)))</f>
        <v>4.7</v>
      </c>
      <c r="J2164" s="27">
        <f t="shared" si="661"/>
        <v>1.5072709926268522</v>
      </c>
      <c r="L2164" s="30">
        <f t="shared" si="662"/>
        <v>1.5</v>
      </c>
      <c r="M2164" s="13" t="str">
        <f t="shared" si="663"/>
        <v/>
      </c>
    </row>
    <row r="2165" spans="1:13" x14ac:dyDescent="0.35">
      <c r="A2165" s="6">
        <v>2162</v>
      </c>
      <c r="D2165" s="3"/>
      <c r="E2165" s="2"/>
      <c r="F2165" s="3"/>
      <c r="G2165" s="19"/>
      <c r="H2165" s="15">
        <f t="shared" si="660"/>
        <v>0.5</v>
      </c>
      <c r="I2165" s="5">
        <v>50</v>
      </c>
      <c r="J2165" s="27">
        <f t="shared" si="661"/>
        <v>2.5000113512249107</v>
      </c>
      <c r="L2165" s="30">
        <f t="shared" si="662"/>
        <v>2.5</v>
      </c>
      <c r="M2165" s="13" t="str">
        <f t="shared" si="663"/>
        <v/>
      </c>
    </row>
    <row r="2166" spans="1:13" x14ac:dyDescent="0.35">
      <c r="A2166" s="6">
        <v>2163</v>
      </c>
      <c r="D2166" s="3"/>
      <c r="E2166" s="2"/>
      <c r="F2166" s="3"/>
      <c r="G2166" s="19"/>
      <c r="H2166" s="15">
        <f t="shared" si="660"/>
        <v>0.5</v>
      </c>
      <c r="I2166" s="5">
        <v>50</v>
      </c>
      <c r="J2166" s="27">
        <f t="shared" si="661"/>
        <v>2.5000113512249107</v>
      </c>
      <c r="L2166" s="30">
        <f t="shared" si="662"/>
        <v>2.5</v>
      </c>
      <c r="M2166" s="13" t="str">
        <f t="shared" si="663"/>
        <v/>
      </c>
    </row>
    <row r="2167" spans="1:13" x14ac:dyDescent="0.35">
      <c r="A2167" s="6">
        <v>2164</v>
      </c>
      <c r="D2167" s="3"/>
      <c r="E2167" s="2"/>
      <c r="F2167" s="3"/>
      <c r="G2167" s="19"/>
      <c r="H2167" s="15">
        <f t="shared" si="660"/>
        <v>0.5</v>
      </c>
      <c r="I2167" s="5">
        <v>50</v>
      </c>
      <c r="J2167" s="27">
        <f t="shared" si="661"/>
        <v>2.5000113512249107</v>
      </c>
      <c r="L2167" s="30">
        <f t="shared" si="662"/>
        <v>2.5</v>
      </c>
      <c r="M2167" s="13" t="str">
        <f t="shared" si="663"/>
        <v/>
      </c>
    </row>
    <row r="2168" spans="1:13" x14ac:dyDescent="0.35">
      <c r="A2168" s="6">
        <v>2165</v>
      </c>
      <c r="D2168" s="3"/>
      <c r="E2168" s="2"/>
      <c r="F2168" s="3"/>
      <c r="G2168" s="19"/>
      <c r="H2168" s="15">
        <f t="shared" si="660"/>
        <v>0.5</v>
      </c>
      <c r="I2168" s="5">
        <f t="shared" ref="I2168:I2231" si="676">IF(F2168="",4.7,IF(F2168&gt;511,511,IF(F2168&lt;4.7,4.7,F2168)))</f>
        <v>4.7</v>
      </c>
      <c r="J2168" s="27">
        <f t="shared" si="661"/>
        <v>1.5072709926268522</v>
      </c>
      <c r="L2168" s="30">
        <f t="shared" si="662"/>
        <v>1.5</v>
      </c>
      <c r="M2168" s="13" t="str">
        <f t="shared" si="663"/>
        <v/>
      </c>
    </row>
    <row r="2169" spans="1:13" x14ac:dyDescent="0.35">
      <c r="A2169" s="6">
        <v>2166</v>
      </c>
      <c r="D2169" s="3"/>
      <c r="E2169" s="2"/>
      <c r="F2169" s="3"/>
      <c r="G2169" s="19"/>
      <c r="H2169" s="15">
        <f t="shared" si="660"/>
        <v>0.5</v>
      </c>
      <c r="I2169" s="5">
        <v>50</v>
      </c>
      <c r="J2169" s="27">
        <f t="shared" si="661"/>
        <v>2.5000113512249107</v>
      </c>
      <c r="L2169" s="30">
        <f t="shared" si="662"/>
        <v>2.5</v>
      </c>
      <c r="M2169" s="13" t="str">
        <f t="shared" si="663"/>
        <v/>
      </c>
    </row>
    <row r="2170" spans="1:13" x14ac:dyDescent="0.35">
      <c r="A2170" s="6">
        <v>2167</v>
      </c>
      <c r="D2170" s="3"/>
      <c r="E2170" s="2"/>
      <c r="F2170" s="3"/>
      <c r="G2170" s="19"/>
      <c r="H2170" s="15">
        <f t="shared" si="660"/>
        <v>0.5</v>
      </c>
      <c r="I2170" s="5">
        <v>50</v>
      </c>
      <c r="J2170" s="27">
        <f t="shared" si="661"/>
        <v>2.5000113512249107</v>
      </c>
      <c r="L2170" s="30">
        <f t="shared" si="662"/>
        <v>2.5</v>
      </c>
      <c r="M2170" s="13" t="str">
        <f t="shared" si="663"/>
        <v/>
      </c>
    </row>
    <row r="2171" spans="1:13" x14ac:dyDescent="0.35">
      <c r="A2171" s="6">
        <v>2168</v>
      </c>
      <c r="D2171" s="3"/>
      <c r="E2171" s="2"/>
      <c r="F2171" s="3"/>
      <c r="G2171" s="19"/>
      <c r="H2171" s="15">
        <f t="shared" si="660"/>
        <v>0.5</v>
      </c>
      <c r="I2171" s="5">
        <v>50</v>
      </c>
      <c r="J2171" s="27">
        <f t="shared" si="661"/>
        <v>2.5000113512249107</v>
      </c>
      <c r="L2171" s="30">
        <f t="shared" si="662"/>
        <v>2.5</v>
      </c>
      <c r="M2171" s="13" t="str">
        <f t="shared" si="663"/>
        <v/>
      </c>
    </row>
    <row r="2172" spans="1:13" x14ac:dyDescent="0.35">
      <c r="A2172" s="6">
        <v>2169</v>
      </c>
      <c r="D2172" s="3"/>
      <c r="E2172" s="2"/>
      <c r="F2172" s="3"/>
      <c r="G2172" s="19"/>
      <c r="H2172" s="15">
        <f t="shared" si="660"/>
        <v>0.5</v>
      </c>
      <c r="I2172" s="5">
        <f t="shared" ref="I2172:I2235" si="677">IF(F2172="",4.7,IF(F2172&gt;511,511,IF(F2172&lt;4.7,4.7,F2172)))</f>
        <v>4.7</v>
      </c>
      <c r="J2172" s="27">
        <f t="shared" si="661"/>
        <v>1.5072709926268522</v>
      </c>
      <c r="L2172" s="30">
        <f t="shared" si="662"/>
        <v>1.5</v>
      </c>
      <c r="M2172" s="13" t="str">
        <f t="shared" si="663"/>
        <v/>
      </c>
    </row>
    <row r="2173" spans="1:13" x14ac:dyDescent="0.35">
      <c r="A2173" s="6">
        <v>2170</v>
      </c>
      <c r="D2173" s="3"/>
      <c r="E2173" s="2"/>
      <c r="F2173" s="3"/>
      <c r="G2173" s="19"/>
      <c r="H2173" s="15">
        <f t="shared" si="660"/>
        <v>0.5</v>
      </c>
      <c r="I2173" s="5">
        <v>50</v>
      </c>
      <c r="J2173" s="27">
        <f t="shared" si="661"/>
        <v>2.5000113512249107</v>
      </c>
      <c r="L2173" s="30">
        <f t="shared" si="662"/>
        <v>2.5</v>
      </c>
      <c r="M2173" s="13" t="str">
        <f t="shared" si="663"/>
        <v/>
      </c>
    </row>
    <row r="2174" spans="1:13" x14ac:dyDescent="0.35">
      <c r="A2174" s="6">
        <v>2171</v>
      </c>
      <c r="D2174" s="3"/>
      <c r="E2174" s="2"/>
      <c r="F2174" s="3"/>
      <c r="G2174" s="19"/>
      <c r="H2174" s="15">
        <f t="shared" si="660"/>
        <v>0.5</v>
      </c>
      <c r="I2174" s="5">
        <v>50</v>
      </c>
      <c r="J2174" s="27">
        <f t="shared" si="661"/>
        <v>2.5000113512249107</v>
      </c>
      <c r="L2174" s="30">
        <f t="shared" si="662"/>
        <v>2.5</v>
      </c>
      <c r="M2174" s="13" t="str">
        <f t="shared" si="663"/>
        <v/>
      </c>
    </row>
    <row r="2175" spans="1:13" x14ac:dyDescent="0.35">
      <c r="A2175" s="6">
        <v>2172</v>
      </c>
      <c r="D2175" s="3"/>
      <c r="E2175" s="2"/>
      <c r="F2175" s="3"/>
      <c r="G2175" s="19"/>
      <c r="H2175" s="15">
        <f t="shared" si="660"/>
        <v>0.5</v>
      </c>
      <c r="I2175" s="5">
        <v>50</v>
      </c>
      <c r="J2175" s="27">
        <f t="shared" si="661"/>
        <v>2.5000113512249107</v>
      </c>
      <c r="L2175" s="30">
        <f t="shared" si="662"/>
        <v>2.5</v>
      </c>
      <c r="M2175" s="13" t="str">
        <f t="shared" si="663"/>
        <v/>
      </c>
    </row>
    <row r="2176" spans="1:13" x14ac:dyDescent="0.35">
      <c r="A2176" s="6">
        <v>2173</v>
      </c>
      <c r="D2176" s="3"/>
      <c r="E2176" s="2"/>
      <c r="F2176" s="3"/>
      <c r="G2176" s="19"/>
      <c r="H2176" s="15">
        <f t="shared" si="660"/>
        <v>0.5</v>
      </c>
      <c r="I2176" s="5">
        <f t="shared" ref="I2176:I2239" si="678">IF(F2176="",4.7,IF(F2176&gt;511,511,IF(F2176&lt;4.7,4.7,F2176)))</f>
        <v>4.7</v>
      </c>
      <c r="J2176" s="27">
        <f t="shared" si="661"/>
        <v>1.5072709926268522</v>
      </c>
      <c r="L2176" s="30">
        <f t="shared" si="662"/>
        <v>1.5</v>
      </c>
      <c r="M2176" s="13" t="str">
        <f t="shared" si="663"/>
        <v/>
      </c>
    </row>
    <row r="2177" spans="1:13" x14ac:dyDescent="0.35">
      <c r="A2177" s="6">
        <v>2174</v>
      </c>
      <c r="D2177" s="3"/>
      <c r="E2177" s="2"/>
      <c r="F2177" s="3"/>
      <c r="G2177" s="19"/>
      <c r="H2177" s="15">
        <f t="shared" si="660"/>
        <v>0.5</v>
      </c>
      <c r="I2177" s="5">
        <v>50</v>
      </c>
      <c r="J2177" s="27">
        <f t="shared" si="661"/>
        <v>2.5000113512249107</v>
      </c>
      <c r="L2177" s="30">
        <f t="shared" si="662"/>
        <v>2.5</v>
      </c>
      <c r="M2177" s="13" t="str">
        <f t="shared" si="663"/>
        <v/>
      </c>
    </row>
    <row r="2178" spans="1:13" x14ac:dyDescent="0.35">
      <c r="A2178" s="6">
        <v>2175</v>
      </c>
      <c r="D2178" s="3"/>
      <c r="E2178" s="2"/>
      <c r="F2178" s="3"/>
      <c r="G2178" s="19"/>
      <c r="H2178" s="15">
        <f t="shared" si="660"/>
        <v>0.5</v>
      </c>
      <c r="I2178" s="5">
        <v>50</v>
      </c>
      <c r="J2178" s="27">
        <f t="shared" si="661"/>
        <v>2.5000113512249107</v>
      </c>
      <c r="L2178" s="30">
        <f t="shared" si="662"/>
        <v>2.5</v>
      </c>
      <c r="M2178" s="13" t="str">
        <f t="shared" si="663"/>
        <v/>
      </c>
    </row>
    <row r="2179" spans="1:13" x14ac:dyDescent="0.35">
      <c r="A2179" s="6">
        <v>2176</v>
      </c>
      <c r="D2179" s="3"/>
      <c r="E2179" s="2"/>
      <c r="F2179" s="3"/>
      <c r="G2179" s="19"/>
      <c r="H2179" s="15">
        <f t="shared" si="660"/>
        <v>0.5</v>
      </c>
      <c r="I2179" s="5">
        <v>50</v>
      </c>
      <c r="J2179" s="27">
        <f t="shared" si="661"/>
        <v>2.5000113512249107</v>
      </c>
      <c r="L2179" s="30">
        <f t="shared" si="662"/>
        <v>2.5</v>
      </c>
      <c r="M2179" s="13" t="str">
        <f t="shared" si="663"/>
        <v/>
      </c>
    </row>
    <row r="2180" spans="1:13" x14ac:dyDescent="0.35">
      <c r="A2180" s="6">
        <v>2177</v>
      </c>
      <c r="D2180" s="3"/>
      <c r="E2180" s="2"/>
      <c r="F2180" s="3"/>
      <c r="G2180" s="19"/>
      <c r="H2180" s="15">
        <f t="shared" si="660"/>
        <v>0.5</v>
      </c>
      <c r="I2180" s="5">
        <f t="shared" ref="I2180:I2243" si="679">IF(F2180="",4.7,IF(F2180&gt;511,511,IF(F2180&lt;4.7,4.7,F2180)))</f>
        <v>4.7</v>
      </c>
      <c r="J2180" s="27">
        <f t="shared" si="661"/>
        <v>1.5072709926268522</v>
      </c>
      <c r="L2180" s="30">
        <f t="shared" si="662"/>
        <v>1.5</v>
      </c>
      <c r="M2180" s="13" t="str">
        <f t="shared" si="663"/>
        <v/>
      </c>
    </row>
    <row r="2181" spans="1:13" x14ac:dyDescent="0.35">
      <c r="A2181" s="6">
        <v>2178</v>
      </c>
      <c r="D2181" s="3"/>
      <c r="E2181" s="2"/>
      <c r="F2181" s="3"/>
      <c r="G2181" s="19"/>
      <c r="H2181" s="15">
        <f t="shared" ref="H2181:H2244" si="680">IF(E2181="",0.5,IF(E2181&lt;0.5, 0.5, IF(E2181&gt;31.5, 31.5,E2181)))</f>
        <v>0.5</v>
      </c>
      <c r="I2181" s="5">
        <v>50</v>
      </c>
      <c r="J2181" s="27">
        <f t="shared" ref="J2181:J2244" si="681">EXP(0.514*LN(H2181)+0.214*LN(I2181)+0.4354)</f>
        <v>2.5000113512249107</v>
      </c>
      <c r="L2181" s="30">
        <f t="shared" ref="L2181:L2244" si="682">ROUND(J2181,2-(INT(LOG(J2181))+1))</f>
        <v>2.5</v>
      </c>
      <c r="M2181" s="13" t="str">
        <f t="shared" ref="M2181:M2244" si="683">IF(D2181&gt;L2181,"oui","")</f>
        <v/>
      </c>
    </row>
    <row r="2182" spans="1:13" x14ac:dyDescent="0.35">
      <c r="A2182" s="6">
        <v>2179</v>
      </c>
      <c r="D2182" s="3"/>
      <c r="E2182" s="2"/>
      <c r="F2182" s="3"/>
      <c r="G2182" s="19"/>
      <c r="H2182" s="15">
        <f t="shared" si="680"/>
        <v>0.5</v>
      </c>
      <c r="I2182" s="5">
        <v>50</v>
      </c>
      <c r="J2182" s="27">
        <f t="shared" si="681"/>
        <v>2.5000113512249107</v>
      </c>
      <c r="L2182" s="30">
        <f t="shared" si="682"/>
        <v>2.5</v>
      </c>
      <c r="M2182" s="13" t="str">
        <f t="shared" si="683"/>
        <v/>
      </c>
    </row>
    <row r="2183" spans="1:13" x14ac:dyDescent="0.35">
      <c r="A2183" s="6">
        <v>2180</v>
      </c>
      <c r="D2183" s="3"/>
      <c r="E2183" s="2"/>
      <c r="F2183" s="3"/>
      <c r="G2183" s="19"/>
      <c r="H2183" s="15">
        <f t="shared" si="680"/>
        <v>0.5</v>
      </c>
      <c r="I2183" s="5">
        <v>50</v>
      </c>
      <c r="J2183" s="27">
        <f t="shared" si="681"/>
        <v>2.5000113512249107</v>
      </c>
      <c r="L2183" s="30">
        <f t="shared" si="682"/>
        <v>2.5</v>
      </c>
      <c r="M2183" s="13" t="str">
        <f t="shared" si="683"/>
        <v/>
      </c>
    </row>
    <row r="2184" spans="1:13" x14ac:dyDescent="0.35">
      <c r="A2184" s="6">
        <v>2181</v>
      </c>
      <c r="D2184" s="3"/>
      <c r="E2184" s="2"/>
      <c r="F2184" s="3"/>
      <c r="G2184" s="19"/>
      <c r="H2184" s="15">
        <f t="shared" si="680"/>
        <v>0.5</v>
      </c>
      <c r="I2184" s="5">
        <f t="shared" ref="I2184:I2247" si="684">IF(F2184="",4.7,IF(F2184&gt;511,511,IF(F2184&lt;4.7,4.7,F2184)))</f>
        <v>4.7</v>
      </c>
      <c r="J2184" s="27">
        <f t="shared" si="681"/>
        <v>1.5072709926268522</v>
      </c>
      <c r="L2184" s="30">
        <f t="shared" si="682"/>
        <v>1.5</v>
      </c>
      <c r="M2184" s="13" t="str">
        <f t="shared" si="683"/>
        <v/>
      </c>
    </row>
    <row r="2185" spans="1:13" x14ac:dyDescent="0.35">
      <c r="A2185" s="6">
        <v>2182</v>
      </c>
      <c r="D2185" s="3"/>
      <c r="E2185" s="2"/>
      <c r="F2185" s="3"/>
      <c r="G2185" s="19"/>
      <c r="H2185" s="15">
        <f t="shared" si="680"/>
        <v>0.5</v>
      </c>
      <c r="I2185" s="5">
        <v>50</v>
      </c>
      <c r="J2185" s="27">
        <f t="shared" si="681"/>
        <v>2.5000113512249107</v>
      </c>
      <c r="L2185" s="30">
        <f t="shared" si="682"/>
        <v>2.5</v>
      </c>
      <c r="M2185" s="13" t="str">
        <f t="shared" si="683"/>
        <v/>
      </c>
    </row>
    <row r="2186" spans="1:13" x14ac:dyDescent="0.35">
      <c r="A2186" s="6">
        <v>2183</v>
      </c>
      <c r="D2186" s="3"/>
      <c r="E2186" s="2"/>
      <c r="F2186" s="3"/>
      <c r="G2186" s="19"/>
      <c r="H2186" s="15">
        <f t="shared" si="680"/>
        <v>0.5</v>
      </c>
      <c r="I2186" s="5">
        <v>50</v>
      </c>
      <c r="J2186" s="27">
        <f t="shared" si="681"/>
        <v>2.5000113512249107</v>
      </c>
      <c r="L2186" s="30">
        <f t="shared" si="682"/>
        <v>2.5</v>
      </c>
      <c r="M2186" s="13" t="str">
        <f t="shared" si="683"/>
        <v/>
      </c>
    </row>
    <row r="2187" spans="1:13" x14ac:dyDescent="0.35">
      <c r="A2187" s="6">
        <v>2184</v>
      </c>
      <c r="D2187" s="3"/>
      <c r="E2187" s="2"/>
      <c r="F2187" s="3"/>
      <c r="G2187" s="19"/>
      <c r="H2187" s="15">
        <f t="shared" si="680"/>
        <v>0.5</v>
      </c>
      <c r="I2187" s="5">
        <v>50</v>
      </c>
      <c r="J2187" s="27">
        <f t="shared" si="681"/>
        <v>2.5000113512249107</v>
      </c>
      <c r="L2187" s="30">
        <f t="shared" si="682"/>
        <v>2.5</v>
      </c>
      <c r="M2187" s="13" t="str">
        <f t="shared" si="683"/>
        <v/>
      </c>
    </row>
    <row r="2188" spans="1:13" x14ac:dyDescent="0.35">
      <c r="A2188" s="6">
        <v>2185</v>
      </c>
      <c r="D2188" s="3"/>
      <c r="E2188" s="2"/>
      <c r="F2188" s="3"/>
      <c r="G2188" s="19"/>
      <c r="H2188" s="15">
        <f t="shared" si="680"/>
        <v>0.5</v>
      </c>
      <c r="I2188" s="5">
        <f t="shared" ref="I2188:I2251" si="685">IF(F2188="",4.7,IF(F2188&gt;511,511,IF(F2188&lt;4.7,4.7,F2188)))</f>
        <v>4.7</v>
      </c>
      <c r="J2188" s="27">
        <f t="shared" si="681"/>
        <v>1.5072709926268522</v>
      </c>
      <c r="L2188" s="30">
        <f t="shared" si="682"/>
        <v>1.5</v>
      </c>
      <c r="M2188" s="13" t="str">
        <f t="shared" si="683"/>
        <v/>
      </c>
    </row>
    <row r="2189" spans="1:13" x14ac:dyDescent="0.35">
      <c r="A2189" s="6">
        <v>2186</v>
      </c>
      <c r="D2189" s="3"/>
      <c r="E2189" s="2"/>
      <c r="F2189" s="3"/>
      <c r="G2189" s="19"/>
      <c r="H2189" s="15">
        <f t="shared" si="680"/>
        <v>0.5</v>
      </c>
      <c r="I2189" s="5">
        <v>50</v>
      </c>
      <c r="J2189" s="27">
        <f t="shared" si="681"/>
        <v>2.5000113512249107</v>
      </c>
      <c r="L2189" s="30">
        <f t="shared" si="682"/>
        <v>2.5</v>
      </c>
      <c r="M2189" s="13" t="str">
        <f t="shared" si="683"/>
        <v/>
      </c>
    </row>
    <row r="2190" spans="1:13" x14ac:dyDescent="0.35">
      <c r="A2190" s="6">
        <v>2187</v>
      </c>
      <c r="D2190" s="3"/>
      <c r="E2190" s="2"/>
      <c r="F2190" s="3"/>
      <c r="G2190" s="19"/>
      <c r="H2190" s="15">
        <f t="shared" si="680"/>
        <v>0.5</v>
      </c>
      <c r="I2190" s="5">
        <v>50</v>
      </c>
      <c r="J2190" s="27">
        <f t="shared" si="681"/>
        <v>2.5000113512249107</v>
      </c>
      <c r="L2190" s="30">
        <f t="shared" si="682"/>
        <v>2.5</v>
      </c>
      <c r="M2190" s="13" t="str">
        <f t="shared" si="683"/>
        <v/>
      </c>
    </row>
    <row r="2191" spans="1:13" x14ac:dyDescent="0.35">
      <c r="A2191" s="6">
        <v>2188</v>
      </c>
      <c r="D2191" s="3"/>
      <c r="E2191" s="2"/>
      <c r="F2191" s="3"/>
      <c r="G2191" s="19"/>
      <c r="H2191" s="15">
        <f t="shared" si="680"/>
        <v>0.5</v>
      </c>
      <c r="I2191" s="5">
        <v>50</v>
      </c>
      <c r="J2191" s="27">
        <f t="shared" si="681"/>
        <v>2.5000113512249107</v>
      </c>
      <c r="L2191" s="30">
        <f t="shared" si="682"/>
        <v>2.5</v>
      </c>
      <c r="M2191" s="13" t="str">
        <f t="shared" si="683"/>
        <v/>
      </c>
    </row>
    <row r="2192" spans="1:13" x14ac:dyDescent="0.35">
      <c r="A2192" s="6">
        <v>2189</v>
      </c>
      <c r="D2192" s="3"/>
      <c r="E2192" s="2"/>
      <c r="F2192" s="3"/>
      <c r="G2192" s="19"/>
      <c r="H2192" s="15">
        <f t="shared" si="680"/>
        <v>0.5</v>
      </c>
      <c r="I2192" s="5">
        <f t="shared" ref="I2192:I2255" si="686">IF(F2192="",4.7,IF(F2192&gt;511,511,IF(F2192&lt;4.7,4.7,F2192)))</f>
        <v>4.7</v>
      </c>
      <c r="J2192" s="27">
        <f t="shared" si="681"/>
        <v>1.5072709926268522</v>
      </c>
      <c r="L2192" s="30">
        <f t="shared" si="682"/>
        <v>1.5</v>
      </c>
      <c r="M2192" s="13" t="str">
        <f t="shared" si="683"/>
        <v/>
      </c>
    </row>
    <row r="2193" spans="1:13" x14ac:dyDescent="0.35">
      <c r="A2193" s="6">
        <v>2190</v>
      </c>
      <c r="D2193" s="3"/>
      <c r="E2193" s="2"/>
      <c r="F2193" s="3"/>
      <c r="G2193" s="19"/>
      <c r="H2193" s="15">
        <f t="shared" si="680"/>
        <v>0.5</v>
      </c>
      <c r="I2193" s="5">
        <v>50</v>
      </c>
      <c r="J2193" s="27">
        <f t="shared" si="681"/>
        <v>2.5000113512249107</v>
      </c>
      <c r="L2193" s="30">
        <f t="shared" si="682"/>
        <v>2.5</v>
      </c>
      <c r="M2193" s="13" t="str">
        <f t="shared" si="683"/>
        <v/>
      </c>
    </row>
    <row r="2194" spans="1:13" x14ac:dyDescent="0.35">
      <c r="A2194" s="6">
        <v>2191</v>
      </c>
      <c r="D2194" s="3"/>
      <c r="E2194" s="2"/>
      <c r="F2194" s="3"/>
      <c r="G2194" s="19"/>
      <c r="H2194" s="15">
        <f t="shared" si="680"/>
        <v>0.5</v>
      </c>
      <c r="I2194" s="5">
        <v>50</v>
      </c>
      <c r="J2194" s="27">
        <f t="shared" si="681"/>
        <v>2.5000113512249107</v>
      </c>
      <c r="L2194" s="30">
        <f t="shared" si="682"/>
        <v>2.5</v>
      </c>
      <c r="M2194" s="13" t="str">
        <f t="shared" si="683"/>
        <v/>
      </c>
    </row>
    <row r="2195" spans="1:13" x14ac:dyDescent="0.35">
      <c r="A2195" s="6">
        <v>2192</v>
      </c>
      <c r="D2195" s="3"/>
      <c r="E2195" s="2"/>
      <c r="F2195" s="3"/>
      <c r="G2195" s="19"/>
      <c r="H2195" s="15">
        <f t="shared" si="680"/>
        <v>0.5</v>
      </c>
      <c r="I2195" s="5">
        <v>50</v>
      </c>
      <c r="J2195" s="27">
        <f t="shared" si="681"/>
        <v>2.5000113512249107</v>
      </c>
      <c r="L2195" s="30">
        <f t="shared" si="682"/>
        <v>2.5</v>
      </c>
      <c r="M2195" s="13" t="str">
        <f t="shared" si="683"/>
        <v/>
      </c>
    </row>
    <row r="2196" spans="1:13" x14ac:dyDescent="0.35">
      <c r="A2196" s="6">
        <v>2193</v>
      </c>
      <c r="D2196" s="3"/>
      <c r="E2196" s="2"/>
      <c r="F2196" s="3"/>
      <c r="G2196" s="19"/>
      <c r="H2196" s="15">
        <f t="shared" si="680"/>
        <v>0.5</v>
      </c>
      <c r="I2196" s="5">
        <f t="shared" ref="I2196:I2259" si="687">IF(F2196="",4.7,IF(F2196&gt;511,511,IF(F2196&lt;4.7,4.7,F2196)))</f>
        <v>4.7</v>
      </c>
      <c r="J2196" s="27">
        <f t="shared" si="681"/>
        <v>1.5072709926268522</v>
      </c>
      <c r="L2196" s="30">
        <f t="shared" si="682"/>
        <v>1.5</v>
      </c>
      <c r="M2196" s="13" t="str">
        <f t="shared" si="683"/>
        <v/>
      </c>
    </row>
    <row r="2197" spans="1:13" x14ac:dyDescent="0.35">
      <c r="A2197" s="6">
        <v>2194</v>
      </c>
      <c r="D2197" s="3"/>
      <c r="E2197" s="2"/>
      <c r="F2197" s="3"/>
      <c r="G2197" s="19"/>
      <c r="H2197" s="15">
        <f t="shared" si="680"/>
        <v>0.5</v>
      </c>
      <c r="I2197" s="5">
        <v>50</v>
      </c>
      <c r="J2197" s="27">
        <f t="shared" si="681"/>
        <v>2.5000113512249107</v>
      </c>
      <c r="L2197" s="30">
        <f t="shared" si="682"/>
        <v>2.5</v>
      </c>
      <c r="M2197" s="13" t="str">
        <f t="shared" si="683"/>
        <v/>
      </c>
    </row>
    <row r="2198" spans="1:13" x14ac:dyDescent="0.35">
      <c r="A2198" s="6">
        <v>2195</v>
      </c>
      <c r="D2198" s="3"/>
      <c r="E2198" s="2"/>
      <c r="F2198" s="3"/>
      <c r="G2198" s="19"/>
      <c r="H2198" s="15">
        <f t="shared" si="680"/>
        <v>0.5</v>
      </c>
      <c r="I2198" s="5">
        <v>50</v>
      </c>
      <c r="J2198" s="27">
        <f t="shared" si="681"/>
        <v>2.5000113512249107</v>
      </c>
      <c r="L2198" s="30">
        <f t="shared" si="682"/>
        <v>2.5</v>
      </c>
      <c r="M2198" s="13" t="str">
        <f t="shared" si="683"/>
        <v/>
      </c>
    </row>
    <row r="2199" spans="1:13" x14ac:dyDescent="0.35">
      <c r="A2199" s="6">
        <v>2196</v>
      </c>
      <c r="D2199" s="3"/>
      <c r="E2199" s="2"/>
      <c r="F2199" s="3"/>
      <c r="G2199" s="19"/>
      <c r="H2199" s="15">
        <f t="shared" si="680"/>
        <v>0.5</v>
      </c>
      <c r="I2199" s="5">
        <v>50</v>
      </c>
      <c r="J2199" s="27">
        <f t="shared" si="681"/>
        <v>2.5000113512249107</v>
      </c>
      <c r="L2199" s="30">
        <f t="shared" si="682"/>
        <v>2.5</v>
      </c>
      <c r="M2199" s="13" t="str">
        <f t="shared" si="683"/>
        <v/>
      </c>
    </row>
    <row r="2200" spans="1:13" x14ac:dyDescent="0.35">
      <c r="A2200" s="6">
        <v>2197</v>
      </c>
      <c r="D2200" s="3"/>
      <c r="E2200" s="2"/>
      <c r="F2200" s="3"/>
      <c r="G2200" s="19"/>
      <c r="H2200" s="15">
        <f t="shared" si="680"/>
        <v>0.5</v>
      </c>
      <c r="I2200" s="5">
        <f t="shared" ref="I2200:I2263" si="688">IF(F2200="",4.7,IF(F2200&gt;511,511,IF(F2200&lt;4.7,4.7,F2200)))</f>
        <v>4.7</v>
      </c>
      <c r="J2200" s="27">
        <f t="shared" si="681"/>
        <v>1.5072709926268522</v>
      </c>
      <c r="L2200" s="30">
        <f t="shared" si="682"/>
        <v>1.5</v>
      </c>
      <c r="M2200" s="13" t="str">
        <f t="shared" si="683"/>
        <v/>
      </c>
    </row>
    <row r="2201" spans="1:13" x14ac:dyDescent="0.35">
      <c r="A2201" s="6">
        <v>2198</v>
      </c>
      <c r="D2201" s="3"/>
      <c r="E2201" s="2"/>
      <c r="F2201" s="3"/>
      <c r="G2201" s="19"/>
      <c r="H2201" s="15">
        <f t="shared" si="680"/>
        <v>0.5</v>
      </c>
      <c r="I2201" s="5">
        <v>50</v>
      </c>
      <c r="J2201" s="27">
        <f t="shared" si="681"/>
        <v>2.5000113512249107</v>
      </c>
      <c r="L2201" s="30">
        <f t="shared" si="682"/>
        <v>2.5</v>
      </c>
      <c r="M2201" s="13" t="str">
        <f t="shared" si="683"/>
        <v/>
      </c>
    </row>
    <row r="2202" spans="1:13" x14ac:dyDescent="0.35">
      <c r="A2202" s="6">
        <v>2199</v>
      </c>
      <c r="D2202" s="3"/>
      <c r="E2202" s="2"/>
      <c r="F2202" s="3"/>
      <c r="G2202" s="19"/>
      <c r="H2202" s="15">
        <f t="shared" si="680"/>
        <v>0.5</v>
      </c>
      <c r="I2202" s="5">
        <v>50</v>
      </c>
      <c r="J2202" s="27">
        <f t="shared" si="681"/>
        <v>2.5000113512249107</v>
      </c>
      <c r="L2202" s="30">
        <f t="shared" si="682"/>
        <v>2.5</v>
      </c>
      <c r="M2202" s="13" t="str">
        <f t="shared" si="683"/>
        <v/>
      </c>
    </row>
    <row r="2203" spans="1:13" x14ac:dyDescent="0.35">
      <c r="A2203" s="6">
        <v>2200</v>
      </c>
      <c r="D2203" s="3"/>
      <c r="E2203" s="2"/>
      <c r="F2203" s="3"/>
      <c r="G2203" s="19"/>
      <c r="H2203" s="15">
        <f t="shared" si="680"/>
        <v>0.5</v>
      </c>
      <c r="I2203" s="5">
        <v>50</v>
      </c>
      <c r="J2203" s="27">
        <f t="shared" si="681"/>
        <v>2.5000113512249107</v>
      </c>
      <c r="L2203" s="30">
        <f t="shared" si="682"/>
        <v>2.5</v>
      </c>
      <c r="M2203" s="13" t="str">
        <f t="shared" si="683"/>
        <v/>
      </c>
    </row>
    <row r="2204" spans="1:13" x14ac:dyDescent="0.35">
      <c r="A2204" s="6">
        <v>2201</v>
      </c>
      <c r="D2204" s="3"/>
      <c r="E2204" s="2"/>
      <c r="F2204" s="3"/>
      <c r="G2204" s="19"/>
      <c r="H2204" s="15">
        <f t="shared" si="680"/>
        <v>0.5</v>
      </c>
      <c r="I2204" s="5">
        <f t="shared" ref="I2204:I2267" si="689">IF(F2204="",4.7,IF(F2204&gt;511,511,IF(F2204&lt;4.7,4.7,F2204)))</f>
        <v>4.7</v>
      </c>
      <c r="J2204" s="27">
        <f t="shared" si="681"/>
        <v>1.5072709926268522</v>
      </c>
      <c r="L2204" s="30">
        <f t="shared" si="682"/>
        <v>1.5</v>
      </c>
      <c r="M2204" s="13" t="str">
        <f t="shared" si="683"/>
        <v/>
      </c>
    </row>
    <row r="2205" spans="1:13" x14ac:dyDescent="0.35">
      <c r="A2205" s="6">
        <v>2202</v>
      </c>
      <c r="D2205" s="3"/>
      <c r="E2205" s="2"/>
      <c r="F2205" s="3"/>
      <c r="G2205" s="19"/>
      <c r="H2205" s="15">
        <f t="shared" si="680"/>
        <v>0.5</v>
      </c>
      <c r="I2205" s="5">
        <v>50</v>
      </c>
      <c r="J2205" s="27">
        <f t="shared" si="681"/>
        <v>2.5000113512249107</v>
      </c>
      <c r="L2205" s="30">
        <f t="shared" si="682"/>
        <v>2.5</v>
      </c>
      <c r="M2205" s="13" t="str">
        <f t="shared" si="683"/>
        <v/>
      </c>
    </row>
    <row r="2206" spans="1:13" x14ac:dyDescent="0.35">
      <c r="A2206" s="6">
        <v>2203</v>
      </c>
      <c r="D2206" s="3"/>
      <c r="E2206" s="2"/>
      <c r="F2206" s="3"/>
      <c r="G2206" s="19"/>
      <c r="H2206" s="15">
        <f t="shared" si="680"/>
        <v>0.5</v>
      </c>
      <c r="I2206" s="5">
        <v>50</v>
      </c>
      <c r="J2206" s="27">
        <f t="shared" si="681"/>
        <v>2.5000113512249107</v>
      </c>
      <c r="L2206" s="30">
        <f t="shared" si="682"/>
        <v>2.5</v>
      </c>
      <c r="M2206" s="13" t="str">
        <f t="shared" si="683"/>
        <v/>
      </c>
    </row>
    <row r="2207" spans="1:13" x14ac:dyDescent="0.35">
      <c r="A2207" s="6">
        <v>2204</v>
      </c>
      <c r="D2207" s="3"/>
      <c r="E2207" s="2"/>
      <c r="F2207" s="3"/>
      <c r="G2207" s="19"/>
      <c r="H2207" s="15">
        <f t="shared" si="680"/>
        <v>0.5</v>
      </c>
      <c r="I2207" s="5">
        <v>50</v>
      </c>
      <c r="J2207" s="27">
        <f t="shared" si="681"/>
        <v>2.5000113512249107</v>
      </c>
      <c r="L2207" s="30">
        <f t="shared" si="682"/>
        <v>2.5</v>
      </c>
      <c r="M2207" s="13" t="str">
        <f t="shared" si="683"/>
        <v/>
      </c>
    </row>
    <row r="2208" spans="1:13" x14ac:dyDescent="0.35">
      <c r="A2208" s="6">
        <v>2205</v>
      </c>
      <c r="D2208" s="3"/>
      <c r="E2208" s="2"/>
      <c r="F2208" s="3"/>
      <c r="G2208" s="19"/>
      <c r="H2208" s="15">
        <f t="shared" si="680"/>
        <v>0.5</v>
      </c>
      <c r="I2208" s="5">
        <f t="shared" ref="I2208:I2271" si="690">IF(F2208="",4.7,IF(F2208&gt;511,511,IF(F2208&lt;4.7,4.7,F2208)))</f>
        <v>4.7</v>
      </c>
      <c r="J2208" s="27">
        <f t="shared" si="681"/>
        <v>1.5072709926268522</v>
      </c>
      <c r="L2208" s="30">
        <f t="shared" si="682"/>
        <v>1.5</v>
      </c>
      <c r="M2208" s="13" t="str">
        <f t="shared" si="683"/>
        <v/>
      </c>
    </row>
    <row r="2209" spans="1:13" x14ac:dyDescent="0.35">
      <c r="A2209" s="6">
        <v>2206</v>
      </c>
      <c r="D2209" s="3"/>
      <c r="E2209" s="2"/>
      <c r="F2209" s="3"/>
      <c r="G2209" s="19"/>
      <c r="H2209" s="15">
        <f t="shared" si="680"/>
        <v>0.5</v>
      </c>
      <c r="I2209" s="5">
        <v>50</v>
      </c>
      <c r="J2209" s="27">
        <f t="shared" si="681"/>
        <v>2.5000113512249107</v>
      </c>
      <c r="L2209" s="30">
        <f t="shared" si="682"/>
        <v>2.5</v>
      </c>
      <c r="M2209" s="13" t="str">
        <f t="shared" si="683"/>
        <v/>
      </c>
    </row>
    <row r="2210" spans="1:13" x14ac:dyDescent="0.35">
      <c r="A2210" s="6">
        <v>2207</v>
      </c>
      <c r="D2210" s="3"/>
      <c r="E2210" s="2"/>
      <c r="F2210" s="3"/>
      <c r="G2210" s="19"/>
      <c r="H2210" s="15">
        <f t="shared" si="680"/>
        <v>0.5</v>
      </c>
      <c r="I2210" s="5">
        <v>50</v>
      </c>
      <c r="J2210" s="27">
        <f t="shared" si="681"/>
        <v>2.5000113512249107</v>
      </c>
      <c r="L2210" s="30">
        <f t="shared" si="682"/>
        <v>2.5</v>
      </c>
      <c r="M2210" s="13" t="str">
        <f t="shared" si="683"/>
        <v/>
      </c>
    </row>
    <row r="2211" spans="1:13" x14ac:dyDescent="0.35">
      <c r="A2211" s="6">
        <v>2208</v>
      </c>
      <c r="D2211" s="3"/>
      <c r="E2211" s="2"/>
      <c r="F2211" s="3"/>
      <c r="G2211" s="19"/>
      <c r="H2211" s="15">
        <f t="shared" si="680"/>
        <v>0.5</v>
      </c>
      <c r="I2211" s="5">
        <v>50</v>
      </c>
      <c r="J2211" s="27">
        <f t="shared" si="681"/>
        <v>2.5000113512249107</v>
      </c>
      <c r="L2211" s="30">
        <f t="shared" si="682"/>
        <v>2.5</v>
      </c>
      <c r="M2211" s="13" t="str">
        <f t="shared" si="683"/>
        <v/>
      </c>
    </row>
    <row r="2212" spans="1:13" x14ac:dyDescent="0.35">
      <c r="A2212" s="6">
        <v>2209</v>
      </c>
      <c r="D2212" s="3"/>
      <c r="E2212" s="2"/>
      <c r="F2212" s="3"/>
      <c r="G2212" s="19"/>
      <c r="H2212" s="15">
        <f t="shared" si="680"/>
        <v>0.5</v>
      </c>
      <c r="I2212" s="5">
        <f t="shared" ref="I2212:I2275" si="691">IF(F2212="",4.7,IF(F2212&gt;511,511,IF(F2212&lt;4.7,4.7,F2212)))</f>
        <v>4.7</v>
      </c>
      <c r="J2212" s="27">
        <f t="shared" si="681"/>
        <v>1.5072709926268522</v>
      </c>
      <c r="L2212" s="30">
        <f t="shared" si="682"/>
        <v>1.5</v>
      </c>
      <c r="M2212" s="13" t="str">
        <f t="shared" si="683"/>
        <v/>
      </c>
    </row>
    <row r="2213" spans="1:13" x14ac:dyDescent="0.35">
      <c r="A2213" s="6">
        <v>2210</v>
      </c>
      <c r="D2213" s="3"/>
      <c r="E2213" s="2"/>
      <c r="F2213" s="3"/>
      <c r="G2213" s="19"/>
      <c r="H2213" s="15">
        <f t="shared" si="680"/>
        <v>0.5</v>
      </c>
      <c r="I2213" s="5">
        <v>50</v>
      </c>
      <c r="J2213" s="27">
        <f t="shared" si="681"/>
        <v>2.5000113512249107</v>
      </c>
      <c r="L2213" s="30">
        <f t="shared" si="682"/>
        <v>2.5</v>
      </c>
      <c r="M2213" s="13" t="str">
        <f t="shared" si="683"/>
        <v/>
      </c>
    </row>
    <row r="2214" spans="1:13" x14ac:dyDescent="0.35">
      <c r="A2214" s="6">
        <v>2211</v>
      </c>
      <c r="D2214" s="3"/>
      <c r="E2214" s="2"/>
      <c r="F2214" s="3"/>
      <c r="G2214" s="19"/>
      <c r="H2214" s="15">
        <f t="shared" si="680"/>
        <v>0.5</v>
      </c>
      <c r="I2214" s="5">
        <v>50</v>
      </c>
      <c r="J2214" s="27">
        <f t="shared" si="681"/>
        <v>2.5000113512249107</v>
      </c>
      <c r="L2214" s="30">
        <f t="shared" si="682"/>
        <v>2.5</v>
      </c>
      <c r="M2214" s="13" t="str">
        <f t="shared" si="683"/>
        <v/>
      </c>
    </row>
    <row r="2215" spans="1:13" x14ac:dyDescent="0.35">
      <c r="A2215" s="6">
        <v>2212</v>
      </c>
      <c r="D2215" s="3"/>
      <c r="E2215" s="2"/>
      <c r="F2215" s="3"/>
      <c r="G2215" s="19"/>
      <c r="H2215" s="15">
        <f t="shared" si="680"/>
        <v>0.5</v>
      </c>
      <c r="I2215" s="5">
        <v>50</v>
      </c>
      <c r="J2215" s="27">
        <f t="shared" si="681"/>
        <v>2.5000113512249107</v>
      </c>
      <c r="L2215" s="30">
        <f t="shared" si="682"/>
        <v>2.5</v>
      </c>
      <c r="M2215" s="13" t="str">
        <f t="shared" si="683"/>
        <v/>
      </c>
    </row>
    <row r="2216" spans="1:13" x14ac:dyDescent="0.35">
      <c r="A2216" s="6">
        <v>2213</v>
      </c>
      <c r="D2216" s="3"/>
      <c r="E2216" s="2"/>
      <c r="F2216" s="3"/>
      <c r="G2216" s="19"/>
      <c r="H2216" s="15">
        <f t="shared" si="680"/>
        <v>0.5</v>
      </c>
      <c r="I2216" s="5">
        <f t="shared" ref="I2216:I2279" si="692">IF(F2216="",4.7,IF(F2216&gt;511,511,IF(F2216&lt;4.7,4.7,F2216)))</f>
        <v>4.7</v>
      </c>
      <c r="J2216" s="27">
        <f t="shared" si="681"/>
        <v>1.5072709926268522</v>
      </c>
      <c r="L2216" s="30">
        <f t="shared" si="682"/>
        <v>1.5</v>
      </c>
      <c r="M2216" s="13" t="str">
        <f t="shared" si="683"/>
        <v/>
      </c>
    </row>
    <row r="2217" spans="1:13" x14ac:dyDescent="0.35">
      <c r="A2217" s="6">
        <v>2214</v>
      </c>
      <c r="D2217" s="3"/>
      <c r="E2217" s="2"/>
      <c r="F2217" s="3"/>
      <c r="G2217" s="19"/>
      <c r="H2217" s="15">
        <f t="shared" si="680"/>
        <v>0.5</v>
      </c>
      <c r="I2217" s="5">
        <v>50</v>
      </c>
      <c r="J2217" s="27">
        <f t="shared" si="681"/>
        <v>2.5000113512249107</v>
      </c>
      <c r="L2217" s="30">
        <f t="shared" si="682"/>
        <v>2.5</v>
      </c>
      <c r="M2217" s="13" t="str">
        <f t="shared" si="683"/>
        <v/>
      </c>
    </row>
    <row r="2218" spans="1:13" x14ac:dyDescent="0.35">
      <c r="A2218" s="6">
        <v>2215</v>
      </c>
      <c r="D2218" s="3"/>
      <c r="E2218" s="2"/>
      <c r="F2218" s="3"/>
      <c r="G2218" s="19"/>
      <c r="H2218" s="15">
        <f t="shared" si="680"/>
        <v>0.5</v>
      </c>
      <c r="I2218" s="5">
        <v>50</v>
      </c>
      <c r="J2218" s="27">
        <f t="shared" si="681"/>
        <v>2.5000113512249107</v>
      </c>
      <c r="L2218" s="30">
        <f t="shared" si="682"/>
        <v>2.5</v>
      </c>
      <c r="M2218" s="13" t="str">
        <f t="shared" si="683"/>
        <v/>
      </c>
    </row>
    <row r="2219" spans="1:13" x14ac:dyDescent="0.35">
      <c r="A2219" s="6">
        <v>2216</v>
      </c>
      <c r="D2219" s="3"/>
      <c r="E2219" s="2"/>
      <c r="F2219" s="3"/>
      <c r="G2219" s="19"/>
      <c r="H2219" s="15">
        <f t="shared" si="680"/>
        <v>0.5</v>
      </c>
      <c r="I2219" s="5">
        <v>50</v>
      </c>
      <c r="J2219" s="27">
        <f t="shared" si="681"/>
        <v>2.5000113512249107</v>
      </c>
      <c r="L2219" s="30">
        <f t="shared" si="682"/>
        <v>2.5</v>
      </c>
      <c r="M2219" s="13" t="str">
        <f t="shared" si="683"/>
        <v/>
      </c>
    </row>
    <row r="2220" spans="1:13" x14ac:dyDescent="0.35">
      <c r="A2220" s="6">
        <v>2217</v>
      </c>
      <c r="D2220" s="3"/>
      <c r="E2220" s="2"/>
      <c r="F2220" s="3"/>
      <c r="G2220" s="19"/>
      <c r="H2220" s="15">
        <f t="shared" si="680"/>
        <v>0.5</v>
      </c>
      <c r="I2220" s="5">
        <f t="shared" ref="I2220:I2283" si="693">IF(F2220="",4.7,IF(F2220&gt;511,511,IF(F2220&lt;4.7,4.7,F2220)))</f>
        <v>4.7</v>
      </c>
      <c r="J2220" s="27">
        <f t="shared" si="681"/>
        <v>1.5072709926268522</v>
      </c>
      <c r="L2220" s="30">
        <f t="shared" si="682"/>
        <v>1.5</v>
      </c>
      <c r="M2220" s="13" t="str">
        <f t="shared" si="683"/>
        <v/>
      </c>
    </row>
    <row r="2221" spans="1:13" x14ac:dyDescent="0.35">
      <c r="A2221" s="6">
        <v>2218</v>
      </c>
      <c r="D2221" s="3"/>
      <c r="E2221" s="2"/>
      <c r="F2221" s="3"/>
      <c r="G2221" s="19"/>
      <c r="H2221" s="15">
        <f t="shared" si="680"/>
        <v>0.5</v>
      </c>
      <c r="I2221" s="5">
        <v>50</v>
      </c>
      <c r="J2221" s="27">
        <f t="shared" si="681"/>
        <v>2.5000113512249107</v>
      </c>
      <c r="L2221" s="30">
        <f t="shared" si="682"/>
        <v>2.5</v>
      </c>
      <c r="M2221" s="13" t="str">
        <f t="shared" si="683"/>
        <v/>
      </c>
    </row>
    <row r="2222" spans="1:13" x14ac:dyDescent="0.35">
      <c r="A2222" s="6">
        <v>2219</v>
      </c>
      <c r="D2222" s="3"/>
      <c r="E2222" s="2"/>
      <c r="F2222" s="3"/>
      <c r="G2222" s="19"/>
      <c r="H2222" s="15">
        <f t="shared" si="680"/>
        <v>0.5</v>
      </c>
      <c r="I2222" s="5">
        <v>50</v>
      </c>
      <c r="J2222" s="27">
        <f t="shared" si="681"/>
        <v>2.5000113512249107</v>
      </c>
      <c r="L2222" s="30">
        <f t="shared" si="682"/>
        <v>2.5</v>
      </c>
      <c r="M2222" s="13" t="str">
        <f t="shared" si="683"/>
        <v/>
      </c>
    </row>
    <row r="2223" spans="1:13" x14ac:dyDescent="0.35">
      <c r="A2223" s="6">
        <v>2220</v>
      </c>
      <c r="D2223" s="3"/>
      <c r="E2223" s="2"/>
      <c r="F2223" s="3"/>
      <c r="G2223" s="19"/>
      <c r="H2223" s="15">
        <f t="shared" si="680"/>
        <v>0.5</v>
      </c>
      <c r="I2223" s="5">
        <v>50</v>
      </c>
      <c r="J2223" s="27">
        <f t="shared" si="681"/>
        <v>2.5000113512249107</v>
      </c>
      <c r="L2223" s="30">
        <f t="shared" si="682"/>
        <v>2.5</v>
      </c>
      <c r="M2223" s="13" t="str">
        <f t="shared" si="683"/>
        <v/>
      </c>
    </row>
    <row r="2224" spans="1:13" x14ac:dyDescent="0.35">
      <c r="A2224" s="6">
        <v>2221</v>
      </c>
      <c r="D2224" s="3"/>
      <c r="E2224" s="2"/>
      <c r="F2224" s="3"/>
      <c r="G2224" s="19"/>
      <c r="H2224" s="15">
        <f t="shared" si="680"/>
        <v>0.5</v>
      </c>
      <c r="I2224" s="5">
        <f t="shared" ref="I2224:I2287" si="694">IF(F2224="",4.7,IF(F2224&gt;511,511,IF(F2224&lt;4.7,4.7,F2224)))</f>
        <v>4.7</v>
      </c>
      <c r="J2224" s="27">
        <f t="shared" si="681"/>
        <v>1.5072709926268522</v>
      </c>
      <c r="L2224" s="30">
        <f t="shared" si="682"/>
        <v>1.5</v>
      </c>
      <c r="M2224" s="13" t="str">
        <f t="shared" si="683"/>
        <v/>
      </c>
    </row>
    <row r="2225" spans="1:13" x14ac:dyDescent="0.35">
      <c r="A2225" s="6">
        <v>2222</v>
      </c>
      <c r="D2225" s="3"/>
      <c r="E2225" s="2"/>
      <c r="F2225" s="3"/>
      <c r="G2225" s="19"/>
      <c r="H2225" s="15">
        <f t="shared" si="680"/>
        <v>0.5</v>
      </c>
      <c r="I2225" s="5">
        <v>50</v>
      </c>
      <c r="J2225" s="27">
        <f t="shared" si="681"/>
        <v>2.5000113512249107</v>
      </c>
      <c r="L2225" s="30">
        <f t="shared" si="682"/>
        <v>2.5</v>
      </c>
      <c r="M2225" s="13" t="str">
        <f t="shared" si="683"/>
        <v/>
      </c>
    </row>
    <row r="2226" spans="1:13" x14ac:dyDescent="0.35">
      <c r="A2226" s="6">
        <v>2223</v>
      </c>
      <c r="D2226" s="3"/>
      <c r="E2226" s="2"/>
      <c r="F2226" s="3"/>
      <c r="G2226" s="19"/>
      <c r="H2226" s="15">
        <f t="shared" si="680"/>
        <v>0.5</v>
      </c>
      <c r="I2226" s="5">
        <v>50</v>
      </c>
      <c r="J2226" s="27">
        <f t="shared" si="681"/>
        <v>2.5000113512249107</v>
      </c>
      <c r="L2226" s="30">
        <f t="shared" si="682"/>
        <v>2.5</v>
      </c>
      <c r="M2226" s="13" t="str">
        <f t="shared" si="683"/>
        <v/>
      </c>
    </row>
    <row r="2227" spans="1:13" x14ac:dyDescent="0.35">
      <c r="A2227" s="6">
        <v>2224</v>
      </c>
      <c r="D2227" s="3"/>
      <c r="E2227" s="2"/>
      <c r="F2227" s="3"/>
      <c r="G2227" s="19"/>
      <c r="H2227" s="15">
        <f t="shared" si="680"/>
        <v>0.5</v>
      </c>
      <c r="I2227" s="5">
        <v>50</v>
      </c>
      <c r="J2227" s="27">
        <f t="shared" si="681"/>
        <v>2.5000113512249107</v>
      </c>
      <c r="L2227" s="30">
        <f t="shared" si="682"/>
        <v>2.5</v>
      </c>
      <c r="M2227" s="13" t="str">
        <f t="shared" si="683"/>
        <v/>
      </c>
    </row>
    <row r="2228" spans="1:13" x14ac:dyDescent="0.35">
      <c r="A2228" s="6">
        <v>2225</v>
      </c>
      <c r="D2228" s="3"/>
      <c r="E2228" s="2"/>
      <c r="F2228" s="3"/>
      <c r="G2228" s="19"/>
      <c r="H2228" s="15">
        <f t="shared" si="680"/>
        <v>0.5</v>
      </c>
      <c r="I2228" s="5">
        <f t="shared" ref="I2228:I2291" si="695">IF(F2228="",4.7,IF(F2228&gt;511,511,IF(F2228&lt;4.7,4.7,F2228)))</f>
        <v>4.7</v>
      </c>
      <c r="J2228" s="27">
        <f t="shared" si="681"/>
        <v>1.5072709926268522</v>
      </c>
      <c r="L2228" s="30">
        <f t="shared" si="682"/>
        <v>1.5</v>
      </c>
      <c r="M2228" s="13" t="str">
        <f t="shared" si="683"/>
        <v/>
      </c>
    </row>
    <row r="2229" spans="1:13" x14ac:dyDescent="0.35">
      <c r="A2229" s="6">
        <v>2226</v>
      </c>
      <c r="D2229" s="3"/>
      <c r="E2229" s="2"/>
      <c r="F2229" s="3"/>
      <c r="G2229" s="19"/>
      <c r="H2229" s="15">
        <f t="shared" si="680"/>
        <v>0.5</v>
      </c>
      <c r="I2229" s="5">
        <v>50</v>
      </c>
      <c r="J2229" s="27">
        <f t="shared" si="681"/>
        <v>2.5000113512249107</v>
      </c>
      <c r="L2229" s="30">
        <f t="shared" si="682"/>
        <v>2.5</v>
      </c>
      <c r="M2229" s="13" t="str">
        <f t="shared" si="683"/>
        <v/>
      </c>
    </row>
    <row r="2230" spans="1:13" x14ac:dyDescent="0.35">
      <c r="A2230" s="6">
        <v>2227</v>
      </c>
      <c r="D2230" s="3"/>
      <c r="E2230" s="2"/>
      <c r="F2230" s="3"/>
      <c r="G2230" s="19"/>
      <c r="H2230" s="15">
        <f t="shared" si="680"/>
        <v>0.5</v>
      </c>
      <c r="I2230" s="5">
        <v>50</v>
      </c>
      <c r="J2230" s="27">
        <f t="shared" si="681"/>
        <v>2.5000113512249107</v>
      </c>
      <c r="L2230" s="30">
        <f t="shared" si="682"/>
        <v>2.5</v>
      </c>
      <c r="M2230" s="13" t="str">
        <f t="shared" si="683"/>
        <v/>
      </c>
    </row>
    <row r="2231" spans="1:13" x14ac:dyDescent="0.35">
      <c r="A2231" s="6">
        <v>2228</v>
      </c>
      <c r="D2231" s="3"/>
      <c r="E2231" s="2"/>
      <c r="F2231" s="3"/>
      <c r="G2231" s="19"/>
      <c r="H2231" s="15">
        <f t="shared" si="680"/>
        <v>0.5</v>
      </c>
      <c r="I2231" s="5">
        <v>50</v>
      </c>
      <c r="J2231" s="27">
        <f t="shared" si="681"/>
        <v>2.5000113512249107</v>
      </c>
      <c r="L2231" s="30">
        <f t="shared" si="682"/>
        <v>2.5</v>
      </c>
      <c r="M2231" s="13" t="str">
        <f t="shared" si="683"/>
        <v/>
      </c>
    </row>
    <row r="2232" spans="1:13" x14ac:dyDescent="0.35">
      <c r="A2232" s="6">
        <v>2229</v>
      </c>
      <c r="D2232" s="3"/>
      <c r="E2232" s="2"/>
      <c r="F2232" s="3"/>
      <c r="G2232" s="19"/>
      <c r="H2232" s="15">
        <f t="shared" si="680"/>
        <v>0.5</v>
      </c>
      <c r="I2232" s="5">
        <f t="shared" ref="I2232:I2295" si="696">IF(F2232="",4.7,IF(F2232&gt;511,511,IF(F2232&lt;4.7,4.7,F2232)))</f>
        <v>4.7</v>
      </c>
      <c r="J2232" s="27">
        <f t="shared" si="681"/>
        <v>1.5072709926268522</v>
      </c>
      <c r="L2232" s="30">
        <f t="shared" si="682"/>
        <v>1.5</v>
      </c>
      <c r="M2232" s="13" t="str">
        <f t="shared" si="683"/>
        <v/>
      </c>
    </row>
    <row r="2233" spans="1:13" x14ac:dyDescent="0.35">
      <c r="A2233" s="6">
        <v>2230</v>
      </c>
      <c r="D2233" s="3"/>
      <c r="E2233" s="2"/>
      <c r="F2233" s="3"/>
      <c r="G2233" s="19"/>
      <c r="H2233" s="15">
        <f t="shared" si="680"/>
        <v>0.5</v>
      </c>
      <c r="I2233" s="5">
        <v>50</v>
      </c>
      <c r="J2233" s="27">
        <f t="shared" si="681"/>
        <v>2.5000113512249107</v>
      </c>
      <c r="L2233" s="30">
        <f t="shared" si="682"/>
        <v>2.5</v>
      </c>
      <c r="M2233" s="13" t="str">
        <f t="shared" si="683"/>
        <v/>
      </c>
    </row>
    <row r="2234" spans="1:13" x14ac:dyDescent="0.35">
      <c r="A2234" s="6">
        <v>2231</v>
      </c>
      <c r="D2234" s="3"/>
      <c r="E2234" s="2"/>
      <c r="F2234" s="3"/>
      <c r="G2234" s="19"/>
      <c r="H2234" s="15">
        <f t="shared" si="680"/>
        <v>0.5</v>
      </c>
      <c r="I2234" s="5">
        <v>50</v>
      </c>
      <c r="J2234" s="27">
        <f t="shared" si="681"/>
        <v>2.5000113512249107</v>
      </c>
      <c r="L2234" s="30">
        <f t="shared" si="682"/>
        <v>2.5</v>
      </c>
      <c r="M2234" s="13" t="str">
        <f t="shared" si="683"/>
        <v/>
      </c>
    </row>
    <row r="2235" spans="1:13" x14ac:dyDescent="0.35">
      <c r="A2235" s="6">
        <v>2232</v>
      </c>
      <c r="D2235" s="3"/>
      <c r="E2235" s="2"/>
      <c r="F2235" s="3"/>
      <c r="G2235" s="19"/>
      <c r="H2235" s="15">
        <f t="shared" si="680"/>
        <v>0.5</v>
      </c>
      <c r="I2235" s="5">
        <v>50</v>
      </c>
      <c r="J2235" s="27">
        <f t="shared" si="681"/>
        <v>2.5000113512249107</v>
      </c>
      <c r="L2235" s="30">
        <f t="shared" si="682"/>
        <v>2.5</v>
      </c>
      <c r="M2235" s="13" t="str">
        <f t="shared" si="683"/>
        <v/>
      </c>
    </row>
    <row r="2236" spans="1:13" x14ac:dyDescent="0.35">
      <c r="A2236" s="6">
        <v>2233</v>
      </c>
      <c r="D2236" s="3"/>
      <c r="E2236" s="2"/>
      <c r="F2236" s="3"/>
      <c r="G2236" s="19"/>
      <c r="H2236" s="15">
        <f t="shared" si="680"/>
        <v>0.5</v>
      </c>
      <c r="I2236" s="5">
        <f t="shared" ref="I2236:I2299" si="697">IF(F2236="",4.7,IF(F2236&gt;511,511,IF(F2236&lt;4.7,4.7,F2236)))</f>
        <v>4.7</v>
      </c>
      <c r="J2236" s="27">
        <f t="shared" si="681"/>
        <v>1.5072709926268522</v>
      </c>
      <c r="L2236" s="30">
        <f t="shared" si="682"/>
        <v>1.5</v>
      </c>
      <c r="M2236" s="13" t="str">
        <f t="shared" si="683"/>
        <v/>
      </c>
    </row>
    <row r="2237" spans="1:13" x14ac:dyDescent="0.35">
      <c r="A2237" s="6">
        <v>2234</v>
      </c>
      <c r="D2237" s="3"/>
      <c r="E2237" s="2"/>
      <c r="F2237" s="3"/>
      <c r="G2237" s="19"/>
      <c r="H2237" s="15">
        <f t="shared" si="680"/>
        <v>0.5</v>
      </c>
      <c r="I2237" s="5">
        <v>50</v>
      </c>
      <c r="J2237" s="27">
        <f t="shared" si="681"/>
        <v>2.5000113512249107</v>
      </c>
      <c r="L2237" s="30">
        <f t="shared" si="682"/>
        <v>2.5</v>
      </c>
      <c r="M2237" s="13" t="str">
        <f t="shared" si="683"/>
        <v/>
      </c>
    </row>
    <row r="2238" spans="1:13" x14ac:dyDescent="0.35">
      <c r="A2238" s="6">
        <v>2235</v>
      </c>
      <c r="D2238" s="3"/>
      <c r="E2238" s="2"/>
      <c r="F2238" s="3"/>
      <c r="G2238" s="19"/>
      <c r="H2238" s="15">
        <f t="shared" si="680"/>
        <v>0.5</v>
      </c>
      <c r="I2238" s="5">
        <v>50</v>
      </c>
      <c r="J2238" s="27">
        <f t="shared" si="681"/>
        <v>2.5000113512249107</v>
      </c>
      <c r="L2238" s="30">
        <f t="shared" si="682"/>
        <v>2.5</v>
      </c>
      <c r="M2238" s="13" t="str">
        <f t="shared" si="683"/>
        <v/>
      </c>
    </row>
    <row r="2239" spans="1:13" x14ac:dyDescent="0.35">
      <c r="A2239" s="6">
        <v>2236</v>
      </c>
      <c r="D2239" s="3"/>
      <c r="E2239" s="2"/>
      <c r="F2239" s="3"/>
      <c r="G2239" s="19"/>
      <c r="H2239" s="15">
        <f t="shared" si="680"/>
        <v>0.5</v>
      </c>
      <c r="I2239" s="5">
        <v>50</v>
      </c>
      <c r="J2239" s="27">
        <f t="shared" si="681"/>
        <v>2.5000113512249107</v>
      </c>
      <c r="L2239" s="30">
        <f t="shared" si="682"/>
        <v>2.5</v>
      </c>
      <c r="M2239" s="13" t="str">
        <f t="shared" si="683"/>
        <v/>
      </c>
    </row>
    <row r="2240" spans="1:13" x14ac:dyDescent="0.35">
      <c r="A2240" s="6">
        <v>2237</v>
      </c>
      <c r="D2240" s="3"/>
      <c r="E2240" s="2"/>
      <c r="F2240" s="3"/>
      <c r="G2240" s="19"/>
      <c r="H2240" s="15">
        <f t="shared" si="680"/>
        <v>0.5</v>
      </c>
      <c r="I2240" s="5">
        <f t="shared" ref="I2240:I2303" si="698">IF(F2240="",4.7,IF(F2240&gt;511,511,IF(F2240&lt;4.7,4.7,F2240)))</f>
        <v>4.7</v>
      </c>
      <c r="J2240" s="27">
        <f t="shared" si="681"/>
        <v>1.5072709926268522</v>
      </c>
      <c r="L2240" s="30">
        <f t="shared" si="682"/>
        <v>1.5</v>
      </c>
      <c r="M2240" s="13" t="str">
        <f t="shared" si="683"/>
        <v/>
      </c>
    </row>
    <row r="2241" spans="1:13" x14ac:dyDescent="0.35">
      <c r="A2241" s="6">
        <v>2238</v>
      </c>
      <c r="D2241" s="3"/>
      <c r="E2241" s="2"/>
      <c r="F2241" s="3"/>
      <c r="G2241" s="19"/>
      <c r="H2241" s="15">
        <f t="shared" si="680"/>
        <v>0.5</v>
      </c>
      <c r="I2241" s="5">
        <v>50</v>
      </c>
      <c r="J2241" s="27">
        <f t="shared" si="681"/>
        <v>2.5000113512249107</v>
      </c>
      <c r="L2241" s="30">
        <f t="shared" si="682"/>
        <v>2.5</v>
      </c>
      <c r="M2241" s="13" t="str">
        <f t="shared" si="683"/>
        <v/>
      </c>
    </row>
    <row r="2242" spans="1:13" x14ac:dyDescent="0.35">
      <c r="A2242" s="6">
        <v>2239</v>
      </c>
      <c r="D2242" s="3"/>
      <c r="E2242" s="2"/>
      <c r="F2242" s="3"/>
      <c r="G2242" s="19"/>
      <c r="H2242" s="15">
        <f t="shared" si="680"/>
        <v>0.5</v>
      </c>
      <c r="I2242" s="5">
        <v>50</v>
      </c>
      <c r="J2242" s="27">
        <f t="shared" si="681"/>
        <v>2.5000113512249107</v>
      </c>
      <c r="L2242" s="30">
        <f t="shared" si="682"/>
        <v>2.5</v>
      </c>
      <c r="M2242" s="13" t="str">
        <f t="shared" si="683"/>
        <v/>
      </c>
    </row>
    <row r="2243" spans="1:13" x14ac:dyDescent="0.35">
      <c r="A2243" s="6">
        <v>2240</v>
      </c>
      <c r="D2243" s="3"/>
      <c r="E2243" s="2"/>
      <c r="F2243" s="3"/>
      <c r="G2243" s="19"/>
      <c r="H2243" s="15">
        <f t="shared" si="680"/>
        <v>0.5</v>
      </c>
      <c r="I2243" s="5">
        <v>50</v>
      </c>
      <c r="J2243" s="27">
        <f t="shared" si="681"/>
        <v>2.5000113512249107</v>
      </c>
      <c r="L2243" s="30">
        <f t="shared" si="682"/>
        <v>2.5</v>
      </c>
      <c r="M2243" s="13" t="str">
        <f t="shared" si="683"/>
        <v/>
      </c>
    </row>
    <row r="2244" spans="1:13" x14ac:dyDescent="0.35">
      <c r="A2244" s="6">
        <v>2241</v>
      </c>
      <c r="D2244" s="3"/>
      <c r="E2244" s="2"/>
      <c r="F2244" s="3"/>
      <c r="G2244" s="19"/>
      <c r="H2244" s="15">
        <f t="shared" si="680"/>
        <v>0.5</v>
      </c>
      <c r="I2244" s="5">
        <f t="shared" ref="I2244:I2307" si="699">IF(F2244="",4.7,IF(F2244&gt;511,511,IF(F2244&lt;4.7,4.7,F2244)))</f>
        <v>4.7</v>
      </c>
      <c r="J2244" s="27">
        <f t="shared" si="681"/>
        <v>1.5072709926268522</v>
      </c>
      <c r="L2244" s="30">
        <f t="shared" si="682"/>
        <v>1.5</v>
      </c>
      <c r="M2244" s="13" t="str">
        <f t="shared" si="683"/>
        <v/>
      </c>
    </row>
    <row r="2245" spans="1:13" x14ac:dyDescent="0.35">
      <c r="A2245" s="6">
        <v>2242</v>
      </c>
      <c r="D2245" s="3"/>
      <c r="E2245" s="2"/>
      <c r="F2245" s="3"/>
      <c r="G2245" s="19"/>
      <c r="H2245" s="15">
        <f t="shared" ref="H2245:H2308" si="700">IF(E2245="",0.5,IF(E2245&lt;0.5, 0.5, IF(E2245&gt;31.5, 31.5,E2245)))</f>
        <v>0.5</v>
      </c>
      <c r="I2245" s="5">
        <v>50</v>
      </c>
      <c r="J2245" s="27">
        <f t="shared" ref="J2245:J2308" si="701">EXP(0.514*LN(H2245)+0.214*LN(I2245)+0.4354)</f>
        <v>2.5000113512249107</v>
      </c>
      <c r="L2245" s="30">
        <f t="shared" ref="L2245:L2308" si="702">ROUND(J2245,2-(INT(LOG(J2245))+1))</f>
        <v>2.5</v>
      </c>
      <c r="M2245" s="13" t="str">
        <f t="shared" ref="M2245:M2308" si="703">IF(D2245&gt;L2245,"oui","")</f>
        <v/>
      </c>
    </row>
    <row r="2246" spans="1:13" x14ac:dyDescent="0.35">
      <c r="A2246" s="6">
        <v>2243</v>
      </c>
      <c r="D2246" s="3"/>
      <c r="E2246" s="2"/>
      <c r="F2246" s="3"/>
      <c r="G2246" s="19"/>
      <c r="H2246" s="15">
        <f t="shared" si="700"/>
        <v>0.5</v>
      </c>
      <c r="I2246" s="5">
        <v>50</v>
      </c>
      <c r="J2246" s="27">
        <f t="shared" si="701"/>
        <v>2.5000113512249107</v>
      </c>
      <c r="L2246" s="30">
        <f t="shared" si="702"/>
        <v>2.5</v>
      </c>
      <c r="M2246" s="13" t="str">
        <f t="shared" si="703"/>
        <v/>
      </c>
    </row>
    <row r="2247" spans="1:13" x14ac:dyDescent="0.35">
      <c r="A2247" s="6">
        <v>2244</v>
      </c>
      <c r="D2247" s="3"/>
      <c r="E2247" s="2"/>
      <c r="F2247" s="3"/>
      <c r="G2247" s="19"/>
      <c r="H2247" s="15">
        <f t="shared" si="700"/>
        <v>0.5</v>
      </c>
      <c r="I2247" s="5">
        <v>50</v>
      </c>
      <c r="J2247" s="27">
        <f t="shared" si="701"/>
        <v>2.5000113512249107</v>
      </c>
      <c r="L2247" s="30">
        <f t="shared" si="702"/>
        <v>2.5</v>
      </c>
      <c r="M2247" s="13" t="str">
        <f t="shared" si="703"/>
        <v/>
      </c>
    </row>
    <row r="2248" spans="1:13" x14ac:dyDescent="0.35">
      <c r="A2248" s="6">
        <v>2245</v>
      </c>
      <c r="D2248" s="3"/>
      <c r="E2248" s="2"/>
      <c r="F2248" s="3"/>
      <c r="G2248" s="19"/>
      <c r="H2248" s="15">
        <f t="shared" si="700"/>
        <v>0.5</v>
      </c>
      <c r="I2248" s="5">
        <f t="shared" ref="I2248:I2311" si="704">IF(F2248="",4.7,IF(F2248&gt;511,511,IF(F2248&lt;4.7,4.7,F2248)))</f>
        <v>4.7</v>
      </c>
      <c r="J2248" s="27">
        <f t="shared" si="701"/>
        <v>1.5072709926268522</v>
      </c>
      <c r="L2248" s="30">
        <f t="shared" si="702"/>
        <v>1.5</v>
      </c>
      <c r="M2248" s="13" t="str">
        <f t="shared" si="703"/>
        <v/>
      </c>
    </row>
    <row r="2249" spans="1:13" x14ac:dyDescent="0.35">
      <c r="A2249" s="6">
        <v>2246</v>
      </c>
      <c r="D2249" s="3"/>
      <c r="E2249" s="2"/>
      <c r="F2249" s="3"/>
      <c r="G2249" s="19"/>
      <c r="H2249" s="15">
        <f t="shared" si="700"/>
        <v>0.5</v>
      </c>
      <c r="I2249" s="5">
        <v>50</v>
      </c>
      <c r="J2249" s="27">
        <f t="shared" si="701"/>
        <v>2.5000113512249107</v>
      </c>
      <c r="L2249" s="30">
        <f t="shared" si="702"/>
        <v>2.5</v>
      </c>
      <c r="M2249" s="13" t="str">
        <f t="shared" si="703"/>
        <v/>
      </c>
    </row>
    <row r="2250" spans="1:13" x14ac:dyDescent="0.35">
      <c r="A2250" s="6">
        <v>2247</v>
      </c>
      <c r="D2250" s="3"/>
      <c r="E2250" s="2"/>
      <c r="F2250" s="3"/>
      <c r="G2250" s="19"/>
      <c r="H2250" s="15">
        <f t="shared" si="700"/>
        <v>0.5</v>
      </c>
      <c r="I2250" s="5">
        <v>50</v>
      </c>
      <c r="J2250" s="27">
        <f t="shared" si="701"/>
        <v>2.5000113512249107</v>
      </c>
      <c r="L2250" s="30">
        <f t="shared" si="702"/>
        <v>2.5</v>
      </c>
      <c r="M2250" s="13" t="str">
        <f t="shared" si="703"/>
        <v/>
      </c>
    </row>
    <row r="2251" spans="1:13" x14ac:dyDescent="0.35">
      <c r="A2251" s="6">
        <v>2248</v>
      </c>
      <c r="D2251" s="3"/>
      <c r="E2251" s="2"/>
      <c r="F2251" s="3"/>
      <c r="G2251" s="19"/>
      <c r="H2251" s="15">
        <f t="shared" si="700"/>
        <v>0.5</v>
      </c>
      <c r="I2251" s="5">
        <v>50</v>
      </c>
      <c r="J2251" s="27">
        <f t="shared" si="701"/>
        <v>2.5000113512249107</v>
      </c>
      <c r="L2251" s="30">
        <f t="shared" si="702"/>
        <v>2.5</v>
      </c>
      <c r="M2251" s="13" t="str">
        <f t="shared" si="703"/>
        <v/>
      </c>
    </row>
    <row r="2252" spans="1:13" x14ac:dyDescent="0.35">
      <c r="A2252" s="6">
        <v>2249</v>
      </c>
      <c r="D2252" s="3"/>
      <c r="E2252" s="2"/>
      <c r="F2252" s="3"/>
      <c r="G2252" s="19"/>
      <c r="H2252" s="15">
        <f t="shared" si="700"/>
        <v>0.5</v>
      </c>
      <c r="I2252" s="5">
        <f t="shared" ref="I2252:I2315" si="705">IF(F2252="",4.7,IF(F2252&gt;511,511,IF(F2252&lt;4.7,4.7,F2252)))</f>
        <v>4.7</v>
      </c>
      <c r="J2252" s="27">
        <f t="shared" si="701"/>
        <v>1.5072709926268522</v>
      </c>
      <c r="L2252" s="30">
        <f t="shared" si="702"/>
        <v>1.5</v>
      </c>
      <c r="M2252" s="13" t="str">
        <f t="shared" si="703"/>
        <v/>
      </c>
    </row>
    <row r="2253" spans="1:13" x14ac:dyDescent="0.35">
      <c r="A2253" s="6">
        <v>2250</v>
      </c>
      <c r="D2253" s="3"/>
      <c r="E2253" s="2"/>
      <c r="F2253" s="3"/>
      <c r="G2253" s="19"/>
      <c r="H2253" s="15">
        <f t="shared" si="700"/>
        <v>0.5</v>
      </c>
      <c r="I2253" s="5">
        <v>50</v>
      </c>
      <c r="J2253" s="27">
        <f t="shared" si="701"/>
        <v>2.5000113512249107</v>
      </c>
      <c r="L2253" s="30">
        <f t="shared" si="702"/>
        <v>2.5</v>
      </c>
      <c r="M2253" s="13" t="str">
        <f t="shared" si="703"/>
        <v/>
      </c>
    </row>
    <row r="2254" spans="1:13" x14ac:dyDescent="0.35">
      <c r="A2254" s="6">
        <v>2251</v>
      </c>
      <c r="D2254" s="3"/>
      <c r="E2254" s="2"/>
      <c r="F2254" s="3"/>
      <c r="G2254" s="19"/>
      <c r="H2254" s="15">
        <f t="shared" si="700"/>
        <v>0.5</v>
      </c>
      <c r="I2254" s="5">
        <v>50</v>
      </c>
      <c r="J2254" s="27">
        <f t="shared" si="701"/>
        <v>2.5000113512249107</v>
      </c>
      <c r="L2254" s="30">
        <f t="shared" si="702"/>
        <v>2.5</v>
      </c>
      <c r="M2254" s="13" t="str">
        <f t="shared" si="703"/>
        <v/>
      </c>
    </row>
    <row r="2255" spans="1:13" x14ac:dyDescent="0.35">
      <c r="A2255" s="6">
        <v>2252</v>
      </c>
      <c r="D2255" s="3"/>
      <c r="E2255" s="2"/>
      <c r="F2255" s="3"/>
      <c r="G2255" s="19"/>
      <c r="H2255" s="15">
        <f t="shared" si="700"/>
        <v>0.5</v>
      </c>
      <c r="I2255" s="5">
        <v>50</v>
      </c>
      <c r="J2255" s="27">
        <f t="shared" si="701"/>
        <v>2.5000113512249107</v>
      </c>
      <c r="L2255" s="30">
        <f t="shared" si="702"/>
        <v>2.5</v>
      </c>
      <c r="M2255" s="13" t="str">
        <f t="shared" si="703"/>
        <v/>
      </c>
    </row>
    <row r="2256" spans="1:13" x14ac:dyDescent="0.35">
      <c r="A2256" s="6">
        <v>2253</v>
      </c>
      <c r="D2256" s="3"/>
      <c r="E2256" s="2"/>
      <c r="F2256" s="3"/>
      <c r="G2256" s="19"/>
      <c r="H2256" s="15">
        <f t="shared" si="700"/>
        <v>0.5</v>
      </c>
      <c r="I2256" s="5">
        <f t="shared" ref="I2256:I2319" si="706">IF(F2256="",4.7,IF(F2256&gt;511,511,IF(F2256&lt;4.7,4.7,F2256)))</f>
        <v>4.7</v>
      </c>
      <c r="J2256" s="27">
        <f t="shared" si="701"/>
        <v>1.5072709926268522</v>
      </c>
      <c r="L2256" s="30">
        <f t="shared" si="702"/>
        <v>1.5</v>
      </c>
      <c r="M2256" s="13" t="str">
        <f t="shared" si="703"/>
        <v/>
      </c>
    </row>
    <row r="2257" spans="1:13" x14ac:dyDescent="0.35">
      <c r="A2257" s="6">
        <v>2254</v>
      </c>
      <c r="D2257" s="3"/>
      <c r="E2257" s="2"/>
      <c r="F2257" s="3"/>
      <c r="G2257" s="19"/>
      <c r="H2257" s="15">
        <f t="shared" si="700"/>
        <v>0.5</v>
      </c>
      <c r="I2257" s="5">
        <v>50</v>
      </c>
      <c r="J2257" s="27">
        <f t="shared" si="701"/>
        <v>2.5000113512249107</v>
      </c>
      <c r="L2257" s="30">
        <f t="shared" si="702"/>
        <v>2.5</v>
      </c>
      <c r="M2257" s="13" t="str">
        <f t="shared" si="703"/>
        <v/>
      </c>
    </row>
    <row r="2258" spans="1:13" x14ac:dyDescent="0.35">
      <c r="A2258" s="6">
        <v>2255</v>
      </c>
      <c r="D2258" s="3"/>
      <c r="E2258" s="2"/>
      <c r="F2258" s="3"/>
      <c r="G2258" s="19"/>
      <c r="H2258" s="15">
        <f t="shared" si="700"/>
        <v>0.5</v>
      </c>
      <c r="I2258" s="5">
        <v>50</v>
      </c>
      <c r="J2258" s="27">
        <f t="shared" si="701"/>
        <v>2.5000113512249107</v>
      </c>
      <c r="L2258" s="30">
        <f t="shared" si="702"/>
        <v>2.5</v>
      </c>
      <c r="M2258" s="13" t="str">
        <f t="shared" si="703"/>
        <v/>
      </c>
    </row>
    <row r="2259" spans="1:13" x14ac:dyDescent="0.35">
      <c r="A2259" s="6">
        <v>2256</v>
      </c>
      <c r="D2259" s="3"/>
      <c r="E2259" s="2"/>
      <c r="F2259" s="3"/>
      <c r="G2259" s="19"/>
      <c r="H2259" s="15">
        <f t="shared" si="700"/>
        <v>0.5</v>
      </c>
      <c r="I2259" s="5">
        <v>50</v>
      </c>
      <c r="J2259" s="27">
        <f t="shared" si="701"/>
        <v>2.5000113512249107</v>
      </c>
      <c r="L2259" s="30">
        <f t="shared" si="702"/>
        <v>2.5</v>
      </c>
      <c r="M2259" s="13" t="str">
        <f t="shared" si="703"/>
        <v/>
      </c>
    </row>
    <row r="2260" spans="1:13" x14ac:dyDescent="0.35">
      <c r="A2260" s="6">
        <v>2257</v>
      </c>
      <c r="D2260" s="3"/>
      <c r="E2260" s="2"/>
      <c r="F2260" s="3"/>
      <c r="G2260" s="19"/>
      <c r="H2260" s="15">
        <f t="shared" si="700"/>
        <v>0.5</v>
      </c>
      <c r="I2260" s="5">
        <f t="shared" ref="I2260:I2323" si="707">IF(F2260="",4.7,IF(F2260&gt;511,511,IF(F2260&lt;4.7,4.7,F2260)))</f>
        <v>4.7</v>
      </c>
      <c r="J2260" s="27">
        <f t="shared" si="701"/>
        <v>1.5072709926268522</v>
      </c>
      <c r="L2260" s="30">
        <f t="shared" si="702"/>
        <v>1.5</v>
      </c>
      <c r="M2260" s="13" t="str">
        <f t="shared" si="703"/>
        <v/>
      </c>
    </row>
    <row r="2261" spans="1:13" x14ac:dyDescent="0.35">
      <c r="A2261" s="6">
        <v>2258</v>
      </c>
      <c r="D2261" s="3"/>
      <c r="E2261" s="2"/>
      <c r="F2261" s="3"/>
      <c r="G2261" s="19"/>
      <c r="H2261" s="15">
        <f t="shared" si="700"/>
        <v>0.5</v>
      </c>
      <c r="I2261" s="5">
        <v>50</v>
      </c>
      <c r="J2261" s="27">
        <f t="shared" si="701"/>
        <v>2.5000113512249107</v>
      </c>
      <c r="L2261" s="30">
        <f t="shared" si="702"/>
        <v>2.5</v>
      </c>
      <c r="M2261" s="13" t="str">
        <f t="shared" si="703"/>
        <v/>
      </c>
    </row>
    <row r="2262" spans="1:13" x14ac:dyDescent="0.35">
      <c r="A2262" s="6">
        <v>2259</v>
      </c>
      <c r="D2262" s="3"/>
      <c r="E2262" s="2"/>
      <c r="F2262" s="3"/>
      <c r="G2262" s="19"/>
      <c r="H2262" s="15">
        <f t="shared" si="700"/>
        <v>0.5</v>
      </c>
      <c r="I2262" s="5">
        <v>50</v>
      </c>
      <c r="J2262" s="27">
        <f t="shared" si="701"/>
        <v>2.5000113512249107</v>
      </c>
      <c r="L2262" s="30">
        <f t="shared" si="702"/>
        <v>2.5</v>
      </c>
      <c r="M2262" s="13" t="str">
        <f t="shared" si="703"/>
        <v/>
      </c>
    </row>
    <row r="2263" spans="1:13" x14ac:dyDescent="0.35">
      <c r="A2263" s="6">
        <v>2260</v>
      </c>
      <c r="D2263" s="3"/>
      <c r="E2263" s="2"/>
      <c r="F2263" s="3"/>
      <c r="G2263" s="19"/>
      <c r="H2263" s="15">
        <f t="shared" si="700"/>
        <v>0.5</v>
      </c>
      <c r="I2263" s="5">
        <v>50</v>
      </c>
      <c r="J2263" s="27">
        <f t="shared" si="701"/>
        <v>2.5000113512249107</v>
      </c>
      <c r="L2263" s="30">
        <f t="shared" si="702"/>
        <v>2.5</v>
      </c>
      <c r="M2263" s="13" t="str">
        <f t="shared" si="703"/>
        <v/>
      </c>
    </row>
    <row r="2264" spans="1:13" x14ac:dyDescent="0.35">
      <c r="A2264" s="6">
        <v>2261</v>
      </c>
      <c r="D2264" s="3"/>
      <c r="E2264" s="2"/>
      <c r="F2264" s="3"/>
      <c r="G2264" s="19"/>
      <c r="H2264" s="15">
        <f t="shared" si="700"/>
        <v>0.5</v>
      </c>
      <c r="I2264" s="5">
        <f t="shared" ref="I2264:I2327" si="708">IF(F2264="",4.7,IF(F2264&gt;511,511,IF(F2264&lt;4.7,4.7,F2264)))</f>
        <v>4.7</v>
      </c>
      <c r="J2264" s="27">
        <f t="shared" si="701"/>
        <v>1.5072709926268522</v>
      </c>
      <c r="L2264" s="30">
        <f t="shared" si="702"/>
        <v>1.5</v>
      </c>
      <c r="M2264" s="13" t="str">
        <f t="shared" si="703"/>
        <v/>
      </c>
    </row>
    <row r="2265" spans="1:13" x14ac:dyDescent="0.35">
      <c r="A2265" s="6">
        <v>2262</v>
      </c>
      <c r="D2265" s="3"/>
      <c r="E2265" s="2"/>
      <c r="F2265" s="3"/>
      <c r="G2265" s="19"/>
      <c r="H2265" s="15">
        <f t="shared" si="700"/>
        <v>0.5</v>
      </c>
      <c r="I2265" s="5">
        <v>50</v>
      </c>
      <c r="J2265" s="27">
        <f t="shared" si="701"/>
        <v>2.5000113512249107</v>
      </c>
      <c r="L2265" s="30">
        <f t="shared" si="702"/>
        <v>2.5</v>
      </c>
      <c r="M2265" s="13" t="str">
        <f t="shared" si="703"/>
        <v/>
      </c>
    </row>
    <row r="2266" spans="1:13" x14ac:dyDescent="0.35">
      <c r="A2266" s="6">
        <v>2263</v>
      </c>
      <c r="D2266" s="3"/>
      <c r="E2266" s="2"/>
      <c r="F2266" s="3"/>
      <c r="G2266" s="19"/>
      <c r="H2266" s="15">
        <f t="shared" si="700"/>
        <v>0.5</v>
      </c>
      <c r="I2266" s="5">
        <v>50</v>
      </c>
      <c r="J2266" s="27">
        <f t="shared" si="701"/>
        <v>2.5000113512249107</v>
      </c>
      <c r="L2266" s="30">
        <f t="shared" si="702"/>
        <v>2.5</v>
      </c>
      <c r="M2266" s="13" t="str">
        <f t="shared" si="703"/>
        <v/>
      </c>
    </row>
    <row r="2267" spans="1:13" x14ac:dyDescent="0.35">
      <c r="A2267" s="6">
        <v>2264</v>
      </c>
      <c r="D2267" s="3"/>
      <c r="E2267" s="2"/>
      <c r="F2267" s="3"/>
      <c r="G2267" s="19"/>
      <c r="H2267" s="15">
        <f t="shared" si="700"/>
        <v>0.5</v>
      </c>
      <c r="I2267" s="5">
        <v>50</v>
      </c>
      <c r="J2267" s="27">
        <f t="shared" si="701"/>
        <v>2.5000113512249107</v>
      </c>
      <c r="L2267" s="30">
        <f t="shared" si="702"/>
        <v>2.5</v>
      </c>
      <c r="M2267" s="13" t="str">
        <f t="shared" si="703"/>
        <v/>
      </c>
    </row>
    <row r="2268" spans="1:13" x14ac:dyDescent="0.35">
      <c r="A2268" s="6">
        <v>2265</v>
      </c>
      <c r="D2268" s="3"/>
      <c r="E2268" s="2"/>
      <c r="F2268" s="3"/>
      <c r="G2268" s="19"/>
      <c r="H2268" s="15">
        <f t="shared" si="700"/>
        <v>0.5</v>
      </c>
      <c r="I2268" s="5">
        <f t="shared" ref="I2268:I2331" si="709">IF(F2268="",4.7,IF(F2268&gt;511,511,IF(F2268&lt;4.7,4.7,F2268)))</f>
        <v>4.7</v>
      </c>
      <c r="J2268" s="27">
        <f t="shared" si="701"/>
        <v>1.5072709926268522</v>
      </c>
      <c r="L2268" s="30">
        <f t="shared" si="702"/>
        <v>1.5</v>
      </c>
      <c r="M2268" s="13" t="str">
        <f t="shared" si="703"/>
        <v/>
      </c>
    </row>
    <row r="2269" spans="1:13" x14ac:dyDescent="0.35">
      <c r="A2269" s="6">
        <v>2266</v>
      </c>
      <c r="D2269" s="3"/>
      <c r="E2269" s="2"/>
      <c r="F2269" s="3"/>
      <c r="G2269" s="19"/>
      <c r="H2269" s="15">
        <f t="shared" si="700"/>
        <v>0.5</v>
      </c>
      <c r="I2269" s="5">
        <v>50</v>
      </c>
      <c r="J2269" s="27">
        <f t="shared" si="701"/>
        <v>2.5000113512249107</v>
      </c>
      <c r="L2269" s="30">
        <f t="shared" si="702"/>
        <v>2.5</v>
      </c>
      <c r="M2269" s="13" t="str">
        <f t="shared" si="703"/>
        <v/>
      </c>
    </row>
    <row r="2270" spans="1:13" x14ac:dyDescent="0.35">
      <c r="A2270" s="6">
        <v>2267</v>
      </c>
      <c r="D2270" s="3"/>
      <c r="E2270" s="2"/>
      <c r="F2270" s="3"/>
      <c r="G2270" s="19"/>
      <c r="H2270" s="15">
        <f t="shared" si="700"/>
        <v>0.5</v>
      </c>
      <c r="I2270" s="5">
        <v>50</v>
      </c>
      <c r="J2270" s="27">
        <f t="shared" si="701"/>
        <v>2.5000113512249107</v>
      </c>
      <c r="L2270" s="30">
        <f t="shared" si="702"/>
        <v>2.5</v>
      </c>
      <c r="M2270" s="13" t="str">
        <f t="shared" si="703"/>
        <v/>
      </c>
    </row>
    <row r="2271" spans="1:13" x14ac:dyDescent="0.35">
      <c r="A2271" s="6">
        <v>2268</v>
      </c>
      <c r="D2271" s="3"/>
      <c r="E2271" s="2"/>
      <c r="F2271" s="3"/>
      <c r="G2271" s="19"/>
      <c r="H2271" s="15">
        <f t="shared" si="700"/>
        <v>0.5</v>
      </c>
      <c r="I2271" s="5">
        <v>50</v>
      </c>
      <c r="J2271" s="27">
        <f t="shared" si="701"/>
        <v>2.5000113512249107</v>
      </c>
      <c r="L2271" s="30">
        <f t="shared" si="702"/>
        <v>2.5</v>
      </c>
      <c r="M2271" s="13" t="str">
        <f t="shared" si="703"/>
        <v/>
      </c>
    </row>
    <row r="2272" spans="1:13" x14ac:dyDescent="0.35">
      <c r="A2272" s="6">
        <v>2269</v>
      </c>
      <c r="D2272" s="3"/>
      <c r="E2272" s="2"/>
      <c r="F2272" s="3"/>
      <c r="G2272" s="19"/>
      <c r="H2272" s="15">
        <f t="shared" si="700"/>
        <v>0.5</v>
      </c>
      <c r="I2272" s="5">
        <f t="shared" ref="I2272:I2335" si="710">IF(F2272="",4.7,IF(F2272&gt;511,511,IF(F2272&lt;4.7,4.7,F2272)))</f>
        <v>4.7</v>
      </c>
      <c r="J2272" s="27">
        <f t="shared" si="701"/>
        <v>1.5072709926268522</v>
      </c>
      <c r="L2272" s="30">
        <f t="shared" si="702"/>
        <v>1.5</v>
      </c>
      <c r="M2272" s="13" t="str">
        <f t="shared" si="703"/>
        <v/>
      </c>
    </row>
    <row r="2273" spans="1:13" x14ac:dyDescent="0.35">
      <c r="A2273" s="6">
        <v>2270</v>
      </c>
      <c r="D2273" s="3"/>
      <c r="E2273" s="2"/>
      <c r="F2273" s="3"/>
      <c r="G2273" s="19"/>
      <c r="H2273" s="15">
        <f t="shared" si="700"/>
        <v>0.5</v>
      </c>
      <c r="I2273" s="5">
        <v>50</v>
      </c>
      <c r="J2273" s="27">
        <f t="shared" si="701"/>
        <v>2.5000113512249107</v>
      </c>
      <c r="L2273" s="30">
        <f t="shared" si="702"/>
        <v>2.5</v>
      </c>
      <c r="M2273" s="13" t="str">
        <f t="shared" si="703"/>
        <v/>
      </c>
    </row>
    <row r="2274" spans="1:13" x14ac:dyDescent="0.35">
      <c r="A2274" s="6">
        <v>2271</v>
      </c>
      <c r="D2274" s="3"/>
      <c r="E2274" s="2"/>
      <c r="F2274" s="3"/>
      <c r="G2274" s="19"/>
      <c r="H2274" s="15">
        <f t="shared" si="700"/>
        <v>0.5</v>
      </c>
      <c r="I2274" s="5">
        <v>50</v>
      </c>
      <c r="J2274" s="27">
        <f t="shared" si="701"/>
        <v>2.5000113512249107</v>
      </c>
      <c r="L2274" s="30">
        <f t="shared" si="702"/>
        <v>2.5</v>
      </c>
      <c r="M2274" s="13" t="str">
        <f t="shared" si="703"/>
        <v/>
      </c>
    </row>
    <row r="2275" spans="1:13" x14ac:dyDescent="0.35">
      <c r="A2275" s="6">
        <v>2272</v>
      </c>
      <c r="D2275" s="3"/>
      <c r="E2275" s="2"/>
      <c r="F2275" s="3"/>
      <c r="G2275" s="19"/>
      <c r="H2275" s="15">
        <f t="shared" si="700"/>
        <v>0.5</v>
      </c>
      <c r="I2275" s="5">
        <v>50</v>
      </c>
      <c r="J2275" s="27">
        <f t="shared" si="701"/>
        <v>2.5000113512249107</v>
      </c>
      <c r="L2275" s="30">
        <f t="shared" si="702"/>
        <v>2.5</v>
      </c>
      <c r="M2275" s="13" t="str">
        <f t="shared" si="703"/>
        <v/>
      </c>
    </row>
    <row r="2276" spans="1:13" x14ac:dyDescent="0.35">
      <c r="A2276" s="6">
        <v>2273</v>
      </c>
      <c r="D2276" s="3"/>
      <c r="E2276" s="2"/>
      <c r="F2276" s="3"/>
      <c r="G2276" s="19"/>
      <c r="H2276" s="15">
        <f t="shared" si="700"/>
        <v>0.5</v>
      </c>
      <c r="I2276" s="5">
        <f t="shared" ref="I2276:I2339" si="711">IF(F2276="",4.7,IF(F2276&gt;511,511,IF(F2276&lt;4.7,4.7,F2276)))</f>
        <v>4.7</v>
      </c>
      <c r="J2276" s="27">
        <f t="shared" si="701"/>
        <v>1.5072709926268522</v>
      </c>
      <c r="L2276" s="30">
        <f t="shared" si="702"/>
        <v>1.5</v>
      </c>
      <c r="M2276" s="13" t="str">
        <f t="shared" si="703"/>
        <v/>
      </c>
    </row>
    <row r="2277" spans="1:13" x14ac:dyDescent="0.35">
      <c r="A2277" s="6">
        <v>2274</v>
      </c>
      <c r="D2277" s="3"/>
      <c r="E2277" s="2"/>
      <c r="F2277" s="3"/>
      <c r="G2277" s="19"/>
      <c r="H2277" s="15">
        <f t="shared" si="700"/>
        <v>0.5</v>
      </c>
      <c r="I2277" s="5">
        <v>50</v>
      </c>
      <c r="J2277" s="27">
        <f t="shared" si="701"/>
        <v>2.5000113512249107</v>
      </c>
      <c r="L2277" s="30">
        <f t="shared" si="702"/>
        <v>2.5</v>
      </c>
      <c r="M2277" s="13" t="str">
        <f t="shared" si="703"/>
        <v/>
      </c>
    </row>
    <row r="2278" spans="1:13" x14ac:dyDescent="0.35">
      <c r="A2278" s="6">
        <v>2275</v>
      </c>
      <c r="D2278" s="3"/>
      <c r="E2278" s="2"/>
      <c r="F2278" s="3"/>
      <c r="G2278" s="19"/>
      <c r="H2278" s="15">
        <f t="shared" si="700"/>
        <v>0.5</v>
      </c>
      <c r="I2278" s="5">
        <v>50</v>
      </c>
      <c r="J2278" s="27">
        <f t="shared" si="701"/>
        <v>2.5000113512249107</v>
      </c>
      <c r="L2278" s="30">
        <f t="shared" si="702"/>
        <v>2.5</v>
      </c>
      <c r="M2278" s="13" t="str">
        <f t="shared" si="703"/>
        <v/>
      </c>
    </row>
    <row r="2279" spans="1:13" x14ac:dyDescent="0.35">
      <c r="A2279" s="6">
        <v>2276</v>
      </c>
      <c r="D2279" s="3"/>
      <c r="E2279" s="2"/>
      <c r="F2279" s="3"/>
      <c r="G2279" s="19"/>
      <c r="H2279" s="15">
        <f t="shared" si="700"/>
        <v>0.5</v>
      </c>
      <c r="I2279" s="5">
        <v>50</v>
      </c>
      <c r="J2279" s="27">
        <f t="shared" si="701"/>
        <v>2.5000113512249107</v>
      </c>
      <c r="L2279" s="30">
        <f t="shared" si="702"/>
        <v>2.5</v>
      </c>
      <c r="M2279" s="13" t="str">
        <f t="shared" si="703"/>
        <v/>
      </c>
    </row>
    <row r="2280" spans="1:13" x14ac:dyDescent="0.35">
      <c r="A2280" s="6">
        <v>2277</v>
      </c>
      <c r="D2280" s="3"/>
      <c r="E2280" s="2"/>
      <c r="F2280" s="3"/>
      <c r="G2280" s="19"/>
      <c r="H2280" s="15">
        <f t="shared" si="700"/>
        <v>0.5</v>
      </c>
      <c r="I2280" s="5">
        <f t="shared" ref="I2280:I2343" si="712">IF(F2280="",4.7,IF(F2280&gt;511,511,IF(F2280&lt;4.7,4.7,F2280)))</f>
        <v>4.7</v>
      </c>
      <c r="J2280" s="27">
        <f t="shared" si="701"/>
        <v>1.5072709926268522</v>
      </c>
      <c r="L2280" s="30">
        <f t="shared" si="702"/>
        <v>1.5</v>
      </c>
      <c r="M2280" s="13" t="str">
        <f t="shared" si="703"/>
        <v/>
      </c>
    </row>
    <row r="2281" spans="1:13" x14ac:dyDescent="0.35">
      <c r="A2281" s="6">
        <v>2278</v>
      </c>
      <c r="D2281" s="3"/>
      <c r="E2281" s="2"/>
      <c r="F2281" s="3"/>
      <c r="G2281" s="19"/>
      <c r="H2281" s="15">
        <f t="shared" si="700"/>
        <v>0.5</v>
      </c>
      <c r="I2281" s="5">
        <v>50</v>
      </c>
      <c r="J2281" s="27">
        <f t="shared" si="701"/>
        <v>2.5000113512249107</v>
      </c>
      <c r="L2281" s="30">
        <f t="shared" si="702"/>
        <v>2.5</v>
      </c>
      <c r="M2281" s="13" t="str">
        <f t="shared" si="703"/>
        <v/>
      </c>
    </row>
    <row r="2282" spans="1:13" x14ac:dyDescent="0.35">
      <c r="A2282" s="6">
        <v>2279</v>
      </c>
      <c r="D2282" s="3"/>
      <c r="E2282" s="2"/>
      <c r="F2282" s="3"/>
      <c r="G2282" s="19"/>
      <c r="H2282" s="15">
        <f t="shared" si="700"/>
        <v>0.5</v>
      </c>
      <c r="I2282" s="5">
        <v>50</v>
      </c>
      <c r="J2282" s="27">
        <f t="shared" si="701"/>
        <v>2.5000113512249107</v>
      </c>
      <c r="L2282" s="30">
        <f t="shared" si="702"/>
        <v>2.5</v>
      </c>
      <c r="M2282" s="13" t="str">
        <f t="shared" si="703"/>
        <v/>
      </c>
    </row>
    <row r="2283" spans="1:13" x14ac:dyDescent="0.35">
      <c r="A2283" s="6">
        <v>2280</v>
      </c>
      <c r="D2283" s="3"/>
      <c r="E2283" s="2"/>
      <c r="F2283" s="3"/>
      <c r="G2283" s="19"/>
      <c r="H2283" s="15">
        <f t="shared" si="700"/>
        <v>0.5</v>
      </c>
      <c r="I2283" s="5">
        <v>50</v>
      </c>
      <c r="J2283" s="27">
        <f t="shared" si="701"/>
        <v>2.5000113512249107</v>
      </c>
      <c r="L2283" s="30">
        <f t="shared" si="702"/>
        <v>2.5</v>
      </c>
      <c r="M2283" s="13" t="str">
        <f t="shared" si="703"/>
        <v/>
      </c>
    </row>
    <row r="2284" spans="1:13" x14ac:dyDescent="0.35">
      <c r="A2284" s="6">
        <v>2281</v>
      </c>
      <c r="D2284" s="3"/>
      <c r="E2284" s="2"/>
      <c r="F2284" s="3"/>
      <c r="G2284" s="19"/>
      <c r="H2284" s="15">
        <f t="shared" si="700"/>
        <v>0.5</v>
      </c>
      <c r="I2284" s="5">
        <f t="shared" ref="I2284:I2347" si="713">IF(F2284="",4.7,IF(F2284&gt;511,511,IF(F2284&lt;4.7,4.7,F2284)))</f>
        <v>4.7</v>
      </c>
      <c r="J2284" s="27">
        <f t="shared" si="701"/>
        <v>1.5072709926268522</v>
      </c>
      <c r="L2284" s="30">
        <f t="shared" si="702"/>
        <v>1.5</v>
      </c>
      <c r="M2284" s="13" t="str">
        <f t="shared" si="703"/>
        <v/>
      </c>
    </row>
    <row r="2285" spans="1:13" x14ac:dyDescent="0.35">
      <c r="A2285" s="6">
        <v>2282</v>
      </c>
      <c r="D2285" s="3"/>
      <c r="E2285" s="2"/>
      <c r="F2285" s="3"/>
      <c r="G2285" s="19"/>
      <c r="H2285" s="15">
        <f t="shared" si="700"/>
        <v>0.5</v>
      </c>
      <c r="I2285" s="5">
        <v>50</v>
      </c>
      <c r="J2285" s="27">
        <f t="shared" si="701"/>
        <v>2.5000113512249107</v>
      </c>
      <c r="L2285" s="30">
        <f t="shared" si="702"/>
        <v>2.5</v>
      </c>
      <c r="M2285" s="13" t="str">
        <f t="shared" si="703"/>
        <v/>
      </c>
    </row>
    <row r="2286" spans="1:13" x14ac:dyDescent="0.35">
      <c r="A2286" s="6">
        <v>2283</v>
      </c>
      <c r="D2286" s="3"/>
      <c r="E2286" s="2"/>
      <c r="F2286" s="3"/>
      <c r="G2286" s="19"/>
      <c r="H2286" s="15">
        <f t="shared" si="700"/>
        <v>0.5</v>
      </c>
      <c r="I2286" s="5">
        <v>50</v>
      </c>
      <c r="J2286" s="27">
        <f t="shared" si="701"/>
        <v>2.5000113512249107</v>
      </c>
      <c r="L2286" s="30">
        <f t="shared" si="702"/>
        <v>2.5</v>
      </c>
      <c r="M2286" s="13" t="str">
        <f t="shared" si="703"/>
        <v/>
      </c>
    </row>
    <row r="2287" spans="1:13" x14ac:dyDescent="0.35">
      <c r="A2287" s="6">
        <v>2284</v>
      </c>
      <c r="D2287" s="3"/>
      <c r="E2287" s="2"/>
      <c r="F2287" s="3"/>
      <c r="G2287" s="19"/>
      <c r="H2287" s="15">
        <f t="shared" si="700"/>
        <v>0.5</v>
      </c>
      <c r="I2287" s="5">
        <v>50</v>
      </c>
      <c r="J2287" s="27">
        <f t="shared" si="701"/>
        <v>2.5000113512249107</v>
      </c>
      <c r="L2287" s="30">
        <f t="shared" si="702"/>
        <v>2.5</v>
      </c>
      <c r="M2287" s="13" t="str">
        <f t="shared" si="703"/>
        <v/>
      </c>
    </row>
    <row r="2288" spans="1:13" x14ac:dyDescent="0.35">
      <c r="A2288" s="6">
        <v>2285</v>
      </c>
      <c r="D2288" s="3"/>
      <c r="E2288" s="2"/>
      <c r="F2288" s="3"/>
      <c r="G2288" s="19"/>
      <c r="H2288" s="15">
        <f t="shared" si="700"/>
        <v>0.5</v>
      </c>
      <c r="I2288" s="5">
        <f t="shared" ref="I2288:I2351" si="714">IF(F2288="",4.7,IF(F2288&gt;511,511,IF(F2288&lt;4.7,4.7,F2288)))</f>
        <v>4.7</v>
      </c>
      <c r="J2288" s="27">
        <f t="shared" si="701"/>
        <v>1.5072709926268522</v>
      </c>
      <c r="L2288" s="30">
        <f t="shared" si="702"/>
        <v>1.5</v>
      </c>
      <c r="M2288" s="13" t="str">
        <f t="shared" si="703"/>
        <v/>
      </c>
    </row>
    <row r="2289" spans="1:13" x14ac:dyDescent="0.35">
      <c r="A2289" s="6">
        <v>2286</v>
      </c>
      <c r="D2289" s="3"/>
      <c r="E2289" s="2"/>
      <c r="F2289" s="3"/>
      <c r="G2289" s="19"/>
      <c r="H2289" s="15">
        <f t="shared" si="700"/>
        <v>0.5</v>
      </c>
      <c r="I2289" s="5">
        <v>50</v>
      </c>
      <c r="J2289" s="27">
        <f t="shared" si="701"/>
        <v>2.5000113512249107</v>
      </c>
      <c r="L2289" s="30">
        <f t="shared" si="702"/>
        <v>2.5</v>
      </c>
      <c r="M2289" s="13" t="str">
        <f t="shared" si="703"/>
        <v/>
      </c>
    </row>
    <row r="2290" spans="1:13" x14ac:dyDescent="0.35">
      <c r="A2290" s="6">
        <v>2287</v>
      </c>
      <c r="D2290" s="3"/>
      <c r="E2290" s="2"/>
      <c r="F2290" s="3"/>
      <c r="G2290" s="19"/>
      <c r="H2290" s="15">
        <f t="shared" si="700"/>
        <v>0.5</v>
      </c>
      <c r="I2290" s="5">
        <v>50</v>
      </c>
      <c r="J2290" s="27">
        <f t="shared" si="701"/>
        <v>2.5000113512249107</v>
      </c>
      <c r="L2290" s="30">
        <f t="shared" si="702"/>
        <v>2.5</v>
      </c>
      <c r="M2290" s="13" t="str">
        <f t="shared" si="703"/>
        <v/>
      </c>
    </row>
    <row r="2291" spans="1:13" x14ac:dyDescent="0.35">
      <c r="A2291" s="6">
        <v>2288</v>
      </c>
      <c r="D2291" s="3"/>
      <c r="E2291" s="2"/>
      <c r="F2291" s="3"/>
      <c r="G2291" s="19"/>
      <c r="H2291" s="15">
        <f t="shared" si="700"/>
        <v>0.5</v>
      </c>
      <c r="I2291" s="5">
        <v>50</v>
      </c>
      <c r="J2291" s="27">
        <f t="shared" si="701"/>
        <v>2.5000113512249107</v>
      </c>
      <c r="L2291" s="30">
        <f t="shared" si="702"/>
        <v>2.5</v>
      </c>
      <c r="M2291" s="13" t="str">
        <f t="shared" si="703"/>
        <v/>
      </c>
    </row>
    <row r="2292" spans="1:13" x14ac:dyDescent="0.35">
      <c r="A2292" s="6">
        <v>2289</v>
      </c>
      <c r="D2292" s="3"/>
      <c r="E2292" s="2"/>
      <c r="F2292" s="3"/>
      <c r="G2292" s="19"/>
      <c r="H2292" s="15">
        <f t="shared" si="700"/>
        <v>0.5</v>
      </c>
      <c r="I2292" s="5">
        <f t="shared" ref="I2292:I2355" si="715">IF(F2292="",4.7,IF(F2292&gt;511,511,IF(F2292&lt;4.7,4.7,F2292)))</f>
        <v>4.7</v>
      </c>
      <c r="J2292" s="27">
        <f t="shared" si="701"/>
        <v>1.5072709926268522</v>
      </c>
      <c r="L2292" s="30">
        <f t="shared" si="702"/>
        <v>1.5</v>
      </c>
      <c r="M2292" s="13" t="str">
        <f t="shared" si="703"/>
        <v/>
      </c>
    </row>
    <row r="2293" spans="1:13" x14ac:dyDescent="0.35">
      <c r="A2293" s="6">
        <v>2290</v>
      </c>
      <c r="D2293" s="3"/>
      <c r="E2293" s="2"/>
      <c r="F2293" s="3"/>
      <c r="G2293" s="19"/>
      <c r="H2293" s="15">
        <f t="shared" si="700"/>
        <v>0.5</v>
      </c>
      <c r="I2293" s="5">
        <v>50</v>
      </c>
      <c r="J2293" s="27">
        <f t="shared" si="701"/>
        <v>2.5000113512249107</v>
      </c>
      <c r="L2293" s="30">
        <f t="shared" si="702"/>
        <v>2.5</v>
      </c>
      <c r="M2293" s="13" t="str">
        <f t="shared" si="703"/>
        <v/>
      </c>
    </row>
    <row r="2294" spans="1:13" x14ac:dyDescent="0.35">
      <c r="A2294" s="6">
        <v>2291</v>
      </c>
      <c r="D2294" s="3"/>
      <c r="E2294" s="2"/>
      <c r="F2294" s="3"/>
      <c r="G2294" s="19"/>
      <c r="H2294" s="15">
        <f t="shared" si="700"/>
        <v>0.5</v>
      </c>
      <c r="I2294" s="5">
        <v>50</v>
      </c>
      <c r="J2294" s="27">
        <f t="shared" si="701"/>
        <v>2.5000113512249107</v>
      </c>
      <c r="L2294" s="30">
        <f t="shared" si="702"/>
        <v>2.5</v>
      </c>
      <c r="M2294" s="13" t="str">
        <f t="shared" si="703"/>
        <v/>
      </c>
    </row>
    <row r="2295" spans="1:13" x14ac:dyDescent="0.35">
      <c r="A2295" s="6">
        <v>2292</v>
      </c>
      <c r="D2295" s="3"/>
      <c r="E2295" s="2"/>
      <c r="F2295" s="3"/>
      <c r="G2295" s="19"/>
      <c r="H2295" s="15">
        <f t="shared" si="700"/>
        <v>0.5</v>
      </c>
      <c r="I2295" s="5">
        <v>50</v>
      </c>
      <c r="J2295" s="27">
        <f t="shared" si="701"/>
        <v>2.5000113512249107</v>
      </c>
      <c r="L2295" s="30">
        <f t="shared" si="702"/>
        <v>2.5</v>
      </c>
      <c r="M2295" s="13" t="str">
        <f t="shared" si="703"/>
        <v/>
      </c>
    </row>
    <row r="2296" spans="1:13" x14ac:dyDescent="0.35">
      <c r="A2296" s="6">
        <v>2293</v>
      </c>
      <c r="D2296" s="3"/>
      <c r="E2296" s="2"/>
      <c r="F2296" s="3"/>
      <c r="G2296" s="19"/>
      <c r="H2296" s="15">
        <f t="shared" si="700"/>
        <v>0.5</v>
      </c>
      <c r="I2296" s="5">
        <f t="shared" ref="I2296:I2359" si="716">IF(F2296="",4.7,IF(F2296&gt;511,511,IF(F2296&lt;4.7,4.7,F2296)))</f>
        <v>4.7</v>
      </c>
      <c r="J2296" s="27">
        <f t="shared" si="701"/>
        <v>1.5072709926268522</v>
      </c>
      <c r="L2296" s="30">
        <f t="shared" si="702"/>
        <v>1.5</v>
      </c>
      <c r="M2296" s="13" t="str">
        <f t="shared" si="703"/>
        <v/>
      </c>
    </row>
    <row r="2297" spans="1:13" x14ac:dyDescent="0.35">
      <c r="A2297" s="6">
        <v>2294</v>
      </c>
      <c r="D2297" s="3"/>
      <c r="E2297" s="2"/>
      <c r="F2297" s="3"/>
      <c r="G2297" s="19"/>
      <c r="H2297" s="15">
        <f t="shared" si="700"/>
        <v>0.5</v>
      </c>
      <c r="I2297" s="5">
        <v>50</v>
      </c>
      <c r="J2297" s="27">
        <f t="shared" si="701"/>
        <v>2.5000113512249107</v>
      </c>
      <c r="L2297" s="30">
        <f t="shared" si="702"/>
        <v>2.5</v>
      </c>
      <c r="M2297" s="13" t="str">
        <f t="shared" si="703"/>
        <v/>
      </c>
    </row>
    <row r="2298" spans="1:13" x14ac:dyDescent="0.35">
      <c r="A2298" s="6">
        <v>2295</v>
      </c>
      <c r="D2298" s="3"/>
      <c r="E2298" s="2"/>
      <c r="F2298" s="3"/>
      <c r="G2298" s="19"/>
      <c r="H2298" s="15">
        <f t="shared" si="700"/>
        <v>0.5</v>
      </c>
      <c r="I2298" s="5">
        <v>50</v>
      </c>
      <c r="J2298" s="27">
        <f t="shared" si="701"/>
        <v>2.5000113512249107</v>
      </c>
      <c r="L2298" s="30">
        <f t="shared" si="702"/>
        <v>2.5</v>
      </c>
      <c r="M2298" s="13" t="str">
        <f t="shared" si="703"/>
        <v/>
      </c>
    </row>
    <row r="2299" spans="1:13" x14ac:dyDescent="0.35">
      <c r="A2299" s="6">
        <v>2296</v>
      </c>
      <c r="D2299" s="3"/>
      <c r="E2299" s="2"/>
      <c r="F2299" s="3"/>
      <c r="G2299" s="19"/>
      <c r="H2299" s="15">
        <f t="shared" si="700"/>
        <v>0.5</v>
      </c>
      <c r="I2299" s="5">
        <v>50</v>
      </c>
      <c r="J2299" s="27">
        <f t="shared" si="701"/>
        <v>2.5000113512249107</v>
      </c>
      <c r="L2299" s="30">
        <f t="shared" si="702"/>
        <v>2.5</v>
      </c>
      <c r="M2299" s="13" t="str">
        <f t="shared" si="703"/>
        <v/>
      </c>
    </row>
    <row r="2300" spans="1:13" x14ac:dyDescent="0.35">
      <c r="A2300" s="6">
        <v>2297</v>
      </c>
      <c r="D2300" s="3"/>
      <c r="E2300" s="2"/>
      <c r="F2300" s="3"/>
      <c r="G2300" s="19"/>
      <c r="H2300" s="15">
        <f t="shared" si="700"/>
        <v>0.5</v>
      </c>
      <c r="I2300" s="5">
        <f t="shared" ref="I2300:I2363" si="717">IF(F2300="",4.7,IF(F2300&gt;511,511,IF(F2300&lt;4.7,4.7,F2300)))</f>
        <v>4.7</v>
      </c>
      <c r="J2300" s="27">
        <f t="shared" si="701"/>
        <v>1.5072709926268522</v>
      </c>
      <c r="L2300" s="30">
        <f t="shared" si="702"/>
        <v>1.5</v>
      </c>
      <c r="M2300" s="13" t="str">
        <f t="shared" si="703"/>
        <v/>
      </c>
    </row>
    <row r="2301" spans="1:13" x14ac:dyDescent="0.35">
      <c r="A2301" s="6">
        <v>2298</v>
      </c>
      <c r="D2301" s="3"/>
      <c r="E2301" s="2"/>
      <c r="F2301" s="3"/>
      <c r="G2301" s="19"/>
      <c r="H2301" s="15">
        <f t="shared" si="700"/>
        <v>0.5</v>
      </c>
      <c r="I2301" s="5">
        <v>50</v>
      </c>
      <c r="J2301" s="27">
        <f t="shared" si="701"/>
        <v>2.5000113512249107</v>
      </c>
      <c r="L2301" s="30">
        <f t="shared" si="702"/>
        <v>2.5</v>
      </c>
      <c r="M2301" s="13" t="str">
        <f t="shared" si="703"/>
        <v/>
      </c>
    </row>
    <row r="2302" spans="1:13" x14ac:dyDescent="0.35">
      <c r="A2302" s="6">
        <v>2299</v>
      </c>
      <c r="D2302" s="3"/>
      <c r="E2302" s="2"/>
      <c r="F2302" s="3"/>
      <c r="G2302" s="19"/>
      <c r="H2302" s="15">
        <f t="shared" si="700"/>
        <v>0.5</v>
      </c>
      <c r="I2302" s="5">
        <v>50</v>
      </c>
      <c r="J2302" s="27">
        <f t="shared" si="701"/>
        <v>2.5000113512249107</v>
      </c>
      <c r="L2302" s="30">
        <f t="shared" si="702"/>
        <v>2.5</v>
      </c>
      <c r="M2302" s="13" t="str">
        <f t="shared" si="703"/>
        <v/>
      </c>
    </row>
    <row r="2303" spans="1:13" x14ac:dyDescent="0.35">
      <c r="A2303" s="6">
        <v>2300</v>
      </c>
      <c r="D2303" s="3"/>
      <c r="E2303" s="2"/>
      <c r="F2303" s="3"/>
      <c r="G2303" s="19"/>
      <c r="H2303" s="15">
        <f t="shared" si="700"/>
        <v>0.5</v>
      </c>
      <c r="I2303" s="5">
        <v>50</v>
      </c>
      <c r="J2303" s="27">
        <f t="shared" si="701"/>
        <v>2.5000113512249107</v>
      </c>
      <c r="L2303" s="30">
        <f t="shared" si="702"/>
        <v>2.5</v>
      </c>
      <c r="M2303" s="13" t="str">
        <f t="shared" si="703"/>
        <v/>
      </c>
    </row>
    <row r="2304" spans="1:13" x14ac:dyDescent="0.35">
      <c r="A2304" s="6">
        <v>2301</v>
      </c>
      <c r="D2304" s="3"/>
      <c r="E2304" s="2"/>
      <c r="F2304" s="3"/>
      <c r="G2304" s="19"/>
      <c r="H2304" s="15">
        <f t="shared" si="700"/>
        <v>0.5</v>
      </c>
      <c r="I2304" s="5">
        <f t="shared" ref="I2304:I2367" si="718">IF(F2304="",4.7,IF(F2304&gt;511,511,IF(F2304&lt;4.7,4.7,F2304)))</f>
        <v>4.7</v>
      </c>
      <c r="J2304" s="27">
        <f t="shared" si="701"/>
        <v>1.5072709926268522</v>
      </c>
      <c r="L2304" s="30">
        <f t="shared" si="702"/>
        <v>1.5</v>
      </c>
      <c r="M2304" s="13" t="str">
        <f t="shared" si="703"/>
        <v/>
      </c>
    </row>
    <row r="2305" spans="1:13" x14ac:dyDescent="0.35">
      <c r="A2305" s="6">
        <v>2302</v>
      </c>
      <c r="D2305" s="3"/>
      <c r="E2305" s="2"/>
      <c r="F2305" s="3"/>
      <c r="G2305" s="19"/>
      <c r="H2305" s="15">
        <f t="shared" si="700"/>
        <v>0.5</v>
      </c>
      <c r="I2305" s="5">
        <v>50</v>
      </c>
      <c r="J2305" s="27">
        <f t="shared" si="701"/>
        <v>2.5000113512249107</v>
      </c>
      <c r="L2305" s="30">
        <f t="shared" si="702"/>
        <v>2.5</v>
      </c>
      <c r="M2305" s="13" t="str">
        <f t="shared" si="703"/>
        <v/>
      </c>
    </row>
    <row r="2306" spans="1:13" x14ac:dyDescent="0.35">
      <c r="A2306" s="6">
        <v>2303</v>
      </c>
      <c r="D2306" s="3"/>
      <c r="E2306" s="2"/>
      <c r="F2306" s="3"/>
      <c r="G2306" s="19"/>
      <c r="H2306" s="15">
        <f t="shared" si="700"/>
        <v>0.5</v>
      </c>
      <c r="I2306" s="5">
        <v>50</v>
      </c>
      <c r="J2306" s="27">
        <f t="shared" si="701"/>
        <v>2.5000113512249107</v>
      </c>
      <c r="L2306" s="30">
        <f t="shared" si="702"/>
        <v>2.5</v>
      </c>
      <c r="M2306" s="13" t="str">
        <f t="shared" si="703"/>
        <v/>
      </c>
    </row>
    <row r="2307" spans="1:13" x14ac:dyDescent="0.35">
      <c r="A2307" s="6">
        <v>2304</v>
      </c>
      <c r="D2307" s="3"/>
      <c r="E2307" s="2"/>
      <c r="F2307" s="3"/>
      <c r="G2307" s="19"/>
      <c r="H2307" s="15">
        <f t="shared" si="700"/>
        <v>0.5</v>
      </c>
      <c r="I2307" s="5">
        <v>50</v>
      </c>
      <c r="J2307" s="27">
        <f t="shared" si="701"/>
        <v>2.5000113512249107</v>
      </c>
      <c r="L2307" s="30">
        <f t="shared" si="702"/>
        <v>2.5</v>
      </c>
      <c r="M2307" s="13" t="str">
        <f t="shared" si="703"/>
        <v/>
      </c>
    </row>
    <row r="2308" spans="1:13" x14ac:dyDescent="0.35">
      <c r="A2308" s="6">
        <v>2305</v>
      </c>
      <c r="D2308" s="3"/>
      <c r="E2308" s="2"/>
      <c r="F2308" s="3"/>
      <c r="G2308" s="19"/>
      <c r="H2308" s="15">
        <f t="shared" si="700"/>
        <v>0.5</v>
      </c>
      <c r="I2308" s="5">
        <f t="shared" ref="I2308:I2371" si="719">IF(F2308="",4.7,IF(F2308&gt;511,511,IF(F2308&lt;4.7,4.7,F2308)))</f>
        <v>4.7</v>
      </c>
      <c r="J2308" s="27">
        <f t="shared" si="701"/>
        <v>1.5072709926268522</v>
      </c>
      <c r="L2308" s="30">
        <f t="shared" si="702"/>
        <v>1.5</v>
      </c>
      <c r="M2308" s="13" t="str">
        <f t="shared" si="703"/>
        <v/>
      </c>
    </row>
    <row r="2309" spans="1:13" x14ac:dyDescent="0.35">
      <c r="A2309" s="6">
        <v>2306</v>
      </c>
      <c r="D2309" s="3"/>
      <c r="E2309" s="2"/>
      <c r="F2309" s="3"/>
      <c r="G2309" s="19"/>
      <c r="H2309" s="15">
        <f t="shared" ref="H2309:H2372" si="720">IF(E2309="",0.5,IF(E2309&lt;0.5, 0.5, IF(E2309&gt;31.5, 31.5,E2309)))</f>
        <v>0.5</v>
      </c>
      <c r="I2309" s="5">
        <v>50</v>
      </c>
      <c r="J2309" s="27">
        <f t="shared" ref="J2309:J2372" si="721">EXP(0.514*LN(H2309)+0.214*LN(I2309)+0.4354)</f>
        <v>2.5000113512249107</v>
      </c>
      <c r="L2309" s="30">
        <f t="shared" ref="L2309:L2372" si="722">ROUND(J2309,2-(INT(LOG(J2309))+1))</f>
        <v>2.5</v>
      </c>
      <c r="M2309" s="13" t="str">
        <f t="shared" ref="M2309:M2372" si="723">IF(D2309&gt;L2309,"oui","")</f>
        <v/>
      </c>
    </row>
    <row r="2310" spans="1:13" x14ac:dyDescent="0.35">
      <c r="A2310" s="6">
        <v>2307</v>
      </c>
      <c r="D2310" s="3"/>
      <c r="E2310" s="2"/>
      <c r="F2310" s="3"/>
      <c r="G2310" s="19"/>
      <c r="H2310" s="15">
        <f t="shared" si="720"/>
        <v>0.5</v>
      </c>
      <c r="I2310" s="5">
        <v>50</v>
      </c>
      <c r="J2310" s="27">
        <f t="shared" si="721"/>
        <v>2.5000113512249107</v>
      </c>
      <c r="L2310" s="30">
        <f t="shared" si="722"/>
        <v>2.5</v>
      </c>
      <c r="M2310" s="13" t="str">
        <f t="shared" si="723"/>
        <v/>
      </c>
    </row>
    <row r="2311" spans="1:13" x14ac:dyDescent="0.35">
      <c r="A2311" s="6">
        <v>2308</v>
      </c>
      <c r="D2311" s="3"/>
      <c r="E2311" s="2"/>
      <c r="F2311" s="3"/>
      <c r="G2311" s="19"/>
      <c r="H2311" s="15">
        <f t="shared" si="720"/>
        <v>0.5</v>
      </c>
      <c r="I2311" s="5">
        <v>50</v>
      </c>
      <c r="J2311" s="27">
        <f t="shared" si="721"/>
        <v>2.5000113512249107</v>
      </c>
      <c r="L2311" s="30">
        <f t="shared" si="722"/>
        <v>2.5</v>
      </c>
      <c r="M2311" s="13" t="str">
        <f t="shared" si="723"/>
        <v/>
      </c>
    </row>
    <row r="2312" spans="1:13" x14ac:dyDescent="0.35">
      <c r="A2312" s="6">
        <v>2309</v>
      </c>
      <c r="D2312" s="3"/>
      <c r="E2312" s="2"/>
      <c r="F2312" s="3"/>
      <c r="G2312" s="19"/>
      <c r="H2312" s="15">
        <f t="shared" si="720"/>
        <v>0.5</v>
      </c>
      <c r="I2312" s="5">
        <f t="shared" ref="I2312:I2375" si="724">IF(F2312="",4.7,IF(F2312&gt;511,511,IF(F2312&lt;4.7,4.7,F2312)))</f>
        <v>4.7</v>
      </c>
      <c r="J2312" s="27">
        <f t="shared" si="721"/>
        <v>1.5072709926268522</v>
      </c>
      <c r="L2312" s="30">
        <f t="shared" si="722"/>
        <v>1.5</v>
      </c>
      <c r="M2312" s="13" t="str">
        <f t="shared" si="723"/>
        <v/>
      </c>
    </row>
    <row r="2313" spans="1:13" x14ac:dyDescent="0.35">
      <c r="A2313" s="6">
        <v>2310</v>
      </c>
      <c r="D2313" s="3"/>
      <c r="E2313" s="2"/>
      <c r="F2313" s="3"/>
      <c r="G2313" s="19"/>
      <c r="H2313" s="15">
        <f t="shared" si="720"/>
        <v>0.5</v>
      </c>
      <c r="I2313" s="5">
        <v>50</v>
      </c>
      <c r="J2313" s="27">
        <f t="shared" si="721"/>
        <v>2.5000113512249107</v>
      </c>
      <c r="L2313" s="30">
        <f t="shared" si="722"/>
        <v>2.5</v>
      </c>
      <c r="M2313" s="13" t="str">
        <f t="shared" si="723"/>
        <v/>
      </c>
    </row>
    <row r="2314" spans="1:13" x14ac:dyDescent="0.35">
      <c r="A2314" s="6">
        <v>2311</v>
      </c>
      <c r="D2314" s="3"/>
      <c r="E2314" s="2"/>
      <c r="F2314" s="3"/>
      <c r="G2314" s="19"/>
      <c r="H2314" s="15">
        <f t="shared" si="720"/>
        <v>0.5</v>
      </c>
      <c r="I2314" s="5">
        <v>50</v>
      </c>
      <c r="J2314" s="27">
        <f t="shared" si="721"/>
        <v>2.5000113512249107</v>
      </c>
      <c r="L2314" s="30">
        <f t="shared" si="722"/>
        <v>2.5</v>
      </c>
      <c r="M2314" s="13" t="str">
        <f t="shared" si="723"/>
        <v/>
      </c>
    </row>
    <row r="2315" spans="1:13" x14ac:dyDescent="0.35">
      <c r="A2315" s="6">
        <v>2312</v>
      </c>
      <c r="D2315" s="3"/>
      <c r="E2315" s="2"/>
      <c r="F2315" s="3"/>
      <c r="G2315" s="19"/>
      <c r="H2315" s="15">
        <f t="shared" si="720"/>
        <v>0.5</v>
      </c>
      <c r="I2315" s="5">
        <v>50</v>
      </c>
      <c r="J2315" s="27">
        <f t="shared" si="721"/>
        <v>2.5000113512249107</v>
      </c>
      <c r="L2315" s="30">
        <f t="shared" si="722"/>
        <v>2.5</v>
      </c>
      <c r="M2315" s="13" t="str">
        <f t="shared" si="723"/>
        <v/>
      </c>
    </row>
    <row r="2316" spans="1:13" x14ac:dyDescent="0.35">
      <c r="A2316" s="6">
        <v>2313</v>
      </c>
      <c r="D2316" s="3"/>
      <c r="E2316" s="2"/>
      <c r="F2316" s="3"/>
      <c r="G2316" s="19"/>
      <c r="H2316" s="15">
        <f t="shared" si="720"/>
        <v>0.5</v>
      </c>
      <c r="I2316" s="5">
        <f t="shared" ref="I2316:I2379" si="725">IF(F2316="",4.7,IF(F2316&gt;511,511,IF(F2316&lt;4.7,4.7,F2316)))</f>
        <v>4.7</v>
      </c>
      <c r="J2316" s="27">
        <f t="shared" si="721"/>
        <v>1.5072709926268522</v>
      </c>
      <c r="L2316" s="30">
        <f t="shared" si="722"/>
        <v>1.5</v>
      </c>
      <c r="M2316" s="13" t="str">
        <f t="shared" si="723"/>
        <v/>
      </c>
    </row>
    <row r="2317" spans="1:13" x14ac:dyDescent="0.35">
      <c r="A2317" s="6">
        <v>2314</v>
      </c>
      <c r="D2317" s="3"/>
      <c r="E2317" s="2"/>
      <c r="F2317" s="3"/>
      <c r="G2317" s="19"/>
      <c r="H2317" s="15">
        <f t="shared" si="720"/>
        <v>0.5</v>
      </c>
      <c r="I2317" s="5">
        <v>50</v>
      </c>
      <c r="J2317" s="27">
        <f t="shared" si="721"/>
        <v>2.5000113512249107</v>
      </c>
      <c r="L2317" s="30">
        <f t="shared" si="722"/>
        <v>2.5</v>
      </c>
      <c r="M2317" s="13" t="str">
        <f t="shared" si="723"/>
        <v/>
      </c>
    </row>
    <row r="2318" spans="1:13" x14ac:dyDescent="0.35">
      <c r="A2318" s="6">
        <v>2315</v>
      </c>
      <c r="D2318" s="3"/>
      <c r="E2318" s="2"/>
      <c r="F2318" s="3"/>
      <c r="G2318" s="19"/>
      <c r="H2318" s="15">
        <f t="shared" si="720"/>
        <v>0.5</v>
      </c>
      <c r="I2318" s="5">
        <v>50</v>
      </c>
      <c r="J2318" s="27">
        <f t="shared" si="721"/>
        <v>2.5000113512249107</v>
      </c>
      <c r="L2318" s="30">
        <f t="shared" si="722"/>
        <v>2.5</v>
      </c>
      <c r="M2318" s="13" t="str">
        <f t="shared" si="723"/>
        <v/>
      </c>
    </row>
    <row r="2319" spans="1:13" x14ac:dyDescent="0.35">
      <c r="A2319" s="6">
        <v>2316</v>
      </c>
      <c r="D2319" s="3"/>
      <c r="E2319" s="2"/>
      <c r="F2319" s="3"/>
      <c r="G2319" s="19"/>
      <c r="H2319" s="15">
        <f t="shared" si="720"/>
        <v>0.5</v>
      </c>
      <c r="I2319" s="5">
        <v>50</v>
      </c>
      <c r="J2319" s="27">
        <f t="shared" si="721"/>
        <v>2.5000113512249107</v>
      </c>
      <c r="L2319" s="30">
        <f t="shared" si="722"/>
        <v>2.5</v>
      </c>
      <c r="M2319" s="13" t="str">
        <f t="shared" si="723"/>
        <v/>
      </c>
    </row>
    <row r="2320" spans="1:13" x14ac:dyDescent="0.35">
      <c r="A2320" s="6">
        <v>2317</v>
      </c>
      <c r="D2320" s="3"/>
      <c r="E2320" s="2"/>
      <c r="F2320" s="3"/>
      <c r="G2320" s="19"/>
      <c r="H2320" s="15">
        <f t="shared" si="720"/>
        <v>0.5</v>
      </c>
      <c r="I2320" s="5">
        <f t="shared" ref="I2320:I2383" si="726">IF(F2320="",4.7,IF(F2320&gt;511,511,IF(F2320&lt;4.7,4.7,F2320)))</f>
        <v>4.7</v>
      </c>
      <c r="J2320" s="27">
        <f t="shared" si="721"/>
        <v>1.5072709926268522</v>
      </c>
      <c r="L2320" s="30">
        <f t="shared" si="722"/>
        <v>1.5</v>
      </c>
      <c r="M2320" s="13" t="str">
        <f t="shared" si="723"/>
        <v/>
      </c>
    </row>
    <row r="2321" spans="1:13" x14ac:dyDescent="0.35">
      <c r="A2321" s="6">
        <v>2318</v>
      </c>
      <c r="D2321" s="3"/>
      <c r="E2321" s="2"/>
      <c r="F2321" s="3"/>
      <c r="G2321" s="19"/>
      <c r="H2321" s="15">
        <f t="shared" si="720"/>
        <v>0.5</v>
      </c>
      <c r="I2321" s="5">
        <v>50</v>
      </c>
      <c r="J2321" s="27">
        <f t="shared" si="721"/>
        <v>2.5000113512249107</v>
      </c>
      <c r="L2321" s="30">
        <f t="shared" si="722"/>
        <v>2.5</v>
      </c>
      <c r="M2321" s="13" t="str">
        <f t="shared" si="723"/>
        <v/>
      </c>
    </row>
    <row r="2322" spans="1:13" x14ac:dyDescent="0.35">
      <c r="A2322" s="6">
        <v>2319</v>
      </c>
      <c r="D2322" s="3"/>
      <c r="E2322" s="2"/>
      <c r="F2322" s="3"/>
      <c r="G2322" s="19"/>
      <c r="H2322" s="15">
        <f t="shared" si="720"/>
        <v>0.5</v>
      </c>
      <c r="I2322" s="5">
        <v>50</v>
      </c>
      <c r="J2322" s="27">
        <f t="shared" si="721"/>
        <v>2.5000113512249107</v>
      </c>
      <c r="L2322" s="30">
        <f t="shared" si="722"/>
        <v>2.5</v>
      </c>
      <c r="M2322" s="13" t="str">
        <f t="shared" si="723"/>
        <v/>
      </c>
    </row>
    <row r="2323" spans="1:13" x14ac:dyDescent="0.35">
      <c r="A2323" s="6">
        <v>2320</v>
      </c>
      <c r="D2323" s="3"/>
      <c r="E2323" s="2"/>
      <c r="F2323" s="3"/>
      <c r="G2323" s="19"/>
      <c r="H2323" s="15">
        <f t="shared" si="720"/>
        <v>0.5</v>
      </c>
      <c r="I2323" s="5">
        <v>50</v>
      </c>
      <c r="J2323" s="27">
        <f t="shared" si="721"/>
        <v>2.5000113512249107</v>
      </c>
      <c r="L2323" s="30">
        <f t="shared" si="722"/>
        <v>2.5</v>
      </c>
      <c r="M2323" s="13" t="str">
        <f t="shared" si="723"/>
        <v/>
      </c>
    </row>
    <row r="2324" spans="1:13" x14ac:dyDescent="0.35">
      <c r="A2324" s="6">
        <v>2321</v>
      </c>
      <c r="D2324" s="3"/>
      <c r="E2324" s="2"/>
      <c r="F2324" s="3"/>
      <c r="G2324" s="19"/>
      <c r="H2324" s="15">
        <f t="shared" si="720"/>
        <v>0.5</v>
      </c>
      <c r="I2324" s="5">
        <f t="shared" ref="I2324:I2387" si="727">IF(F2324="",4.7,IF(F2324&gt;511,511,IF(F2324&lt;4.7,4.7,F2324)))</f>
        <v>4.7</v>
      </c>
      <c r="J2324" s="27">
        <f t="shared" si="721"/>
        <v>1.5072709926268522</v>
      </c>
      <c r="L2324" s="30">
        <f t="shared" si="722"/>
        <v>1.5</v>
      </c>
      <c r="M2324" s="13" t="str">
        <f t="shared" si="723"/>
        <v/>
      </c>
    </row>
    <row r="2325" spans="1:13" x14ac:dyDescent="0.35">
      <c r="A2325" s="6">
        <v>2322</v>
      </c>
      <c r="D2325" s="3"/>
      <c r="E2325" s="2"/>
      <c r="F2325" s="3"/>
      <c r="G2325" s="19"/>
      <c r="H2325" s="15">
        <f t="shared" si="720"/>
        <v>0.5</v>
      </c>
      <c r="I2325" s="5">
        <v>50</v>
      </c>
      <c r="J2325" s="27">
        <f t="shared" si="721"/>
        <v>2.5000113512249107</v>
      </c>
      <c r="L2325" s="30">
        <f t="shared" si="722"/>
        <v>2.5</v>
      </c>
      <c r="M2325" s="13" t="str">
        <f t="shared" si="723"/>
        <v/>
      </c>
    </row>
    <row r="2326" spans="1:13" x14ac:dyDescent="0.35">
      <c r="A2326" s="6">
        <v>2323</v>
      </c>
      <c r="D2326" s="3"/>
      <c r="E2326" s="2"/>
      <c r="F2326" s="3"/>
      <c r="G2326" s="19"/>
      <c r="H2326" s="15">
        <f t="shared" si="720"/>
        <v>0.5</v>
      </c>
      <c r="I2326" s="5">
        <v>50</v>
      </c>
      <c r="J2326" s="27">
        <f t="shared" si="721"/>
        <v>2.5000113512249107</v>
      </c>
      <c r="L2326" s="30">
        <f t="shared" si="722"/>
        <v>2.5</v>
      </c>
      <c r="M2326" s="13" t="str">
        <f t="shared" si="723"/>
        <v/>
      </c>
    </row>
    <row r="2327" spans="1:13" x14ac:dyDescent="0.35">
      <c r="A2327" s="6">
        <v>2324</v>
      </c>
      <c r="D2327" s="3"/>
      <c r="E2327" s="2"/>
      <c r="F2327" s="3"/>
      <c r="G2327" s="19"/>
      <c r="H2327" s="15">
        <f t="shared" si="720"/>
        <v>0.5</v>
      </c>
      <c r="I2327" s="5">
        <v>50</v>
      </c>
      <c r="J2327" s="27">
        <f t="shared" si="721"/>
        <v>2.5000113512249107</v>
      </c>
      <c r="L2327" s="30">
        <f t="shared" si="722"/>
        <v>2.5</v>
      </c>
      <c r="M2327" s="13" t="str">
        <f t="shared" si="723"/>
        <v/>
      </c>
    </row>
    <row r="2328" spans="1:13" x14ac:dyDescent="0.35">
      <c r="A2328" s="6">
        <v>2325</v>
      </c>
      <c r="D2328" s="3"/>
      <c r="E2328" s="2"/>
      <c r="F2328" s="3"/>
      <c r="G2328" s="19"/>
      <c r="H2328" s="15">
        <f t="shared" si="720"/>
        <v>0.5</v>
      </c>
      <c r="I2328" s="5">
        <f t="shared" ref="I2328:I2391" si="728">IF(F2328="",4.7,IF(F2328&gt;511,511,IF(F2328&lt;4.7,4.7,F2328)))</f>
        <v>4.7</v>
      </c>
      <c r="J2328" s="27">
        <f t="shared" si="721"/>
        <v>1.5072709926268522</v>
      </c>
      <c r="L2328" s="30">
        <f t="shared" si="722"/>
        <v>1.5</v>
      </c>
      <c r="M2328" s="13" t="str">
        <f t="shared" si="723"/>
        <v/>
      </c>
    </row>
    <row r="2329" spans="1:13" x14ac:dyDescent="0.35">
      <c r="A2329" s="6">
        <v>2326</v>
      </c>
      <c r="D2329" s="3"/>
      <c r="E2329" s="2"/>
      <c r="F2329" s="3"/>
      <c r="G2329" s="19"/>
      <c r="H2329" s="15">
        <f t="shared" si="720"/>
        <v>0.5</v>
      </c>
      <c r="I2329" s="5">
        <v>50</v>
      </c>
      <c r="J2329" s="27">
        <f t="shared" si="721"/>
        <v>2.5000113512249107</v>
      </c>
      <c r="L2329" s="30">
        <f t="shared" si="722"/>
        <v>2.5</v>
      </c>
      <c r="M2329" s="13" t="str">
        <f t="shared" si="723"/>
        <v/>
      </c>
    </row>
    <row r="2330" spans="1:13" x14ac:dyDescent="0.35">
      <c r="A2330" s="6">
        <v>2327</v>
      </c>
      <c r="D2330" s="3"/>
      <c r="E2330" s="2"/>
      <c r="F2330" s="3"/>
      <c r="G2330" s="19"/>
      <c r="H2330" s="15">
        <f t="shared" si="720"/>
        <v>0.5</v>
      </c>
      <c r="I2330" s="5">
        <v>50</v>
      </c>
      <c r="J2330" s="27">
        <f t="shared" si="721"/>
        <v>2.5000113512249107</v>
      </c>
      <c r="L2330" s="30">
        <f t="shared" si="722"/>
        <v>2.5</v>
      </c>
      <c r="M2330" s="13" t="str">
        <f t="shared" si="723"/>
        <v/>
      </c>
    </row>
    <row r="2331" spans="1:13" x14ac:dyDescent="0.35">
      <c r="A2331" s="6">
        <v>2328</v>
      </c>
      <c r="D2331" s="3"/>
      <c r="E2331" s="2"/>
      <c r="F2331" s="3"/>
      <c r="G2331" s="19"/>
      <c r="H2331" s="15">
        <f t="shared" si="720"/>
        <v>0.5</v>
      </c>
      <c r="I2331" s="5">
        <v>50</v>
      </c>
      <c r="J2331" s="27">
        <f t="shared" si="721"/>
        <v>2.5000113512249107</v>
      </c>
      <c r="L2331" s="30">
        <f t="shared" si="722"/>
        <v>2.5</v>
      </c>
      <c r="M2331" s="13" t="str">
        <f t="shared" si="723"/>
        <v/>
      </c>
    </row>
    <row r="2332" spans="1:13" x14ac:dyDescent="0.35">
      <c r="A2332" s="6">
        <v>2329</v>
      </c>
      <c r="D2332" s="3"/>
      <c r="E2332" s="2"/>
      <c r="F2332" s="3"/>
      <c r="G2332" s="19"/>
      <c r="H2332" s="15">
        <f t="shared" si="720"/>
        <v>0.5</v>
      </c>
      <c r="I2332" s="5">
        <f t="shared" ref="I2332:I2395" si="729">IF(F2332="",4.7,IF(F2332&gt;511,511,IF(F2332&lt;4.7,4.7,F2332)))</f>
        <v>4.7</v>
      </c>
      <c r="J2332" s="27">
        <f t="shared" si="721"/>
        <v>1.5072709926268522</v>
      </c>
      <c r="L2332" s="30">
        <f t="shared" si="722"/>
        <v>1.5</v>
      </c>
      <c r="M2332" s="13" t="str">
        <f t="shared" si="723"/>
        <v/>
      </c>
    </row>
    <row r="2333" spans="1:13" x14ac:dyDescent="0.35">
      <c r="A2333" s="6">
        <v>2330</v>
      </c>
      <c r="D2333" s="3"/>
      <c r="E2333" s="2"/>
      <c r="F2333" s="3"/>
      <c r="G2333" s="19"/>
      <c r="H2333" s="15">
        <f t="shared" si="720"/>
        <v>0.5</v>
      </c>
      <c r="I2333" s="5">
        <v>50</v>
      </c>
      <c r="J2333" s="27">
        <f t="shared" si="721"/>
        <v>2.5000113512249107</v>
      </c>
      <c r="L2333" s="30">
        <f t="shared" si="722"/>
        <v>2.5</v>
      </c>
      <c r="M2333" s="13" t="str">
        <f t="shared" si="723"/>
        <v/>
      </c>
    </row>
    <row r="2334" spans="1:13" x14ac:dyDescent="0.35">
      <c r="A2334" s="6">
        <v>2331</v>
      </c>
      <c r="D2334" s="3"/>
      <c r="E2334" s="2"/>
      <c r="F2334" s="3"/>
      <c r="G2334" s="19"/>
      <c r="H2334" s="15">
        <f t="shared" si="720"/>
        <v>0.5</v>
      </c>
      <c r="I2334" s="5">
        <v>50</v>
      </c>
      <c r="J2334" s="27">
        <f t="shared" si="721"/>
        <v>2.5000113512249107</v>
      </c>
      <c r="L2334" s="30">
        <f t="shared" si="722"/>
        <v>2.5</v>
      </c>
      <c r="M2334" s="13" t="str">
        <f t="shared" si="723"/>
        <v/>
      </c>
    </row>
    <row r="2335" spans="1:13" x14ac:dyDescent="0.35">
      <c r="A2335" s="6">
        <v>2332</v>
      </c>
      <c r="D2335" s="3"/>
      <c r="E2335" s="2"/>
      <c r="F2335" s="3"/>
      <c r="G2335" s="19"/>
      <c r="H2335" s="15">
        <f t="shared" si="720"/>
        <v>0.5</v>
      </c>
      <c r="I2335" s="5">
        <v>50</v>
      </c>
      <c r="J2335" s="27">
        <f t="shared" si="721"/>
        <v>2.5000113512249107</v>
      </c>
      <c r="L2335" s="30">
        <f t="shared" si="722"/>
        <v>2.5</v>
      </c>
      <c r="M2335" s="13" t="str">
        <f t="shared" si="723"/>
        <v/>
      </c>
    </row>
    <row r="2336" spans="1:13" x14ac:dyDescent="0.35">
      <c r="A2336" s="6">
        <v>2333</v>
      </c>
      <c r="D2336" s="3"/>
      <c r="E2336" s="2"/>
      <c r="F2336" s="3"/>
      <c r="G2336" s="19"/>
      <c r="H2336" s="15">
        <f t="shared" si="720"/>
        <v>0.5</v>
      </c>
      <c r="I2336" s="5">
        <f t="shared" ref="I2336:I2399" si="730">IF(F2336="",4.7,IF(F2336&gt;511,511,IF(F2336&lt;4.7,4.7,F2336)))</f>
        <v>4.7</v>
      </c>
      <c r="J2336" s="27">
        <f t="shared" si="721"/>
        <v>1.5072709926268522</v>
      </c>
      <c r="L2336" s="30">
        <f t="shared" si="722"/>
        <v>1.5</v>
      </c>
      <c r="M2336" s="13" t="str">
        <f t="shared" si="723"/>
        <v/>
      </c>
    </row>
    <row r="2337" spans="1:13" x14ac:dyDescent="0.35">
      <c r="A2337" s="6">
        <v>2334</v>
      </c>
      <c r="D2337" s="3"/>
      <c r="E2337" s="2"/>
      <c r="F2337" s="3"/>
      <c r="G2337" s="19"/>
      <c r="H2337" s="15">
        <f t="shared" si="720"/>
        <v>0.5</v>
      </c>
      <c r="I2337" s="5">
        <v>50</v>
      </c>
      <c r="J2337" s="27">
        <f t="shared" si="721"/>
        <v>2.5000113512249107</v>
      </c>
      <c r="L2337" s="30">
        <f t="shared" si="722"/>
        <v>2.5</v>
      </c>
      <c r="M2337" s="13" t="str">
        <f t="shared" si="723"/>
        <v/>
      </c>
    </row>
    <row r="2338" spans="1:13" x14ac:dyDescent="0.35">
      <c r="A2338" s="6">
        <v>2335</v>
      </c>
      <c r="D2338" s="3"/>
      <c r="E2338" s="2"/>
      <c r="F2338" s="3"/>
      <c r="G2338" s="19"/>
      <c r="H2338" s="15">
        <f t="shared" si="720"/>
        <v>0.5</v>
      </c>
      <c r="I2338" s="5">
        <v>50</v>
      </c>
      <c r="J2338" s="27">
        <f t="shared" si="721"/>
        <v>2.5000113512249107</v>
      </c>
      <c r="L2338" s="30">
        <f t="shared" si="722"/>
        <v>2.5</v>
      </c>
      <c r="M2338" s="13" t="str">
        <f t="shared" si="723"/>
        <v/>
      </c>
    </row>
    <row r="2339" spans="1:13" x14ac:dyDescent="0.35">
      <c r="A2339" s="6">
        <v>2336</v>
      </c>
      <c r="D2339" s="3"/>
      <c r="E2339" s="2"/>
      <c r="F2339" s="3"/>
      <c r="G2339" s="19"/>
      <c r="H2339" s="15">
        <f t="shared" si="720"/>
        <v>0.5</v>
      </c>
      <c r="I2339" s="5">
        <v>50</v>
      </c>
      <c r="J2339" s="27">
        <f t="shared" si="721"/>
        <v>2.5000113512249107</v>
      </c>
      <c r="L2339" s="30">
        <f t="shared" si="722"/>
        <v>2.5</v>
      </c>
      <c r="M2339" s="13" t="str">
        <f t="shared" si="723"/>
        <v/>
      </c>
    </row>
    <row r="2340" spans="1:13" x14ac:dyDescent="0.35">
      <c r="A2340" s="6">
        <v>2337</v>
      </c>
      <c r="D2340" s="3"/>
      <c r="E2340" s="2"/>
      <c r="F2340" s="3"/>
      <c r="G2340" s="19"/>
      <c r="H2340" s="15">
        <f t="shared" si="720"/>
        <v>0.5</v>
      </c>
      <c r="I2340" s="5">
        <f t="shared" ref="I2340:I2403" si="731">IF(F2340="",4.7,IF(F2340&gt;511,511,IF(F2340&lt;4.7,4.7,F2340)))</f>
        <v>4.7</v>
      </c>
      <c r="J2340" s="27">
        <f t="shared" si="721"/>
        <v>1.5072709926268522</v>
      </c>
      <c r="L2340" s="30">
        <f t="shared" si="722"/>
        <v>1.5</v>
      </c>
      <c r="M2340" s="13" t="str">
        <f t="shared" si="723"/>
        <v/>
      </c>
    </row>
    <row r="2341" spans="1:13" x14ac:dyDescent="0.35">
      <c r="A2341" s="6">
        <v>2338</v>
      </c>
      <c r="D2341" s="3"/>
      <c r="E2341" s="2"/>
      <c r="F2341" s="3"/>
      <c r="G2341" s="19"/>
      <c r="H2341" s="15">
        <f t="shared" si="720"/>
        <v>0.5</v>
      </c>
      <c r="I2341" s="5">
        <v>50</v>
      </c>
      <c r="J2341" s="27">
        <f t="shared" si="721"/>
        <v>2.5000113512249107</v>
      </c>
      <c r="L2341" s="30">
        <f t="shared" si="722"/>
        <v>2.5</v>
      </c>
      <c r="M2341" s="13" t="str">
        <f t="shared" si="723"/>
        <v/>
      </c>
    </row>
    <row r="2342" spans="1:13" x14ac:dyDescent="0.35">
      <c r="A2342" s="6">
        <v>2339</v>
      </c>
      <c r="D2342" s="3"/>
      <c r="E2342" s="2"/>
      <c r="F2342" s="3"/>
      <c r="G2342" s="19"/>
      <c r="H2342" s="15">
        <f t="shared" si="720"/>
        <v>0.5</v>
      </c>
      <c r="I2342" s="5">
        <v>50</v>
      </c>
      <c r="J2342" s="27">
        <f t="shared" si="721"/>
        <v>2.5000113512249107</v>
      </c>
      <c r="L2342" s="30">
        <f t="shared" si="722"/>
        <v>2.5</v>
      </c>
      <c r="M2342" s="13" t="str">
        <f t="shared" si="723"/>
        <v/>
      </c>
    </row>
    <row r="2343" spans="1:13" x14ac:dyDescent="0.35">
      <c r="A2343" s="6">
        <v>2340</v>
      </c>
      <c r="D2343" s="3"/>
      <c r="E2343" s="2"/>
      <c r="F2343" s="3"/>
      <c r="G2343" s="19"/>
      <c r="H2343" s="15">
        <f t="shared" si="720"/>
        <v>0.5</v>
      </c>
      <c r="I2343" s="5">
        <v>50</v>
      </c>
      <c r="J2343" s="27">
        <f t="shared" si="721"/>
        <v>2.5000113512249107</v>
      </c>
      <c r="L2343" s="30">
        <f t="shared" si="722"/>
        <v>2.5</v>
      </c>
      <c r="M2343" s="13" t="str">
        <f t="shared" si="723"/>
        <v/>
      </c>
    </row>
    <row r="2344" spans="1:13" x14ac:dyDescent="0.35">
      <c r="A2344" s="6">
        <v>2341</v>
      </c>
      <c r="D2344" s="3"/>
      <c r="E2344" s="2"/>
      <c r="F2344" s="3"/>
      <c r="G2344" s="19"/>
      <c r="H2344" s="15">
        <f t="shared" si="720"/>
        <v>0.5</v>
      </c>
      <c r="I2344" s="5">
        <f t="shared" ref="I2344:I2407" si="732">IF(F2344="",4.7,IF(F2344&gt;511,511,IF(F2344&lt;4.7,4.7,F2344)))</f>
        <v>4.7</v>
      </c>
      <c r="J2344" s="27">
        <f t="shared" si="721"/>
        <v>1.5072709926268522</v>
      </c>
      <c r="L2344" s="30">
        <f t="shared" si="722"/>
        <v>1.5</v>
      </c>
      <c r="M2344" s="13" t="str">
        <f t="shared" si="723"/>
        <v/>
      </c>
    </row>
    <row r="2345" spans="1:13" x14ac:dyDescent="0.35">
      <c r="A2345" s="6">
        <v>2342</v>
      </c>
      <c r="D2345" s="3"/>
      <c r="E2345" s="2"/>
      <c r="F2345" s="3"/>
      <c r="G2345" s="19"/>
      <c r="H2345" s="15">
        <f t="shared" si="720"/>
        <v>0.5</v>
      </c>
      <c r="I2345" s="5">
        <v>50</v>
      </c>
      <c r="J2345" s="27">
        <f t="shared" si="721"/>
        <v>2.5000113512249107</v>
      </c>
      <c r="L2345" s="30">
        <f t="shared" si="722"/>
        <v>2.5</v>
      </c>
      <c r="M2345" s="13" t="str">
        <f t="shared" si="723"/>
        <v/>
      </c>
    </row>
    <row r="2346" spans="1:13" x14ac:dyDescent="0.35">
      <c r="A2346" s="6">
        <v>2343</v>
      </c>
      <c r="D2346" s="3"/>
      <c r="E2346" s="2"/>
      <c r="F2346" s="3"/>
      <c r="G2346" s="19"/>
      <c r="H2346" s="15">
        <f t="shared" si="720"/>
        <v>0.5</v>
      </c>
      <c r="I2346" s="5">
        <v>50</v>
      </c>
      <c r="J2346" s="27">
        <f t="shared" si="721"/>
        <v>2.5000113512249107</v>
      </c>
      <c r="L2346" s="30">
        <f t="shared" si="722"/>
        <v>2.5</v>
      </c>
      <c r="M2346" s="13" t="str">
        <f t="shared" si="723"/>
        <v/>
      </c>
    </row>
    <row r="2347" spans="1:13" x14ac:dyDescent="0.35">
      <c r="A2347" s="6">
        <v>2344</v>
      </c>
      <c r="D2347" s="3"/>
      <c r="E2347" s="2"/>
      <c r="F2347" s="3"/>
      <c r="G2347" s="19"/>
      <c r="H2347" s="15">
        <f t="shared" si="720"/>
        <v>0.5</v>
      </c>
      <c r="I2347" s="5">
        <v>50</v>
      </c>
      <c r="J2347" s="27">
        <f t="shared" si="721"/>
        <v>2.5000113512249107</v>
      </c>
      <c r="L2347" s="30">
        <f t="shared" si="722"/>
        <v>2.5</v>
      </c>
      <c r="M2347" s="13" t="str">
        <f t="shared" si="723"/>
        <v/>
      </c>
    </row>
    <row r="2348" spans="1:13" x14ac:dyDescent="0.35">
      <c r="A2348" s="6">
        <v>2345</v>
      </c>
      <c r="D2348" s="3"/>
      <c r="E2348" s="2"/>
      <c r="F2348" s="3"/>
      <c r="G2348" s="19"/>
      <c r="H2348" s="15">
        <f t="shared" si="720"/>
        <v>0.5</v>
      </c>
      <c r="I2348" s="5">
        <f t="shared" ref="I2348:I2411" si="733">IF(F2348="",4.7,IF(F2348&gt;511,511,IF(F2348&lt;4.7,4.7,F2348)))</f>
        <v>4.7</v>
      </c>
      <c r="J2348" s="27">
        <f t="shared" si="721"/>
        <v>1.5072709926268522</v>
      </c>
      <c r="L2348" s="30">
        <f t="shared" si="722"/>
        <v>1.5</v>
      </c>
      <c r="M2348" s="13" t="str">
        <f t="shared" si="723"/>
        <v/>
      </c>
    </row>
    <row r="2349" spans="1:13" x14ac:dyDescent="0.35">
      <c r="A2349" s="6">
        <v>2346</v>
      </c>
      <c r="D2349" s="3"/>
      <c r="E2349" s="2"/>
      <c r="F2349" s="3"/>
      <c r="G2349" s="19"/>
      <c r="H2349" s="15">
        <f t="shared" si="720"/>
        <v>0.5</v>
      </c>
      <c r="I2349" s="5">
        <v>50</v>
      </c>
      <c r="J2349" s="27">
        <f t="shared" si="721"/>
        <v>2.5000113512249107</v>
      </c>
      <c r="L2349" s="30">
        <f t="shared" si="722"/>
        <v>2.5</v>
      </c>
      <c r="M2349" s="13" t="str">
        <f t="shared" si="723"/>
        <v/>
      </c>
    </row>
    <row r="2350" spans="1:13" x14ac:dyDescent="0.35">
      <c r="A2350" s="6">
        <v>2347</v>
      </c>
      <c r="D2350" s="3"/>
      <c r="E2350" s="2"/>
      <c r="F2350" s="3"/>
      <c r="G2350" s="19"/>
      <c r="H2350" s="15">
        <f t="shared" si="720"/>
        <v>0.5</v>
      </c>
      <c r="I2350" s="5">
        <v>50</v>
      </c>
      <c r="J2350" s="27">
        <f t="shared" si="721"/>
        <v>2.5000113512249107</v>
      </c>
      <c r="L2350" s="30">
        <f t="shared" si="722"/>
        <v>2.5</v>
      </c>
      <c r="M2350" s="13" t="str">
        <f t="shared" si="723"/>
        <v/>
      </c>
    </row>
    <row r="2351" spans="1:13" x14ac:dyDescent="0.35">
      <c r="A2351" s="6">
        <v>2348</v>
      </c>
      <c r="D2351" s="3"/>
      <c r="E2351" s="2"/>
      <c r="F2351" s="3"/>
      <c r="G2351" s="19"/>
      <c r="H2351" s="15">
        <f t="shared" si="720"/>
        <v>0.5</v>
      </c>
      <c r="I2351" s="5">
        <v>50</v>
      </c>
      <c r="J2351" s="27">
        <f t="shared" si="721"/>
        <v>2.5000113512249107</v>
      </c>
      <c r="L2351" s="30">
        <f t="shared" si="722"/>
        <v>2.5</v>
      </c>
      <c r="M2351" s="13" t="str">
        <f t="shared" si="723"/>
        <v/>
      </c>
    </row>
    <row r="2352" spans="1:13" x14ac:dyDescent="0.35">
      <c r="A2352" s="6">
        <v>2349</v>
      </c>
      <c r="D2352" s="3"/>
      <c r="E2352" s="2"/>
      <c r="F2352" s="3"/>
      <c r="G2352" s="19"/>
      <c r="H2352" s="15">
        <f t="shared" si="720"/>
        <v>0.5</v>
      </c>
      <c r="I2352" s="5">
        <f t="shared" ref="I2352:I2415" si="734">IF(F2352="",4.7,IF(F2352&gt;511,511,IF(F2352&lt;4.7,4.7,F2352)))</f>
        <v>4.7</v>
      </c>
      <c r="J2352" s="27">
        <f t="shared" si="721"/>
        <v>1.5072709926268522</v>
      </c>
      <c r="L2352" s="30">
        <f t="shared" si="722"/>
        <v>1.5</v>
      </c>
      <c r="M2352" s="13" t="str">
        <f t="shared" si="723"/>
        <v/>
      </c>
    </row>
    <row r="2353" spans="1:13" x14ac:dyDescent="0.35">
      <c r="A2353" s="6">
        <v>2350</v>
      </c>
      <c r="D2353" s="3"/>
      <c r="E2353" s="2"/>
      <c r="F2353" s="3"/>
      <c r="G2353" s="19"/>
      <c r="H2353" s="15">
        <f t="shared" si="720"/>
        <v>0.5</v>
      </c>
      <c r="I2353" s="5">
        <v>50</v>
      </c>
      <c r="J2353" s="27">
        <f t="shared" si="721"/>
        <v>2.5000113512249107</v>
      </c>
      <c r="L2353" s="30">
        <f t="shared" si="722"/>
        <v>2.5</v>
      </c>
      <c r="M2353" s="13" t="str">
        <f t="shared" si="723"/>
        <v/>
      </c>
    </row>
    <row r="2354" spans="1:13" x14ac:dyDescent="0.35">
      <c r="A2354" s="6">
        <v>2351</v>
      </c>
      <c r="D2354" s="3"/>
      <c r="E2354" s="2"/>
      <c r="F2354" s="3"/>
      <c r="G2354" s="19"/>
      <c r="H2354" s="15">
        <f t="shared" si="720"/>
        <v>0.5</v>
      </c>
      <c r="I2354" s="5">
        <v>50</v>
      </c>
      <c r="J2354" s="27">
        <f t="shared" si="721"/>
        <v>2.5000113512249107</v>
      </c>
      <c r="L2354" s="30">
        <f t="shared" si="722"/>
        <v>2.5</v>
      </c>
      <c r="M2354" s="13" t="str">
        <f t="shared" si="723"/>
        <v/>
      </c>
    </row>
    <row r="2355" spans="1:13" x14ac:dyDescent="0.35">
      <c r="A2355" s="6">
        <v>2352</v>
      </c>
      <c r="D2355" s="3"/>
      <c r="E2355" s="2"/>
      <c r="F2355" s="3"/>
      <c r="G2355" s="19"/>
      <c r="H2355" s="15">
        <f t="shared" si="720"/>
        <v>0.5</v>
      </c>
      <c r="I2355" s="5">
        <v>50</v>
      </c>
      <c r="J2355" s="27">
        <f t="shared" si="721"/>
        <v>2.5000113512249107</v>
      </c>
      <c r="L2355" s="30">
        <f t="shared" si="722"/>
        <v>2.5</v>
      </c>
      <c r="M2355" s="13" t="str">
        <f t="shared" si="723"/>
        <v/>
      </c>
    </row>
    <row r="2356" spans="1:13" x14ac:dyDescent="0.35">
      <c r="A2356" s="6">
        <v>2353</v>
      </c>
      <c r="D2356" s="3"/>
      <c r="E2356" s="2"/>
      <c r="F2356" s="3"/>
      <c r="G2356" s="19"/>
      <c r="H2356" s="15">
        <f t="shared" si="720"/>
        <v>0.5</v>
      </c>
      <c r="I2356" s="5">
        <f t="shared" ref="I2356:I2419" si="735">IF(F2356="",4.7,IF(F2356&gt;511,511,IF(F2356&lt;4.7,4.7,F2356)))</f>
        <v>4.7</v>
      </c>
      <c r="J2356" s="27">
        <f t="shared" si="721"/>
        <v>1.5072709926268522</v>
      </c>
      <c r="L2356" s="30">
        <f t="shared" si="722"/>
        <v>1.5</v>
      </c>
      <c r="M2356" s="13" t="str">
        <f t="shared" si="723"/>
        <v/>
      </c>
    </row>
    <row r="2357" spans="1:13" x14ac:dyDescent="0.35">
      <c r="A2357" s="6">
        <v>2354</v>
      </c>
      <c r="D2357" s="3"/>
      <c r="E2357" s="2"/>
      <c r="F2357" s="3"/>
      <c r="G2357" s="19"/>
      <c r="H2357" s="15">
        <f t="shared" si="720"/>
        <v>0.5</v>
      </c>
      <c r="I2357" s="5">
        <v>50</v>
      </c>
      <c r="J2357" s="27">
        <f t="shared" si="721"/>
        <v>2.5000113512249107</v>
      </c>
      <c r="L2357" s="30">
        <f t="shared" si="722"/>
        <v>2.5</v>
      </c>
      <c r="M2357" s="13" t="str">
        <f t="shared" si="723"/>
        <v/>
      </c>
    </row>
    <row r="2358" spans="1:13" x14ac:dyDescent="0.35">
      <c r="A2358" s="6">
        <v>2355</v>
      </c>
      <c r="D2358" s="3"/>
      <c r="E2358" s="2"/>
      <c r="F2358" s="3"/>
      <c r="G2358" s="19"/>
      <c r="H2358" s="15">
        <f t="shared" si="720"/>
        <v>0.5</v>
      </c>
      <c r="I2358" s="5">
        <v>50</v>
      </c>
      <c r="J2358" s="27">
        <f t="shared" si="721"/>
        <v>2.5000113512249107</v>
      </c>
      <c r="L2358" s="30">
        <f t="shared" si="722"/>
        <v>2.5</v>
      </c>
      <c r="M2358" s="13" t="str">
        <f t="shared" si="723"/>
        <v/>
      </c>
    </row>
    <row r="2359" spans="1:13" x14ac:dyDescent="0.35">
      <c r="A2359" s="6">
        <v>2356</v>
      </c>
      <c r="D2359" s="3"/>
      <c r="E2359" s="2"/>
      <c r="F2359" s="3"/>
      <c r="G2359" s="19"/>
      <c r="H2359" s="15">
        <f t="shared" si="720"/>
        <v>0.5</v>
      </c>
      <c r="I2359" s="5">
        <v>50</v>
      </c>
      <c r="J2359" s="27">
        <f t="shared" si="721"/>
        <v>2.5000113512249107</v>
      </c>
      <c r="L2359" s="30">
        <f t="shared" si="722"/>
        <v>2.5</v>
      </c>
      <c r="M2359" s="13" t="str">
        <f t="shared" si="723"/>
        <v/>
      </c>
    </row>
    <row r="2360" spans="1:13" x14ac:dyDescent="0.35">
      <c r="A2360" s="6">
        <v>2357</v>
      </c>
      <c r="D2360" s="3"/>
      <c r="E2360" s="2"/>
      <c r="F2360" s="3"/>
      <c r="G2360" s="19"/>
      <c r="H2360" s="15">
        <f t="shared" si="720"/>
        <v>0.5</v>
      </c>
      <c r="I2360" s="5">
        <f t="shared" ref="I2360:I2423" si="736">IF(F2360="",4.7,IF(F2360&gt;511,511,IF(F2360&lt;4.7,4.7,F2360)))</f>
        <v>4.7</v>
      </c>
      <c r="J2360" s="27">
        <f t="shared" si="721"/>
        <v>1.5072709926268522</v>
      </c>
      <c r="L2360" s="30">
        <f t="shared" si="722"/>
        <v>1.5</v>
      </c>
      <c r="M2360" s="13" t="str">
        <f t="shared" si="723"/>
        <v/>
      </c>
    </row>
    <row r="2361" spans="1:13" x14ac:dyDescent="0.35">
      <c r="A2361" s="6">
        <v>2358</v>
      </c>
      <c r="D2361" s="3"/>
      <c r="E2361" s="2"/>
      <c r="F2361" s="3"/>
      <c r="G2361" s="19"/>
      <c r="H2361" s="15">
        <f t="shared" si="720"/>
        <v>0.5</v>
      </c>
      <c r="I2361" s="5">
        <v>50</v>
      </c>
      <c r="J2361" s="27">
        <f t="shared" si="721"/>
        <v>2.5000113512249107</v>
      </c>
      <c r="L2361" s="30">
        <f t="shared" si="722"/>
        <v>2.5</v>
      </c>
      <c r="M2361" s="13" t="str">
        <f t="shared" si="723"/>
        <v/>
      </c>
    </row>
    <row r="2362" spans="1:13" x14ac:dyDescent="0.35">
      <c r="A2362" s="6">
        <v>2359</v>
      </c>
      <c r="D2362" s="3"/>
      <c r="E2362" s="2"/>
      <c r="F2362" s="3"/>
      <c r="G2362" s="19"/>
      <c r="H2362" s="15">
        <f t="shared" si="720"/>
        <v>0.5</v>
      </c>
      <c r="I2362" s="5">
        <v>50</v>
      </c>
      <c r="J2362" s="27">
        <f t="shared" si="721"/>
        <v>2.5000113512249107</v>
      </c>
      <c r="L2362" s="30">
        <f t="shared" si="722"/>
        <v>2.5</v>
      </c>
      <c r="M2362" s="13" t="str">
        <f t="shared" si="723"/>
        <v/>
      </c>
    </row>
    <row r="2363" spans="1:13" x14ac:dyDescent="0.35">
      <c r="A2363" s="6">
        <v>2360</v>
      </c>
      <c r="D2363" s="3"/>
      <c r="E2363" s="2"/>
      <c r="F2363" s="3"/>
      <c r="G2363" s="19"/>
      <c r="H2363" s="15">
        <f t="shared" si="720"/>
        <v>0.5</v>
      </c>
      <c r="I2363" s="5">
        <v>50</v>
      </c>
      <c r="J2363" s="27">
        <f t="shared" si="721"/>
        <v>2.5000113512249107</v>
      </c>
      <c r="L2363" s="30">
        <f t="shared" si="722"/>
        <v>2.5</v>
      </c>
      <c r="M2363" s="13" t="str">
        <f t="shared" si="723"/>
        <v/>
      </c>
    </row>
    <row r="2364" spans="1:13" x14ac:dyDescent="0.35">
      <c r="A2364" s="6">
        <v>2361</v>
      </c>
      <c r="D2364" s="3"/>
      <c r="E2364" s="2"/>
      <c r="F2364" s="3"/>
      <c r="G2364" s="19"/>
      <c r="H2364" s="15">
        <f t="shared" si="720"/>
        <v>0.5</v>
      </c>
      <c r="I2364" s="5">
        <f t="shared" ref="I2364:I2427" si="737">IF(F2364="",4.7,IF(F2364&gt;511,511,IF(F2364&lt;4.7,4.7,F2364)))</f>
        <v>4.7</v>
      </c>
      <c r="J2364" s="27">
        <f t="shared" si="721"/>
        <v>1.5072709926268522</v>
      </c>
      <c r="L2364" s="30">
        <f t="shared" si="722"/>
        <v>1.5</v>
      </c>
      <c r="M2364" s="13" t="str">
        <f t="shared" si="723"/>
        <v/>
      </c>
    </row>
    <row r="2365" spans="1:13" x14ac:dyDescent="0.35">
      <c r="A2365" s="6">
        <v>2362</v>
      </c>
      <c r="D2365" s="3"/>
      <c r="E2365" s="2"/>
      <c r="F2365" s="3"/>
      <c r="G2365" s="19"/>
      <c r="H2365" s="15">
        <f t="shared" si="720"/>
        <v>0.5</v>
      </c>
      <c r="I2365" s="5">
        <v>50</v>
      </c>
      <c r="J2365" s="27">
        <f t="shared" si="721"/>
        <v>2.5000113512249107</v>
      </c>
      <c r="L2365" s="30">
        <f t="shared" si="722"/>
        <v>2.5</v>
      </c>
      <c r="M2365" s="13" t="str">
        <f t="shared" si="723"/>
        <v/>
      </c>
    </row>
    <row r="2366" spans="1:13" x14ac:dyDescent="0.35">
      <c r="A2366" s="6">
        <v>2363</v>
      </c>
      <c r="D2366" s="3"/>
      <c r="E2366" s="2"/>
      <c r="F2366" s="3"/>
      <c r="G2366" s="19"/>
      <c r="H2366" s="15">
        <f t="shared" si="720"/>
        <v>0.5</v>
      </c>
      <c r="I2366" s="5">
        <v>50</v>
      </c>
      <c r="J2366" s="27">
        <f t="shared" si="721"/>
        <v>2.5000113512249107</v>
      </c>
      <c r="L2366" s="30">
        <f t="shared" si="722"/>
        <v>2.5</v>
      </c>
      <c r="M2366" s="13" t="str">
        <f t="shared" si="723"/>
        <v/>
      </c>
    </row>
    <row r="2367" spans="1:13" x14ac:dyDescent="0.35">
      <c r="A2367" s="6">
        <v>2364</v>
      </c>
      <c r="D2367" s="3"/>
      <c r="E2367" s="2"/>
      <c r="F2367" s="3"/>
      <c r="G2367" s="19"/>
      <c r="H2367" s="15">
        <f t="shared" si="720"/>
        <v>0.5</v>
      </c>
      <c r="I2367" s="5">
        <v>50</v>
      </c>
      <c r="J2367" s="27">
        <f t="shared" si="721"/>
        <v>2.5000113512249107</v>
      </c>
      <c r="L2367" s="30">
        <f t="shared" si="722"/>
        <v>2.5</v>
      </c>
      <c r="M2367" s="13" t="str">
        <f t="shared" si="723"/>
        <v/>
      </c>
    </row>
    <row r="2368" spans="1:13" x14ac:dyDescent="0.35">
      <c r="A2368" s="6">
        <v>2365</v>
      </c>
      <c r="D2368" s="3"/>
      <c r="E2368" s="2"/>
      <c r="F2368" s="3"/>
      <c r="G2368" s="19"/>
      <c r="H2368" s="15">
        <f t="shared" si="720"/>
        <v>0.5</v>
      </c>
      <c r="I2368" s="5">
        <f t="shared" ref="I2368:I2431" si="738">IF(F2368="",4.7,IF(F2368&gt;511,511,IF(F2368&lt;4.7,4.7,F2368)))</f>
        <v>4.7</v>
      </c>
      <c r="J2368" s="27">
        <f t="shared" si="721"/>
        <v>1.5072709926268522</v>
      </c>
      <c r="L2368" s="30">
        <f t="shared" si="722"/>
        <v>1.5</v>
      </c>
      <c r="M2368" s="13" t="str">
        <f t="shared" si="723"/>
        <v/>
      </c>
    </row>
    <row r="2369" spans="1:13" x14ac:dyDescent="0.35">
      <c r="A2369" s="6">
        <v>2366</v>
      </c>
      <c r="D2369" s="3"/>
      <c r="E2369" s="2"/>
      <c r="F2369" s="3"/>
      <c r="G2369" s="19"/>
      <c r="H2369" s="15">
        <f t="shared" si="720"/>
        <v>0.5</v>
      </c>
      <c r="I2369" s="5">
        <v>50</v>
      </c>
      <c r="J2369" s="27">
        <f t="shared" si="721"/>
        <v>2.5000113512249107</v>
      </c>
      <c r="L2369" s="30">
        <f t="shared" si="722"/>
        <v>2.5</v>
      </c>
      <c r="M2369" s="13" t="str">
        <f t="shared" si="723"/>
        <v/>
      </c>
    </row>
    <row r="2370" spans="1:13" x14ac:dyDescent="0.35">
      <c r="A2370" s="6">
        <v>2367</v>
      </c>
      <c r="D2370" s="3"/>
      <c r="E2370" s="2"/>
      <c r="F2370" s="3"/>
      <c r="G2370" s="19"/>
      <c r="H2370" s="15">
        <f t="shared" si="720"/>
        <v>0.5</v>
      </c>
      <c r="I2370" s="5">
        <v>50</v>
      </c>
      <c r="J2370" s="27">
        <f t="shared" si="721"/>
        <v>2.5000113512249107</v>
      </c>
      <c r="L2370" s="30">
        <f t="shared" si="722"/>
        <v>2.5</v>
      </c>
      <c r="M2370" s="13" t="str">
        <f t="shared" si="723"/>
        <v/>
      </c>
    </row>
    <row r="2371" spans="1:13" x14ac:dyDescent="0.35">
      <c r="A2371" s="6">
        <v>2368</v>
      </c>
      <c r="D2371" s="3"/>
      <c r="E2371" s="2"/>
      <c r="F2371" s="3"/>
      <c r="G2371" s="19"/>
      <c r="H2371" s="15">
        <f t="shared" si="720"/>
        <v>0.5</v>
      </c>
      <c r="I2371" s="5">
        <v>50</v>
      </c>
      <c r="J2371" s="27">
        <f t="shared" si="721"/>
        <v>2.5000113512249107</v>
      </c>
      <c r="L2371" s="30">
        <f t="shared" si="722"/>
        <v>2.5</v>
      </c>
      <c r="M2371" s="13" t="str">
        <f t="shared" si="723"/>
        <v/>
      </c>
    </row>
    <row r="2372" spans="1:13" x14ac:dyDescent="0.35">
      <c r="A2372" s="6">
        <v>2369</v>
      </c>
      <c r="D2372" s="3"/>
      <c r="E2372" s="2"/>
      <c r="F2372" s="3"/>
      <c r="G2372" s="19"/>
      <c r="H2372" s="15">
        <f t="shared" si="720"/>
        <v>0.5</v>
      </c>
      <c r="I2372" s="5">
        <f t="shared" ref="I2372:I2435" si="739">IF(F2372="",4.7,IF(F2372&gt;511,511,IF(F2372&lt;4.7,4.7,F2372)))</f>
        <v>4.7</v>
      </c>
      <c r="J2372" s="27">
        <f t="shared" si="721"/>
        <v>1.5072709926268522</v>
      </c>
      <c r="L2372" s="30">
        <f t="shared" si="722"/>
        <v>1.5</v>
      </c>
      <c r="M2372" s="13" t="str">
        <f t="shared" si="723"/>
        <v/>
      </c>
    </row>
    <row r="2373" spans="1:13" x14ac:dyDescent="0.35">
      <c r="A2373" s="6">
        <v>2370</v>
      </c>
      <c r="D2373" s="3"/>
      <c r="E2373" s="2"/>
      <c r="F2373" s="3"/>
      <c r="G2373" s="19"/>
      <c r="H2373" s="15">
        <f t="shared" ref="H2373:H2436" si="740">IF(E2373="",0.5,IF(E2373&lt;0.5, 0.5, IF(E2373&gt;31.5, 31.5,E2373)))</f>
        <v>0.5</v>
      </c>
      <c r="I2373" s="5">
        <v>50</v>
      </c>
      <c r="J2373" s="27">
        <f t="shared" ref="J2373:J2436" si="741">EXP(0.514*LN(H2373)+0.214*LN(I2373)+0.4354)</f>
        <v>2.5000113512249107</v>
      </c>
      <c r="L2373" s="30">
        <f t="shared" ref="L2373:L2436" si="742">ROUND(J2373,2-(INT(LOG(J2373))+1))</f>
        <v>2.5</v>
      </c>
      <c r="M2373" s="13" t="str">
        <f t="shared" ref="M2373:M2436" si="743">IF(D2373&gt;L2373,"oui","")</f>
        <v/>
      </c>
    </row>
    <row r="2374" spans="1:13" x14ac:dyDescent="0.35">
      <c r="A2374" s="6">
        <v>2371</v>
      </c>
      <c r="D2374" s="3"/>
      <c r="E2374" s="2"/>
      <c r="F2374" s="3"/>
      <c r="G2374" s="19"/>
      <c r="H2374" s="15">
        <f t="shared" si="740"/>
        <v>0.5</v>
      </c>
      <c r="I2374" s="5">
        <v>50</v>
      </c>
      <c r="J2374" s="27">
        <f t="shared" si="741"/>
        <v>2.5000113512249107</v>
      </c>
      <c r="L2374" s="30">
        <f t="shared" si="742"/>
        <v>2.5</v>
      </c>
      <c r="M2374" s="13" t="str">
        <f t="shared" si="743"/>
        <v/>
      </c>
    </row>
    <row r="2375" spans="1:13" x14ac:dyDescent="0.35">
      <c r="A2375" s="6">
        <v>2372</v>
      </c>
      <c r="D2375" s="3"/>
      <c r="E2375" s="2"/>
      <c r="F2375" s="3"/>
      <c r="G2375" s="19"/>
      <c r="H2375" s="15">
        <f t="shared" si="740"/>
        <v>0.5</v>
      </c>
      <c r="I2375" s="5">
        <v>50</v>
      </c>
      <c r="J2375" s="27">
        <f t="shared" si="741"/>
        <v>2.5000113512249107</v>
      </c>
      <c r="L2375" s="30">
        <f t="shared" si="742"/>
        <v>2.5</v>
      </c>
      <c r="M2375" s="13" t="str">
        <f t="shared" si="743"/>
        <v/>
      </c>
    </row>
    <row r="2376" spans="1:13" x14ac:dyDescent="0.35">
      <c r="A2376" s="6">
        <v>2373</v>
      </c>
      <c r="D2376" s="3"/>
      <c r="E2376" s="2"/>
      <c r="F2376" s="3"/>
      <c r="G2376" s="19"/>
      <c r="H2376" s="15">
        <f t="shared" si="740"/>
        <v>0.5</v>
      </c>
      <c r="I2376" s="5">
        <f t="shared" ref="I2376:I2439" si="744">IF(F2376="",4.7,IF(F2376&gt;511,511,IF(F2376&lt;4.7,4.7,F2376)))</f>
        <v>4.7</v>
      </c>
      <c r="J2376" s="27">
        <f t="shared" si="741"/>
        <v>1.5072709926268522</v>
      </c>
      <c r="L2376" s="30">
        <f t="shared" si="742"/>
        <v>1.5</v>
      </c>
      <c r="M2376" s="13" t="str">
        <f t="shared" si="743"/>
        <v/>
      </c>
    </row>
    <row r="2377" spans="1:13" x14ac:dyDescent="0.35">
      <c r="A2377" s="6">
        <v>2374</v>
      </c>
      <c r="D2377" s="3"/>
      <c r="E2377" s="2"/>
      <c r="F2377" s="3"/>
      <c r="G2377" s="19"/>
      <c r="H2377" s="15">
        <f t="shared" si="740"/>
        <v>0.5</v>
      </c>
      <c r="I2377" s="5">
        <v>50</v>
      </c>
      <c r="J2377" s="27">
        <f t="shared" si="741"/>
        <v>2.5000113512249107</v>
      </c>
      <c r="L2377" s="30">
        <f t="shared" si="742"/>
        <v>2.5</v>
      </c>
      <c r="M2377" s="13" t="str">
        <f t="shared" si="743"/>
        <v/>
      </c>
    </row>
    <row r="2378" spans="1:13" x14ac:dyDescent="0.35">
      <c r="A2378" s="6">
        <v>2375</v>
      </c>
      <c r="D2378" s="3"/>
      <c r="E2378" s="2"/>
      <c r="F2378" s="3"/>
      <c r="G2378" s="19"/>
      <c r="H2378" s="15">
        <f t="shared" si="740"/>
        <v>0.5</v>
      </c>
      <c r="I2378" s="5">
        <v>50</v>
      </c>
      <c r="J2378" s="27">
        <f t="shared" si="741"/>
        <v>2.5000113512249107</v>
      </c>
      <c r="L2378" s="30">
        <f t="shared" si="742"/>
        <v>2.5</v>
      </c>
      <c r="M2378" s="13" t="str">
        <f t="shared" si="743"/>
        <v/>
      </c>
    </row>
    <row r="2379" spans="1:13" x14ac:dyDescent="0.35">
      <c r="A2379" s="6">
        <v>2376</v>
      </c>
      <c r="D2379" s="3"/>
      <c r="E2379" s="2"/>
      <c r="F2379" s="3"/>
      <c r="G2379" s="19"/>
      <c r="H2379" s="15">
        <f t="shared" si="740"/>
        <v>0.5</v>
      </c>
      <c r="I2379" s="5">
        <v>50</v>
      </c>
      <c r="J2379" s="27">
        <f t="shared" si="741"/>
        <v>2.5000113512249107</v>
      </c>
      <c r="L2379" s="30">
        <f t="shared" si="742"/>
        <v>2.5</v>
      </c>
      <c r="M2379" s="13" t="str">
        <f t="shared" si="743"/>
        <v/>
      </c>
    </row>
    <row r="2380" spans="1:13" x14ac:dyDescent="0.35">
      <c r="A2380" s="6">
        <v>2377</v>
      </c>
      <c r="D2380" s="3"/>
      <c r="E2380" s="2"/>
      <c r="F2380" s="3"/>
      <c r="G2380" s="19"/>
      <c r="H2380" s="15">
        <f t="shared" si="740"/>
        <v>0.5</v>
      </c>
      <c r="I2380" s="5">
        <f t="shared" ref="I2380:I2443" si="745">IF(F2380="",4.7,IF(F2380&gt;511,511,IF(F2380&lt;4.7,4.7,F2380)))</f>
        <v>4.7</v>
      </c>
      <c r="J2380" s="27">
        <f t="shared" si="741"/>
        <v>1.5072709926268522</v>
      </c>
      <c r="L2380" s="30">
        <f t="shared" si="742"/>
        <v>1.5</v>
      </c>
      <c r="M2380" s="13" t="str">
        <f t="shared" si="743"/>
        <v/>
      </c>
    </row>
    <row r="2381" spans="1:13" x14ac:dyDescent="0.35">
      <c r="A2381" s="6">
        <v>2378</v>
      </c>
      <c r="D2381" s="3"/>
      <c r="E2381" s="2"/>
      <c r="F2381" s="3"/>
      <c r="G2381" s="19"/>
      <c r="H2381" s="15">
        <f t="shared" si="740"/>
        <v>0.5</v>
      </c>
      <c r="I2381" s="5">
        <v>50</v>
      </c>
      <c r="J2381" s="27">
        <f t="shared" si="741"/>
        <v>2.5000113512249107</v>
      </c>
      <c r="L2381" s="30">
        <f t="shared" si="742"/>
        <v>2.5</v>
      </c>
      <c r="M2381" s="13" t="str">
        <f t="shared" si="743"/>
        <v/>
      </c>
    </row>
    <row r="2382" spans="1:13" x14ac:dyDescent="0.35">
      <c r="A2382" s="6">
        <v>2379</v>
      </c>
      <c r="D2382" s="3"/>
      <c r="E2382" s="2"/>
      <c r="F2382" s="3"/>
      <c r="G2382" s="19"/>
      <c r="H2382" s="15">
        <f t="shared" si="740"/>
        <v>0.5</v>
      </c>
      <c r="I2382" s="5">
        <v>50</v>
      </c>
      <c r="J2382" s="27">
        <f t="shared" si="741"/>
        <v>2.5000113512249107</v>
      </c>
      <c r="L2382" s="30">
        <f t="shared" si="742"/>
        <v>2.5</v>
      </c>
      <c r="M2382" s="13" t="str">
        <f t="shared" si="743"/>
        <v/>
      </c>
    </row>
    <row r="2383" spans="1:13" x14ac:dyDescent="0.35">
      <c r="A2383" s="6">
        <v>2380</v>
      </c>
      <c r="D2383" s="3"/>
      <c r="E2383" s="2"/>
      <c r="F2383" s="3"/>
      <c r="G2383" s="19"/>
      <c r="H2383" s="15">
        <f t="shared" si="740"/>
        <v>0.5</v>
      </c>
      <c r="I2383" s="5">
        <v>50</v>
      </c>
      <c r="J2383" s="27">
        <f t="shared" si="741"/>
        <v>2.5000113512249107</v>
      </c>
      <c r="L2383" s="30">
        <f t="shared" si="742"/>
        <v>2.5</v>
      </c>
      <c r="M2383" s="13" t="str">
        <f t="shared" si="743"/>
        <v/>
      </c>
    </row>
    <row r="2384" spans="1:13" x14ac:dyDescent="0.35">
      <c r="A2384" s="6">
        <v>2381</v>
      </c>
      <c r="D2384" s="3"/>
      <c r="E2384" s="2"/>
      <c r="F2384" s="3"/>
      <c r="G2384" s="19"/>
      <c r="H2384" s="15">
        <f t="shared" si="740"/>
        <v>0.5</v>
      </c>
      <c r="I2384" s="5">
        <f t="shared" ref="I2384:I2447" si="746">IF(F2384="",4.7,IF(F2384&gt;511,511,IF(F2384&lt;4.7,4.7,F2384)))</f>
        <v>4.7</v>
      </c>
      <c r="J2384" s="27">
        <f t="shared" si="741"/>
        <v>1.5072709926268522</v>
      </c>
      <c r="L2384" s="30">
        <f t="shared" si="742"/>
        <v>1.5</v>
      </c>
      <c r="M2384" s="13" t="str">
        <f t="shared" si="743"/>
        <v/>
      </c>
    </row>
    <row r="2385" spans="1:13" x14ac:dyDescent="0.35">
      <c r="A2385" s="6">
        <v>2382</v>
      </c>
      <c r="D2385" s="3"/>
      <c r="E2385" s="2"/>
      <c r="F2385" s="3"/>
      <c r="G2385" s="19"/>
      <c r="H2385" s="15">
        <f t="shared" si="740"/>
        <v>0.5</v>
      </c>
      <c r="I2385" s="5">
        <v>50</v>
      </c>
      <c r="J2385" s="27">
        <f t="shared" si="741"/>
        <v>2.5000113512249107</v>
      </c>
      <c r="L2385" s="30">
        <f t="shared" si="742"/>
        <v>2.5</v>
      </c>
      <c r="M2385" s="13" t="str">
        <f t="shared" si="743"/>
        <v/>
      </c>
    </row>
    <row r="2386" spans="1:13" x14ac:dyDescent="0.35">
      <c r="A2386" s="6">
        <v>2383</v>
      </c>
      <c r="D2386" s="3"/>
      <c r="E2386" s="2"/>
      <c r="F2386" s="3"/>
      <c r="G2386" s="19"/>
      <c r="H2386" s="15">
        <f t="shared" si="740"/>
        <v>0.5</v>
      </c>
      <c r="I2386" s="5">
        <v>50</v>
      </c>
      <c r="J2386" s="27">
        <f t="shared" si="741"/>
        <v>2.5000113512249107</v>
      </c>
      <c r="L2386" s="30">
        <f t="shared" si="742"/>
        <v>2.5</v>
      </c>
      <c r="M2386" s="13" t="str">
        <f t="shared" si="743"/>
        <v/>
      </c>
    </row>
    <row r="2387" spans="1:13" x14ac:dyDescent="0.35">
      <c r="A2387" s="6">
        <v>2384</v>
      </c>
      <c r="D2387" s="3"/>
      <c r="E2387" s="2"/>
      <c r="F2387" s="3"/>
      <c r="G2387" s="19"/>
      <c r="H2387" s="15">
        <f t="shared" si="740"/>
        <v>0.5</v>
      </c>
      <c r="I2387" s="5">
        <v>50</v>
      </c>
      <c r="J2387" s="27">
        <f t="shared" si="741"/>
        <v>2.5000113512249107</v>
      </c>
      <c r="L2387" s="30">
        <f t="shared" si="742"/>
        <v>2.5</v>
      </c>
      <c r="M2387" s="13" t="str">
        <f t="shared" si="743"/>
        <v/>
      </c>
    </row>
    <row r="2388" spans="1:13" x14ac:dyDescent="0.35">
      <c r="A2388" s="6">
        <v>2385</v>
      </c>
      <c r="D2388" s="3"/>
      <c r="E2388" s="2"/>
      <c r="F2388" s="3"/>
      <c r="G2388" s="19"/>
      <c r="H2388" s="15">
        <f t="shared" si="740"/>
        <v>0.5</v>
      </c>
      <c r="I2388" s="5">
        <f t="shared" ref="I2388:I2451" si="747">IF(F2388="",4.7,IF(F2388&gt;511,511,IF(F2388&lt;4.7,4.7,F2388)))</f>
        <v>4.7</v>
      </c>
      <c r="J2388" s="27">
        <f t="shared" si="741"/>
        <v>1.5072709926268522</v>
      </c>
      <c r="L2388" s="30">
        <f t="shared" si="742"/>
        <v>1.5</v>
      </c>
      <c r="M2388" s="13" t="str">
        <f t="shared" si="743"/>
        <v/>
      </c>
    </row>
    <row r="2389" spans="1:13" x14ac:dyDescent="0.35">
      <c r="A2389" s="6">
        <v>2386</v>
      </c>
      <c r="D2389" s="3"/>
      <c r="E2389" s="2"/>
      <c r="F2389" s="3"/>
      <c r="G2389" s="19"/>
      <c r="H2389" s="15">
        <f t="shared" si="740"/>
        <v>0.5</v>
      </c>
      <c r="I2389" s="5">
        <v>50</v>
      </c>
      <c r="J2389" s="27">
        <f t="shared" si="741"/>
        <v>2.5000113512249107</v>
      </c>
      <c r="L2389" s="30">
        <f t="shared" si="742"/>
        <v>2.5</v>
      </c>
      <c r="M2389" s="13" t="str">
        <f t="shared" si="743"/>
        <v/>
      </c>
    </row>
    <row r="2390" spans="1:13" x14ac:dyDescent="0.35">
      <c r="A2390" s="6">
        <v>2387</v>
      </c>
      <c r="D2390" s="3"/>
      <c r="E2390" s="2"/>
      <c r="F2390" s="3"/>
      <c r="G2390" s="19"/>
      <c r="H2390" s="15">
        <f t="shared" si="740"/>
        <v>0.5</v>
      </c>
      <c r="I2390" s="5">
        <v>50</v>
      </c>
      <c r="J2390" s="27">
        <f t="shared" si="741"/>
        <v>2.5000113512249107</v>
      </c>
      <c r="L2390" s="30">
        <f t="shared" si="742"/>
        <v>2.5</v>
      </c>
      <c r="M2390" s="13" t="str">
        <f t="shared" si="743"/>
        <v/>
      </c>
    </row>
    <row r="2391" spans="1:13" x14ac:dyDescent="0.35">
      <c r="A2391" s="6">
        <v>2388</v>
      </c>
      <c r="D2391" s="3"/>
      <c r="E2391" s="2"/>
      <c r="F2391" s="3"/>
      <c r="G2391" s="19"/>
      <c r="H2391" s="15">
        <f t="shared" si="740"/>
        <v>0.5</v>
      </c>
      <c r="I2391" s="5">
        <v>50</v>
      </c>
      <c r="J2391" s="27">
        <f t="shared" si="741"/>
        <v>2.5000113512249107</v>
      </c>
      <c r="L2391" s="30">
        <f t="shared" si="742"/>
        <v>2.5</v>
      </c>
      <c r="M2391" s="13" t="str">
        <f t="shared" si="743"/>
        <v/>
      </c>
    </row>
    <row r="2392" spans="1:13" x14ac:dyDescent="0.35">
      <c r="A2392" s="6">
        <v>2389</v>
      </c>
      <c r="D2392" s="3"/>
      <c r="E2392" s="2"/>
      <c r="F2392" s="3"/>
      <c r="G2392" s="19"/>
      <c r="H2392" s="15">
        <f t="shared" si="740"/>
        <v>0.5</v>
      </c>
      <c r="I2392" s="5">
        <f t="shared" ref="I2392:I2455" si="748">IF(F2392="",4.7,IF(F2392&gt;511,511,IF(F2392&lt;4.7,4.7,F2392)))</f>
        <v>4.7</v>
      </c>
      <c r="J2392" s="27">
        <f t="shared" si="741"/>
        <v>1.5072709926268522</v>
      </c>
      <c r="L2392" s="30">
        <f t="shared" si="742"/>
        <v>1.5</v>
      </c>
      <c r="M2392" s="13" t="str">
        <f t="shared" si="743"/>
        <v/>
      </c>
    </row>
    <row r="2393" spans="1:13" x14ac:dyDescent="0.35">
      <c r="A2393" s="6">
        <v>2390</v>
      </c>
      <c r="D2393" s="3"/>
      <c r="E2393" s="2"/>
      <c r="F2393" s="3"/>
      <c r="G2393" s="19"/>
      <c r="H2393" s="15">
        <f t="shared" si="740"/>
        <v>0.5</v>
      </c>
      <c r="I2393" s="5">
        <v>50</v>
      </c>
      <c r="J2393" s="27">
        <f t="shared" si="741"/>
        <v>2.5000113512249107</v>
      </c>
      <c r="L2393" s="30">
        <f t="shared" si="742"/>
        <v>2.5</v>
      </c>
      <c r="M2393" s="13" t="str">
        <f t="shared" si="743"/>
        <v/>
      </c>
    </row>
    <row r="2394" spans="1:13" x14ac:dyDescent="0.35">
      <c r="A2394" s="6">
        <v>2391</v>
      </c>
      <c r="D2394" s="3"/>
      <c r="E2394" s="2"/>
      <c r="F2394" s="3"/>
      <c r="G2394" s="19"/>
      <c r="H2394" s="15">
        <f t="shared" si="740"/>
        <v>0.5</v>
      </c>
      <c r="I2394" s="5">
        <v>50</v>
      </c>
      <c r="J2394" s="27">
        <f t="shared" si="741"/>
        <v>2.5000113512249107</v>
      </c>
      <c r="L2394" s="30">
        <f t="shared" si="742"/>
        <v>2.5</v>
      </c>
      <c r="M2394" s="13" t="str">
        <f t="shared" si="743"/>
        <v/>
      </c>
    </row>
    <row r="2395" spans="1:13" x14ac:dyDescent="0.35">
      <c r="A2395" s="6">
        <v>2392</v>
      </c>
      <c r="D2395" s="3"/>
      <c r="E2395" s="2"/>
      <c r="F2395" s="3"/>
      <c r="G2395" s="19"/>
      <c r="H2395" s="15">
        <f t="shared" si="740"/>
        <v>0.5</v>
      </c>
      <c r="I2395" s="5">
        <v>50</v>
      </c>
      <c r="J2395" s="27">
        <f t="shared" si="741"/>
        <v>2.5000113512249107</v>
      </c>
      <c r="L2395" s="30">
        <f t="shared" si="742"/>
        <v>2.5</v>
      </c>
      <c r="M2395" s="13" t="str">
        <f t="shared" si="743"/>
        <v/>
      </c>
    </row>
    <row r="2396" spans="1:13" x14ac:dyDescent="0.35">
      <c r="A2396" s="6">
        <v>2393</v>
      </c>
      <c r="D2396" s="3"/>
      <c r="E2396" s="2"/>
      <c r="F2396" s="3"/>
      <c r="G2396" s="19"/>
      <c r="H2396" s="15">
        <f t="shared" si="740"/>
        <v>0.5</v>
      </c>
      <c r="I2396" s="5">
        <f t="shared" ref="I2396:I2459" si="749">IF(F2396="",4.7,IF(F2396&gt;511,511,IF(F2396&lt;4.7,4.7,F2396)))</f>
        <v>4.7</v>
      </c>
      <c r="J2396" s="27">
        <f t="shared" si="741"/>
        <v>1.5072709926268522</v>
      </c>
      <c r="L2396" s="30">
        <f t="shared" si="742"/>
        <v>1.5</v>
      </c>
      <c r="M2396" s="13" t="str">
        <f t="shared" si="743"/>
        <v/>
      </c>
    </row>
    <row r="2397" spans="1:13" x14ac:dyDescent="0.35">
      <c r="A2397" s="6">
        <v>2394</v>
      </c>
      <c r="D2397" s="3"/>
      <c r="E2397" s="2"/>
      <c r="F2397" s="3"/>
      <c r="G2397" s="19"/>
      <c r="H2397" s="15">
        <f t="shared" si="740"/>
        <v>0.5</v>
      </c>
      <c r="I2397" s="5">
        <v>50</v>
      </c>
      <c r="J2397" s="27">
        <f t="shared" si="741"/>
        <v>2.5000113512249107</v>
      </c>
      <c r="L2397" s="30">
        <f t="shared" si="742"/>
        <v>2.5</v>
      </c>
      <c r="M2397" s="13" t="str">
        <f t="shared" si="743"/>
        <v/>
      </c>
    </row>
    <row r="2398" spans="1:13" x14ac:dyDescent="0.35">
      <c r="A2398" s="6">
        <v>2395</v>
      </c>
      <c r="D2398" s="3"/>
      <c r="E2398" s="2"/>
      <c r="F2398" s="3"/>
      <c r="G2398" s="19"/>
      <c r="H2398" s="15">
        <f t="shared" si="740"/>
        <v>0.5</v>
      </c>
      <c r="I2398" s="5">
        <v>50</v>
      </c>
      <c r="J2398" s="27">
        <f t="shared" si="741"/>
        <v>2.5000113512249107</v>
      </c>
      <c r="L2398" s="30">
        <f t="shared" si="742"/>
        <v>2.5</v>
      </c>
      <c r="M2398" s="13" t="str">
        <f t="shared" si="743"/>
        <v/>
      </c>
    </row>
    <row r="2399" spans="1:13" x14ac:dyDescent="0.35">
      <c r="A2399" s="6">
        <v>2396</v>
      </c>
      <c r="D2399" s="3"/>
      <c r="E2399" s="2"/>
      <c r="F2399" s="3"/>
      <c r="G2399" s="19"/>
      <c r="H2399" s="15">
        <f t="shared" si="740"/>
        <v>0.5</v>
      </c>
      <c r="I2399" s="5">
        <v>50</v>
      </c>
      <c r="J2399" s="27">
        <f t="shared" si="741"/>
        <v>2.5000113512249107</v>
      </c>
      <c r="L2399" s="30">
        <f t="shared" si="742"/>
        <v>2.5</v>
      </c>
      <c r="M2399" s="13" t="str">
        <f t="shared" si="743"/>
        <v/>
      </c>
    </row>
    <row r="2400" spans="1:13" x14ac:dyDescent="0.35">
      <c r="A2400" s="6">
        <v>2397</v>
      </c>
      <c r="D2400" s="3"/>
      <c r="E2400" s="2"/>
      <c r="F2400" s="3"/>
      <c r="G2400" s="19"/>
      <c r="H2400" s="15">
        <f t="shared" si="740"/>
        <v>0.5</v>
      </c>
      <c r="I2400" s="5">
        <f t="shared" ref="I2400:I2463" si="750">IF(F2400="",4.7,IF(F2400&gt;511,511,IF(F2400&lt;4.7,4.7,F2400)))</f>
        <v>4.7</v>
      </c>
      <c r="J2400" s="27">
        <f t="shared" si="741"/>
        <v>1.5072709926268522</v>
      </c>
      <c r="L2400" s="30">
        <f t="shared" si="742"/>
        <v>1.5</v>
      </c>
      <c r="M2400" s="13" t="str">
        <f t="shared" si="743"/>
        <v/>
      </c>
    </row>
    <row r="2401" spans="1:13" x14ac:dyDescent="0.35">
      <c r="A2401" s="6">
        <v>2398</v>
      </c>
      <c r="D2401" s="3"/>
      <c r="E2401" s="2"/>
      <c r="F2401" s="3"/>
      <c r="G2401" s="19"/>
      <c r="H2401" s="15">
        <f t="shared" si="740"/>
        <v>0.5</v>
      </c>
      <c r="I2401" s="5">
        <v>50</v>
      </c>
      <c r="J2401" s="27">
        <f t="shared" si="741"/>
        <v>2.5000113512249107</v>
      </c>
      <c r="L2401" s="30">
        <f t="shared" si="742"/>
        <v>2.5</v>
      </c>
      <c r="M2401" s="13" t="str">
        <f t="shared" si="743"/>
        <v/>
      </c>
    </row>
    <row r="2402" spans="1:13" x14ac:dyDescent="0.35">
      <c r="A2402" s="6">
        <v>2399</v>
      </c>
      <c r="D2402" s="3"/>
      <c r="E2402" s="2"/>
      <c r="F2402" s="3"/>
      <c r="G2402" s="19"/>
      <c r="H2402" s="15">
        <f t="shared" si="740"/>
        <v>0.5</v>
      </c>
      <c r="I2402" s="5">
        <v>50</v>
      </c>
      <c r="J2402" s="27">
        <f t="shared" si="741"/>
        <v>2.5000113512249107</v>
      </c>
      <c r="L2402" s="30">
        <f t="shared" si="742"/>
        <v>2.5</v>
      </c>
      <c r="M2402" s="13" t="str">
        <f t="shared" si="743"/>
        <v/>
      </c>
    </row>
    <row r="2403" spans="1:13" x14ac:dyDescent="0.35">
      <c r="A2403" s="6">
        <v>2400</v>
      </c>
      <c r="D2403" s="3"/>
      <c r="E2403" s="2"/>
      <c r="F2403" s="3"/>
      <c r="G2403" s="19"/>
      <c r="H2403" s="15">
        <f t="shared" si="740"/>
        <v>0.5</v>
      </c>
      <c r="I2403" s="5">
        <v>50</v>
      </c>
      <c r="J2403" s="27">
        <f t="shared" si="741"/>
        <v>2.5000113512249107</v>
      </c>
      <c r="L2403" s="30">
        <f t="shared" si="742"/>
        <v>2.5</v>
      </c>
      <c r="M2403" s="13" t="str">
        <f t="shared" si="743"/>
        <v/>
      </c>
    </row>
    <row r="2404" spans="1:13" x14ac:dyDescent="0.35">
      <c r="A2404" s="6">
        <v>2401</v>
      </c>
      <c r="D2404" s="3"/>
      <c r="E2404" s="2"/>
      <c r="F2404" s="3"/>
      <c r="G2404" s="19"/>
      <c r="H2404" s="15">
        <f t="shared" si="740"/>
        <v>0.5</v>
      </c>
      <c r="I2404" s="5">
        <f t="shared" ref="I2404:I2467" si="751">IF(F2404="",4.7,IF(F2404&gt;511,511,IF(F2404&lt;4.7,4.7,F2404)))</f>
        <v>4.7</v>
      </c>
      <c r="J2404" s="27">
        <f t="shared" si="741"/>
        <v>1.5072709926268522</v>
      </c>
      <c r="L2404" s="30">
        <f t="shared" si="742"/>
        <v>1.5</v>
      </c>
      <c r="M2404" s="13" t="str">
        <f t="shared" si="743"/>
        <v/>
      </c>
    </row>
    <row r="2405" spans="1:13" x14ac:dyDescent="0.35">
      <c r="A2405" s="6">
        <v>2402</v>
      </c>
      <c r="D2405" s="3"/>
      <c r="E2405" s="2"/>
      <c r="F2405" s="3"/>
      <c r="G2405" s="19"/>
      <c r="H2405" s="15">
        <f t="shared" si="740"/>
        <v>0.5</v>
      </c>
      <c r="I2405" s="5">
        <v>50</v>
      </c>
      <c r="J2405" s="27">
        <f t="shared" si="741"/>
        <v>2.5000113512249107</v>
      </c>
      <c r="L2405" s="30">
        <f t="shared" si="742"/>
        <v>2.5</v>
      </c>
      <c r="M2405" s="13" t="str">
        <f t="shared" si="743"/>
        <v/>
      </c>
    </row>
    <row r="2406" spans="1:13" x14ac:dyDescent="0.35">
      <c r="A2406" s="6">
        <v>2403</v>
      </c>
      <c r="D2406" s="3"/>
      <c r="E2406" s="2"/>
      <c r="F2406" s="3"/>
      <c r="G2406" s="19"/>
      <c r="H2406" s="15">
        <f t="shared" si="740"/>
        <v>0.5</v>
      </c>
      <c r="I2406" s="5">
        <v>50</v>
      </c>
      <c r="J2406" s="27">
        <f t="shared" si="741"/>
        <v>2.5000113512249107</v>
      </c>
      <c r="L2406" s="30">
        <f t="shared" si="742"/>
        <v>2.5</v>
      </c>
      <c r="M2406" s="13" t="str">
        <f t="shared" si="743"/>
        <v/>
      </c>
    </row>
    <row r="2407" spans="1:13" x14ac:dyDescent="0.35">
      <c r="A2407" s="6">
        <v>2404</v>
      </c>
      <c r="D2407" s="3"/>
      <c r="E2407" s="2"/>
      <c r="F2407" s="3"/>
      <c r="G2407" s="19"/>
      <c r="H2407" s="15">
        <f t="shared" si="740"/>
        <v>0.5</v>
      </c>
      <c r="I2407" s="5">
        <v>50</v>
      </c>
      <c r="J2407" s="27">
        <f t="shared" si="741"/>
        <v>2.5000113512249107</v>
      </c>
      <c r="L2407" s="30">
        <f t="shared" si="742"/>
        <v>2.5</v>
      </c>
      <c r="M2407" s="13" t="str">
        <f t="shared" si="743"/>
        <v/>
      </c>
    </row>
    <row r="2408" spans="1:13" x14ac:dyDescent="0.35">
      <c r="A2408" s="6">
        <v>2405</v>
      </c>
      <c r="D2408" s="3"/>
      <c r="E2408" s="2"/>
      <c r="F2408" s="3"/>
      <c r="G2408" s="19"/>
      <c r="H2408" s="15">
        <f t="shared" si="740"/>
        <v>0.5</v>
      </c>
      <c r="I2408" s="5">
        <f t="shared" ref="I2408:I2471" si="752">IF(F2408="",4.7,IF(F2408&gt;511,511,IF(F2408&lt;4.7,4.7,F2408)))</f>
        <v>4.7</v>
      </c>
      <c r="J2408" s="27">
        <f t="shared" si="741"/>
        <v>1.5072709926268522</v>
      </c>
      <c r="L2408" s="30">
        <f t="shared" si="742"/>
        <v>1.5</v>
      </c>
      <c r="M2408" s="13" t="str">
        <f t="shared" si="743"/>
        <v/>
      </c>
    </row>
    <row r="2409" spans="1:13" x14ac:dyDescent="0.35">
      <c r="A2409" s="6">
        <v>2406</v>
      </c>
      <c r="D2409" s="3"/>
      <c r="E2409" s="2"/>
      <c r="F2409" s="3"/>
      <c r="G2409" s="19"/>
      <c r="H2409" s="15">
        <f t="shared" si="740"/>
        <v>0.5</v>
      </c>
      <c r="I2409" s="5">
        <v>50</v>
      </c>
      <c r="J2409" s="27">
        <f t="shared" si="741"/>
        <v>2.5000113512249107</v>
      </c>
      <c r="L2409" s="30">
        <f t="shared" si="742"/>
        <v>2.5</v>
      </c>
      <c r="M2409" s="13" t="str">
        <f t="shared" si="743"/>
        <v/>
      </c>
    </row>
    <row r="2410" spans="1:13" x14ac:dyDescent="0.35">
      <c r="A2410" s="6">
        <v>2407</v>
      </c>
      <c r="D2410" s="3"/>
      <c r="E2410" s="2"/>
      <c r="F2410" s="3"/>
      <c r="G2410" s="19"/>
      <c r="H2410" s="15">
        <f t="shared" si="740"/>
        <v>0.5</v>
      </c>
      <c r="I2410" s="5">
        <v>50</v>
      </c>
      <c r="J2410" s="27">
        <f t="shared" si="741"/>
        <v>2.5000113512249107</v>
      </c>
      <c r="L2410" s="30">
        <f t="shared" si="742"/>
        <v>2.5</v>
      </c>
      <c r="M2410" s="13" t="str">
        <f t="shared" si="743"/>
        <v/>
      </c>
    </row>
    <row r="2411" spans="1:13" x14ac:dyDescent="0.35">
      <c r="A2411" s="6">
        <v>2408</v>
      </c>
      <c r="D2411" s="3"/>
      <c r="E2411" s="2"/>
      <c r="F2411" s="3"/>
      <c r="G2411" s="19"/>
      <c r="H2411" s="15">
        <f t="shared" si="740"/>
        <v>0.5</v>
      </c>
      <c r="I2411" s="5">
        <v>50</v>
      </c>
      <c r="J2411" s="27">
        <f t="shared" si="741"/>
        <v>2.5000113512249107</v>
      </c>
      <c r="L2411" s="30">
        <f t="shared" si="742"/>
        <v>2.5</v>
      </c>
      <c r="M2411" s="13" t="str">
        <f t="shared" si="743"/>
        <v/>
      </c>
    </row>
    <row r="2412" spans="1:13" x14ac:dyDescent="0.35">
      <c r="A2412" s="6">
        <v>2409</v>
      </c>
      <c r="D2412" s="3"/>
      <c r="E2412" s="2"/>
      <c r="F2412" s="3"/>
      <c r="G2412" s="19"/>
      <c r="H2412" s="15">
        <f t="shared" si="740"/>
        <v>0.5</v>
      </c>
      <c r="I2412" s="5">
        <f t="shared" ref="I2412:I2475" si="753">IF(F2412="",4.7,IF(F2412&gt;511,511,IF(F2412&lt;4.7,4.7,F2412)))</f>
        <v>4.7</v>
      </c>
      <c r="J2412" s="27">
        <f t="shared" si="741"/>
        <v>1.5072709926268522</v>
      </c>
      <c r="L2412" s="30">
        <f t="shared" si="742"/>
        <v>1.5</v>
      </c>
      <c r="M2412" s="13" t="str">
        <f t="shared" si="743"/>
        <v/>
      </c>
    </row>
    <row r="2413" spans="1:13" x14ac:dyDescent="0.35">
      <c r="A2413" s="6">
        <v>2410</v>
      </c>
      <c r="D2413" s="3"/>
      <c r="E2413" s="2"/>
      <c r="F2413" s="3"/>
      <c r="G2413" s="19"/>
      <c r="H2413" s="15">
        <f t="shared" si="740"/>
        <v>0.5</v>
      </c>
      <c r="I2413" s="5">
        <v>50</v>
      </c>
      <c r="J2413" s="27">
        <f t="shared" si="741"/>
        <v>2.5000113512249107</v>
      </c>
      <c r="L2413" s="30">
        <f t="shared" si="742"/>
        <v>2.5</v>
      </c>
      <c r="M2413" s="13" t="str">
        <f t="shared" si="743"/>
        <v/>
      </c>
    </row>
    <row r="2414" spans="1:13" x14ac:dyDescent="0.35">
      <c r="A2414" s="6">
        <v>2411</v>
      </c>
      <c r="D2414" s="3"/>
      <c r="E2414" s="2"/>
      <c r="F2414" s="3"/>
      <c r="G2414" s="19"/>
      <c r="H2414" s="15">
        <f t="shared" si="740"/>
        <v>0.5</v>
      </c>
      <c r="I2414" s="5">
        <v>50</v>
      </c>
      <c r="J2414" s="27">
        <f t="shared" si="741"/>
        <v>2.5000113512249107</v>
      </c>
      <c r="L2414" s="30">
        <f t="shared" si="742"/>
        <v>2.5</v>
      </c>
      <c r="M2414" s="13" t="str">
        <f t="shared" si="743"/>
        <v/>
      </c>
    </row>
    <row r="2415" spans="1:13" x14ac:dyDescent="0.35">
      <c r="A2415" s="6">
        <v>2412</v>
      </c>
      <c r="D2415" s="3"/>
      <c r="E2415" s="2"/>
      <c r="F2415" s="3"/>
      <c r="G2415" s="19"/>
      <c r="H2415" s="15">
        <f t="shared" si="740"/>
        <v>0.5</v>
      </c>
      <c r="I2415" s="5">
        <v>50</v>
      </c>
      <c r="J2415" s="27">
        <f t="shared" si="741"/>
        <v>2.5000113512249107</v>
      </c>
      <c r="L2415" s="30">
        <f t="shared" si="742"/>
        <v>2.5</v>
      </c>
      <c r="M2415" s="13" t="str">
        <f t="shared" si="743"/>
        <v/>
      </c>
    </row>
    <row r="2416" spans="1:13" x14ac:dyDescent="0.35">
      <c r="A2416" s="6">
        <v>2413</v>
      </c>
      <c r="D2416" s="3"/>
      <c r="E2416" s="2"/>
      <c r="F2416" s="3"/>
      <c r="G2416" s="19"/>
      <c r="H2416" s="15">
        <f t="shared" si="740"/>
        <v>0.5</v>
      </c>
      <c r="I2416" s="5">
        <f t="shared" ref="I2416:I2479" si="754">IF(F2416="",4.7,IF(F2416&gt;511,511,IF(F2416&lt;4.7,4.7,F2416)))</f>
        <v>4.7</v>
      </c>
      <c r="J2416" s="27">
        <f t="shared" si="741"/>
        <v>1.5072709926268522</v>
      </c>
      <c r="L2416" s="30">
        <f t="shared" si="742"/>
        <v>1.5</v>
      </c>
      <c r="M2416" s="13" t="str">
        <f t="shared" si="743"/>
        <v/>
      </c>
    </row>
    <row r="2417" spans="1:13" x14ac:dyDescent="0.35">
      <c r="A2417" s="6">
        <v>2414</v>
      </c>
      <c r="D2417" s="3"/>
      <c r="E2417" s="2"/>
      <c r="F2417" s="3"/>
      <c r="G2417" s="19"/>
      <c r="H2417" s="15">
        <f t="shared" si="740"/>
        <v>0.5</v>
      </c>
      <c r="I2417" s="5">
        <v>50</v>
      </c>
      <c r="J2417" s="27">
        <f t="shared" si="741"/>
        <v>2.5000113512249107</v>
      </c>
      <c r="L2417" s="30">
        <f t="shared" si="742"/>
        <v>2.5</v>
      </c>
      <c r="M2417" s="13" t="str">
        <f t="shared" si="743"/>
        <v/>
      </c>
    </row>
    <row r="2418" spans="1:13" x14ac:dyDescent="0.35">
      <c r="A2418" s="6">
        <v>2415</v>
      </c>
      <c r="D2418" s="3"/>
      <c r="E2418" s="2"/>
      <c r="F2418" s="3"/>
      <c r="G2418" s="19"/>
      <c r="H2418" s="15">
        <f t="shared" si="740"/>
        <v>0.5</v>
      </c>
      <c r="I2418" s="5">
        <v>50</v>
      </c>
      <c r="J2418" s="27">
        <f t="shared" si="741"/>
        <v>2.5000113512249107</v>
      </c>
      <c r="L2418" s="30">
        <f t="shared" si="742"/>
        <v>2.5</v>
      </c>
      <c r="M2418" s="13" t="str">
        <f t="shared" si="743"/>
        <v/>
      </c>
    </row>
    <row r="2419" spans="1:13" x14ac:dyDescent="0.35">
      <c r="A2419" s="6">
        <v>2416</v>
      </c>
      <c r="D2419" s="3"/>
      <c r="E2419" s="2"/>
      <c r="F2419" s="3"/>
      <c r="G2419" s="19"/>
      <c r="H2419" s="15">
        <f t="shared" si="740"/>
        <v>0.5</v>
      </c>
      <c r="I2419" s="5">
        <v>50</v>
      </c>
      <c r="J2419" s="27">
        <f t="shared" si="741"/>
        <v>2.5000113512249107</v>
      </c>
      <c r="L2419" s="30">
        <f t="shared" si="742"/>
        <v>2.5</v>
      </c>
      <c r="M2419" s="13" t="str">
        <f t="shared" si="743"/>
        <v/>
      </c>
    </row>
    <row r="2420" spans="1:13" x14ac:dyDescent="0.35">
      <c r="A2420" s="6">
        <v>2417</v>
      </c>
      <c r="D2420" s="3"/>
      <c r="E2420" s="2"/>
      <c r="F2420" s="3"/>
      <c r="G2420" s="19"/>
      <c r="H2420" s="15">
        <f t="shared" si="740"/>
        <v>0.5</v>
      </c>
      <c r="I2420" s="5">
        <f t="shared" ref="I2420:I2483" si="755">IF(F2420="",4.7,IF(F2420&gt;511,511,IF(F2420&lt;4.7,4.7,F2420)))</f>
        <v>4.7</v>
      </c>
      <c r="J2420" s="27">
        <f t="shared" si="741"/>
        <v>1.5072709926268522</v>
      </c>
      <c r="L2420" s="30">
        <f t="shared" si="742"/>
        <v>1.5</v>
      </c>
      <c r="M2420" s="13" t="str">
        <f t="shared" si="743"/>
        <v/>
      </c>
    </row>
    <row r="2421" spans="1:13" x14ac:dyDescent="0.35">
      <c r="A2421" s="6">
        <v>2418</v>
      </c>
      <c r="D2421" s="3"/>
      <c r="E2421" s="2"/>
      <c r="F2421" s="3"/>
      <c r="G2421" s="19"/>
      <c r="H2421" s="15">
        <f t="shared" si="740"/>
        <v>0.5</v>
      </c>
      <c r="I2421" s="5">
        <v>50</v>
      </c>
      <c r="J2421" s="27">
        <f t="shared" si="741"/>
        <v>2.5000113512249107</v>
      </c>
      <c r="L2421" s="30">
        <f t="shared" si="742"/>
        <v>2.5</v>
      </c>
      <c r="M2421" s="13" t="str">
        <f t="shared" si="743"/>
        <v/>
      </c>
    </row>
    <row r="2422" spans="1:13" x14ac:dyDescent="0.35">
      <c r="A2422" s="6">
        <v>2419</v>
      </c>
      <c r="D2422" s="3"/>
      <c r="E2422" s="2"/>
      <c r="F2422" s="3"/>
      <c r="G2422" s="19"/>
      <c r="H2422" s="15">
        <f t="shared" si="740"/>
        <v>0.5</v>
      </c>
      <c r="I2422" s="5">
        <v>50</v>
      </c>
      <c r="J2422" s="27">
        <f t="shared" si="741"/>
        <v>2.5000113512249107</v>
      </c>
      <c r="L2422" s="30">
        <f t="shared" si="742"/>
        <v>2.5</v>
      </c>
      <c r="M2422" s="13" t="str">
        <f t="shared" si="743"/>
        <v/>
      </c>
    </row>
    <row r="2423" spans="1:13" x14ac:dyDescent="0.35">
      <c r="A2423" s="6">
        <v>2420</v>
      </c>
      <c r="D2423" s="3"/>
      <c r="E2423" s="2"/>
      <c r="F2423" s="3"/>
      <c r="G2423" s="19"/>
      <c r="H2423" s="15">
        <f t="shared" si="740"/>
        <v>0.5</v>
      </c>
      <c r="I2423" s="5">
        <v>50</v>
      </c>
      <c r="J2423" s="27">
        <f t="shared" si="741"/>
        <v>2.5000113512249107</v>
      </c>
      <c r="L2423" s="30">
        <f t="shared" si="742"/>
        <v>2.5</v>
      </c>
      <c r="M2423" s="13" t="str">
        <f t="shared" si="743"/>
        <v/>
      </c>
    </row>
    <row r="2424" spans="1:13" x14ac:dyDescent="0.35">
      <c r="A2424" s="6">
        <v>2421</v>
      </c>
      <c r="D2424" s="3"/>
      <c r="E2424" s="2"/>
      <c r="F2424" s="3"/>
      <c r="G2424" s="19"/>
      <c r="H2424" s="15">
        <f t="shared" si="740"/>
        <v>0.5</v>
      </c>
      <c r="I2424" s="5">
        <f t="shared" ref="I2424:I2487" si="756">IF(F2424="",4.7,IF(F2424&gt;511,511,IF(F2424&lt;4.7,4.7,F2424)))</f>
        <v>4.7</v>
      </c>
      <c r="J2424" s="27">
        <f t="shared" si="741"/>
        <v>1.5072709926268522</v>
      </c>
      <c r="L2424" s="30">
        <f t="shared" si="742"/>
        <v>1.5</v>
      </c>
      <c r="M2424" s="13" t="str">
        <f t="shared" si="743"/>
        <v/>
      </c>
    </row>
    <row r="2425" spans="1:13" x14ac:dyDescent="0.35">
      <c r="A2425" s="6">
        <v>2422</v>
      </c>
      <c r="D2425" s="3"/>
      <c r="E2425" s="2"/>
      <c r="F2425" s="3"/>
      <c r="G2425" s="19"/>
      <c r="H2425" s="15">
        <f t="shared" si="740"/>
        <v>0.5</v>
      </c>
      <c r="I2425" s="5">
        <v>50</v>
      </c>
      <c r="J2425" s="27">
        <f t="shared" si="741"/>
        <v>2.5000113512249107</v>
      </c>
      <c r="L2425" s="30">
        <f t="shared" si="742"/>
        <v>2.5</v>
      </c>
      <c r="M2425" s="13" t="str">
        <f t="shared" si="743"/>
        <v/>
      </c>
    </row>
    <row r="2426" spans="1:13" x14ac:dyDescent="0.35">
      <c r="A2426" s="6">
        <v>2423</v>
      </c>
      <c r="D2426" s="3"/>
      <c r="E2426" s="2"/>
      <c r="F2426" s="3"/>
      <c r="G2426" s="19"/>
      <c r="H2426" s="15">
        <f t="shared" si="740"/>
        <v>0.5</v>
      </c>
      <c r="I2426" s="5">
        <v>50</v>
      </c>
      <c r="J2426" s="27">
        <f t="shared" si="741"/>
        <v>2.5000113512249107</v>
      </c>
      <c r="L2426" s="30">
        <f t="shared" si="742"/>
        <v>2.5</v>
      </c>
      <c r="M2426" s="13" t="str">
        <f t="shared" si="743"/>
        <v/>
      </c>
    </row>
    <row r="2427" spans="1:13" x14ac:dyDescent="0.35">
      <c r="A2427" s="6">
        <v>2424</v>
      </c>
      <c r="D2427" s="3"/>
      <c r="E2427" s="2"/>
      <c r="F2427" s="3"/>
      <c r="G2427" s="19"/>
      <c r="H2427" s="15">
        <f t="shared" si="740"/>
        <v>0.5</v>
      </c>
      <c r="I2427" s="5">
        <v>50</v>
      </c>
      <c r="J2427" s="27">
        <f t="shared" si="741"/>
        <v>2.5000113512249107</v>
      </c>
      <c r="L2427" s="30">
        <f t="shared" si="742"/>
        <v>2.5</v>
      </c>
      <c r="M2427" s="13" t="str">
        <f t="shared" si="743"/>
        <v/>
      </c>
    </row>
    <row r="2428" spans="1:13" x14ac:dyDescent="0.35">
      <c r="A2428" s="6">
        <v>2425</v>
      </c>
      <c r="D2428" s="3"/>
      <c r="E2428" s="2"/>
      <c r="F2428" s="3"/>
      <c r="G2428" s="19"/>
      <c r="H2428" s="15">
        <f t="shared" si="740"/>
        <v>0.5</v>
      </c>
      <c r="I2428" s="5">
        <f t="shared" ref="I2428:I2491" si="757">IF(F2428="",4.7,IF(F2428&gt;511,511,IF(F2428&lt;4.7,4.7,F2428)))</f>
        <v>4.7</v>
      </c>
      <c r="J2428" s="27">
        <f t="shared" si="741"/>
        <v>1.5072709926268522</v>
      </c>
      <c r="L2428" s="30">
        <f t="shared" si="742"/>
        <v>1.5</v>
      </c>
      <c r="M2428" s="13" t="str">
        <f t="shared" si="743"/>
        <v/>
      </c>
    </row>
    <row r="2429" spans="1:13" x14ac:dyDescent="0.35">
      <c r="A2429" s="6">
        <v>2426</v>
      </c>
      <c r="D2429" s="3"/>
      <c r="E2429" s="2"/>
      <c r="F2429" s="3"/>
      <c r="G2429" s="19"/>
      <c r="H2429" s="15">
        <f t="shared" si="740"/>
        <v>0.5</v>
      </c>
      <c r="I2429" s="5">
        <v>50</v>
      </c>
      <c r="J2429" s="27">
        <f t="shared" si="741"/>
        <v>2.5000113512249107</v>
      </c>
      <c r="L2429" s="30">
        <f t="shared" si="742"/>
        <v>2.5</v>
      </c>
      <c r="M2429" s="13" t="str">
        <f t="shared" si="743"/>
        <v/>
      </c>
    </row>
    <row r="2430" spans="1:13" x14ac:dyDescent="0.35">
      <c r="A2430" s="6">
        <v>2427</v>
      </c>
      <c r="D2430" s="3"/>
      <c r="E2430" s="2"/>
      <c r="F2430" s="3"/>
      <c r="G2430" s="19"/>
      <c r="H2430" s="15">
        <f t="shared" si="740"/>
        <v>0.5</v>
      </c>
      <c r="I2430" s="5">
        <v>50</v>
      </c>
      <c r="J2430" s="27">
        <f t="shared" si="741"/>
        <v>2.5000113512249107</v>
      </c>
      <c r="L2430" s="30">
        <f t="shared" si="742"/>
        <v>2.5</v>
      </c>
      <c r="M2430" s="13" t="str">
        <f t="shared" si="743"/>
        <v/>
      </c>
    </row>
    <row r="2431" spans="1:13" x14ac:dyDescent="0.35">
      <c r="A2431" s="6">
        <v>2428</v>
      </c>
      <c r="D2431" s="3"/>
      <c r="E2431" s="2"/>
      <c r="F2431" s="3"/>
      <c r="G2431" s="19"/>
      <c r="H2431" s="15">
        <f t="shared" si="740"/>
        <v>0.5</v>
      </c>
      <c r="I2431" s="5">
        <v>50</v>
      </c>
      <c r="J2431" s="27">
        <f t="shared" si="741"/>
        <v>2.5000113512249107</v>
      </c>
      <c r="L2431" s="30">
        <f t="shared" si="742"/>
        <v>2.5</v>
      </c>
      <c r="M2431" s="13" t="str">
        <f t="shared" si="743"/>
        <v/>
      </c>
    </row>
    <row r="2432" spans="1:13" x14ac:dyDescent="0.35">
      <c r="A2432" s="6">
        <v>2429</v>
      </c>
      <c r="D2432" s="3"/>
      <c r="E2432" s="2"/>
      <c r="F2432" s="3"/>
      <c r="G2432" s="19"/>
      <c r="H2432" s="15">
        <f t="shared" si="740"/>
        <v>0.5</v>
      </c>
      <c r="I2432" s="5">
        <f t="shared" ref="I2432:I2495" si="758">IF(F2432="",4.7,IF(F2432&gt;511,511,IF(F2432&lt;4.7,4.7,F2432)))</f>
        <v>4.7</v>
      </c>
      <c r="J2432" s="27">
        <f t="shared" si="741"/>
        <v>1.5072709926268522</v>
      </c>
      <c r="L2432" s="30">
        <f t="shared" si="742"/>
        <v>1.5</v>
      </c>
      <c r="M2432" s="13" t="str">
        <f t="shared" si="743"/>
        <v/>
      </c>
    </row>
    <row r="2433" spans="1:13" x14ac:dyDescent="0.35">
      <c r="A2433" s="6">
        <v>2430</v>
      </c>
      <c r="D2433" s="3"/>
      <c r="E2433" s="2"/>
      <c r="F2433" s="3"/>
      <c r="G2433" s="19"/>
      <c r="H2433" s="15">
        <f t="shared" si="740"/>
        <v>0.5</v>
      </c>
      <c r="I2433" s="5">
        <v>50</v>
      </c>
      <c r="J2433" s="27">
        <f t="shared" si="741"/>
        <v>2.5000113512249107</v>
      </c>
      <c r="L2433" s="30">
        <f t="shared" si="742"/>
        <v>2.5</v>
      </c>
      <c r="M2433" s="13" t="str">
        <f t="shared" si="743"/>
        <v/>
      </c>
    </row>
    <row r="2434" spans="1:13" x14ac:dyDescent="0.35">
      <c r="A2434" s="6">
        <v>2431</v>
      </c>
      <c r="D2434" s="3"/>
      <c r="E2434" s="2"/>
      <c r="F2434" s="3"/>
      <c r="G2434" s="19"/>
      <c r="H2434" s="15">
        <f t="shared" si="740"/>
        <v>0.5</v>
      </c>
      <c r="I2434" s="5">
        <v>50</v>
      </c>
      <c r="J2434" s="27">
        <f t="shared" si="741"/>
        <v>2.5000113512249107</v>
      </c>
      <c r="L2434" s="30">
        <f t="shared" si="742"/>
        <v>2.5</v>
      </c>
      <c r="M2434" s="13" t="str">
        <f t="shared" si="743"/>
        <v/>
      </c>
    </row>
    <row r="2435" spans="1:13" x14ac:dyDescent="0.35">
      <c r="A2435" s="6">
        <v>2432</v>
      </c>
      <c r="D2435" s="3"/>
      <c r="E2435" s="2"/>
      <c r="F2435" s="3"/>
      <c r="G2435" s="19"/>
      <c r="H2435" s="15">
        <f t="shared" si="740"/>
        <v>0.5</v>
      </c>
      <c r="I2435" s="5">
        <v>50</v>
      </c>
      <c r="J2435" s="27">
        <f t="shared" si="741"/>
        <v>2.5000113512249107</v>
      </c>
      <c r="L2435" s="30">
        <f t="shared" si="742"/>
        <v>2.5</v>
      </c>
      <c r="M2435" s="13" t="str">
        <f t="shared" si="743"/>
        <v/>
      </c>
    </row>
    <row r="2436" spans="1:13" x14ac:dyDescent="0.35">
      <c r="A2436" s="6">
        <v>2433</v>
      </c>
      <c r="D2436" s="3"/>
      <c r="E2436" s="2"/>
      <c r="F2436" s="3"/>
      <c r="G2436" s="19"/>
      <c r="H2436" s="15">
        <f t="shared" si="740"/>
        <v>0.5</v>
      </c>
      <c r="I2436" s="5">
        <f t="shared" ref="I2436:I2499" si="759">IF(F2436="",4.7,IF(F2436&gt;511,511,IF(F2436&lt;4.7,4.7,F2436)))</f>
        <v>4.7</v>
      </c>
      <c r="J2436" s="27">
        <f t="shared" si="741"/>
        <v>1.5072709926268522</v>
      </c>
      <c r="L2436" s="30">
        <f t="shared" si="742"/>
        <v>1.5</v>
      </c>
      <c r="M2436" s="13" t="str">
        <f t="shared" si="743"/>
        <v/>
      </c>
    </row>
    <row r="2437" spans="1:13" x14ac:dyDescent="0.35">
      <c r="A2437" s="6">
        <v>2434</v>
      </c>
      <c r="D2437" s="3"/>
      <c r="E2437" s="2"/>
      <c r="F2437" s="3"/>
      <c r="G2437" s="19"/>
      <c r="H2437" s="15">
        <f t="shared" ref="H2437:H2500" si="760">IF(E2437="",0.5,IF(E2437&lt;0.5, 0.5, IF(E2437&gt;31.5, 31.5,E2437)))</f>
        <v>0.5</v>
      </c>
      <c r="I2437" s="5">
        <v>50</v>
      </c>
      <c r="J2437" s="27">
        <f t="shared" ref="J2437:J2500" si="761">EXP(0.514*LN(H2437)+0.214*LN(I2437)+0.4354)</f>
        <v>2.5000113512249107</v>
      </c>
      <c r="L2437" s="30">
        <f t="shared" ref="L2437:L2500" si="762">ROUND(J2437,2-(INT(LOG(J2437))+1))</f>
        <v>2.5</v>
      </c>
      <c r="M2437" s="13" t="str">
        <f t="shared" ref="M2437:M2500" si="763">IF(D2437&gt;L2437,"oui","")</f>
        <v/>
      </c>
    </row>
    <row r="2438" spans="1:13" x14ac:dyDescent="0.35">
      <c r="A2438" s="6">
        <v>2435</v>
      </c>
      <c r="D2438" s="3"/>
      <c r="E2438" s="2"/>
      <c r="F2438" s="3"/>
      <c r="G2438" s="19"/>
      <c r="H2438" s="15">
        <f t="shared" si="760"/>
        <v>0.5</v>
      </c>
      <c r="I2438" s="5">
        <v>50</v>
      </c>
      <c r="J2438" s="27">
        <f t="shared" si="761"/>
        <v>2.5000113512249107</v>
      </c>
      <c r="L2438" s="30">
        <f t="shared" si="762"/>
        <v>2.5</v>
      </c>
      <c r="M2438" s="13" t="str">
        <f t="shared" si="763"/>
        <v/>
      </c>
    </row>
    <row r="2439" spans="1:13" x14ac:dyDescent="0.35">
      <c r="A2439" s="6">
        <v>2436</v>
      </c>
      <c r="D2439" s="3"/>
      <c r="E2439" s="2"/>
      <c r="F2439" s="3"/>
      <c r="G2439" s="19"/>
      <c r="H2439" s="15">
        <f t="shared" si="760"/>
        <v>0.5</v>
      </c>
      <c r="I2439" s="5">
        <v>50</v>
      </c>
      <c r="J2439" s="27">
        <f t="shared" si="761"/>
        <v>2.5000113512249107</v>
      </c>
      <c r="L2439" s="30">
        <f t="shared" si="762"/>
        <v>2.5</v>
      </c>
      <c r="M2439" s="13" t="str">
        <f t="shared" si="763"/>
        <v/>
      </c>
    </row>
    <row r="2440" spans="1:13" x14ac:dyDescent="0.35">
      <c r="A2440" s="6">
        <v>2437</v>
      </c>
      <c r="D2440" s="3"/>
      <c r="E2440" s="2"/>
      <c r="F2440" s="3"/>
      <c r="G2440" s="19"/>
      <c r="H2440" s="15">
        <f t="shared" si="760"/>
        <v>0.5</v>
      </c>
      <c r="I2440" s="5">
        <f t="shared" ref="I2440:I2503" si="764">IF(F2440="",4.7,IF(F2440&gt;511,511,IF(F2440&lt;4.7,4.7,F2440)))</f>
        <v>4.7</v>
      </c>
      <c r="J2440" s="27">
        <f t="shared" si="761"/>
        <v>1.5072709926268522</v>
      </c>
      <c r="L2440" s="30">
        <f t="shared" si="762"/>
        <v>1.5</v>
      </c>
      <c r="M2440" s="13" t="str">
        <f t="shared" si="763"/>
        <v/>
      </c>
    </row>
    <row r="2441" spans="1:13" x14ac:dyDescent="0.35">
      <c r="A2441" s="6">
        <v>2438</v>
      </c>
      <c r="D2441" s="3"/>
      <c r="E2441" s="2"/>
      <c r="F2441" s="3"/>
      <c r="G2441" s="19"/>
      <c r="H2441" s="15">
        <f t="shared" si="760"/>
        <v>0.5</v>
      </c>
      <c r="I2441" s="5">
        <v>50</v>
      </c>
      <c r="J2441" s="27">
        <f t="shared" si="761"/>
        <v>2.5000113512249107</v>
      </c>
      <c r="L2441" s="30">
        <f t="shared" si="762"/>
        <v>2.5</v>
      </c>
      <c r="M2441" s="13" t="str">
        <f t="shared" si="763"/>
        <v/>
      </c>
    </row>
    <row r="2442" spans="1:13" x14ac:dyDescent="0.35">
      <c r="A2442" s="6">
        <v>2439</v>
      </c>
      <c r="D2442" s="3"/>
      <c r="E2442" s="2"/>
      <c r="F2442" s="3"/>
      <c r="G2442" s="19"/>
      <c r="H2442" s="15">
        <f t="shared" si="760"/>
        <v>0.5</v>
      </c>
      <c r="I2442" s="5">
        <v>50</v>
      </c>
      <c r="J2442" s="27">
        <f t="shared" si="761"/>
        <v>2.5000113512249107</v>
      </c>
      <c r="L2442" s="30">
        <f t="shared" si="762"/>
        <v>2.5</v>
      </c>
      <c r="M2442" s="13" t="str">
        <f t="shared" si="763"/>
        <v/>
      </c>
    </row>
    <row r="2443" spans="1:13" x14ac:dyDescent="0.35">
      <c r="A2443" s="6">
        <v>2440</v>
      </c>
      <c r="D2443" s="3"/>
      <c r="E2443" s="2"/>
      <c r="F2443" s="3"/>
      <c r="G2443" s="19"/>
      <c r="H2443" s="15">
        <f t="shared" si="760"/>
        <v>0.5</v>
      </c>
      <c r="I2443" s="5">
        <v>50</v>
      </c>
      <c r="J2443" s="27">
        <f t="shared" si="761"/>
        <v>2.5000113512249107</v>
      </c>
      <c r="L2443" s="30">
        <f t="shared" si="762"/>
        <v>2.5</v>
      </c>
      <c r="M2443" s="13" t="str">
        <f t="shared" si="763"/>
        <v/>
      </c>
    </row>
    <row r="2444" spans="1:13" x14ac:dyDescent="0.35">
      <c r="A2444" s="6">
        <v>2441</v>
      </c>
      <c r="D2444" s="3"/>
      <c r="E2444" s="2"/>
      <c r="F2444" s="3"/>
      <c r="G2444" s="19"/>
      <c r="H2444" s="15">
        <f t="shared" si="760"/>
        <v>0.5</v>
      </c>
      <c r="I2444" s="5">
        <f t="shared" ref="I2444:I2507" si="765">IF(F2444="",4.7,IF(F2444&gt;511,511,IF(F2444&lt;4.7,4.7,F2444)))</f>
        <v>4.7</v>
      </c>
      <c r="J2444" s="27">
        <f t="shared" si="761"/>
        <v>1.5072709926268522</v>
      </c>
      <c r="L2444" s="30">
        <f t="shared" si="762"/>
        <v>1.5</v>
      </c>
      <c r="M2444" s="13" t="str">
        <f t="shared" si="763"/>
        <v/>
      </c>
    </row>
    <row r="2445" spans="1:13" x14ac:dyDescent="0.35">
      <c r="A2445" s="6">
        <v>2442</v>
      </c>
      <c r="D2445" s="3"/>
      <c r="E2445" s="2"/>
      <c r="F2445" s="3"/>
      <c r="G2445" s="19"/>
      <c r="H2445" s="15">
        <f t="shared" si="760"/>
        <v>0.5</v>
      </c>
      <c r="I2445" s="5">
        <v>50</v>
      </c>
      <c r="J2445" s="27">
        <f t="shared" si="761"/>
        <v>2.5000113512249107</v>
      </c>
      <c r="L2445" s="30">
        <f t="shared" si="762"/>
        <v>2.5</v>
      </c>
      <c r="M2445" s="13" t="str">
        <f t="shared" si="763"/>
        <v/>
      </c>
    </row>
    <row r="2446" spans="1:13" x14ac:dyDescent="0.35">
      <c r="A2446" s="6">
        <v>2443</v>
      </c>
      <c r="D2446" s="3"/>
      <c r="E2446" s="2"/>
      <c r="F2446" s="3"/>
      <c r="G2446" s="19"/>
      <c r="H2446" s="15">
        <f t="shared" si="760"/>
        <v>0.5</v>
      </c>
      <c r="I2446" s="5">
        <v>50</v>
      </c>
      <c r="J2446" s="27">
        <f t="shared" si="761"/>
        <v>2.5000113512249107</v>
      </c>
      <c r="L2446" s="30">
        <f t="shared" si="762"/>
        <v>2.5</v>
      </c>
      <c r="M2446" s="13" t="str">
        <f t="shared" si="763"/>
        <v/>
      </c>
    </row>
    <row r="2447" spans="1:13" x14ac:dyDescent="0.35">
      <c r="A2447" s="6">
        <v>2444</v>
      </c>
      <c r="D2447" s="3"/>
      <c r="E2447" s="2"/>
      <c r="F2447" s="3"/>
      <c r="G2447" s="19"/>
      <c r="H2447" s="15">
        <f t="shared" si="760"/>
        <v>0.5</v>
      </c>
      <c r="I2447" s="5">
        <v>50</v>
      </c>
      <c r="J2447" s="27">
        <f t="shared" si="761"/>
        <v>2.5000113512249107</v>
      </c>
      <c r="L2447" s="30">
        <f t="shared" si="762"/>
        <v>2.5</v>
      </c>
      <c r="M2447" s="13" t="str">
        <f t="shared" si="763"/>
        <v/>
      </c>
    </row>
    <row r="2448" spans="1:13" x14ac:dyDescent="0.35">
      <c r="A2448" s="6">
        <v>2445</v>
      </c>
      <c r="D2448" s="3"/>
      <c r="E2448" s="2"/>
      <c r="F2448" s="3"/>
      <c r="G2448" s="19"/>
      <c r="H2448" s="15">
        <f t="shared" si="760"/>
        <v>0.5</v>
      </c>
      <c r="I2448" s="5">
        <f t="shared" ref="I2448:I2511" si="766">IF(F2448="",4.7,IF(F2448&gt;511,511,IF(F2448&lt;4.7,4.7,F2448)))</f>
        <v>4.7</v>
      </c>
      <c r="J2448" s="27">
        <f t="shared" si="761"/>
        <v>1.5072709926268522</v>
      </c>
      <c r="L2448" s="30">
        <f t="shared" si="762"/>
        <v>1.5</v>
      </c>
      <c r="M2448" s="13" t="str">
        <f t="shared" si="763"/>
        <v/>
      </c>
    </row>
    <row r="2449" spans="1:13" x14ac:dyDescent="0.35">
      <c r="A2449" s="6">
        <v>2446</v>
      </c>
      <c r="D2449" s="3"/>
      <c r="E2449" s="2"/>
      <c r="F2449" s="3"/>
      <c r="G2449" s="19"/>
      <c r="H2449" s="15">
        <f t="shared" si="760"/>
        <v>0.5</v>
      </c>
      <c r="I2449" s="5">
        <v>50</v>
      </c>
      <c r="J2449" s="27">
        <f t="shared" si="761"/>
        <v>2.5000113512249107</v>
      </c>
      <c r="L2449" s="30">
        <f t="shared" si="762"/>
        <v>2.5</v>
      </c>
      <c r="M2449" s="13" t="str">
        <f t="shared" si="763"/>
        <v/>
      </c>
    </row>
    <row r="2450" spans="1:13" x14ac:dyDescent="0.35">
      <c r="A2450" s="6">
        <v>2447</v>
      </c>
      <c r="D2450" s="3"/>
      <c r="E2450" s="2"/>
      <c r="F2450" s="3"/>
      <c r="G2450" s="19"/>
      <c r="H2450" s="15">
        <f t="shared" si="760"/>
        <v>0.5</v>
      </c>
      <c r="I2450" s="5">
        <v>50</v>
      </c>
      <c r="J2450" s="27">
        <f t="shared" si="761"/>
        <v>2.5000113512249107</v>
      </c>
      <c r="L2450" s="30">
        <f t="shared" si="762"/>
        <v>2.5</v>
      </c>
      <c r="M2450" s="13" t="str">
        <f t="shared" si="763"/>
        <v/>
      </c>
    </row>
    <row r="2451" spans="1:13" x14ac:dyDescent="0.35">
      <c r="A2451" s="6">
        <v>2448</v>
      </c>
      <c r="D2451" s="3"/>
      <c r="E2451" s="2"/>
      <c r="F2451" s="3"/>
      <c r="G2451" s="19"/>
      <c r="H2451" s="15">
        <f t="shared" si="760"/>
        <v>0.5</v>
      </c>
      <c r="I2451" s="5">
        <v>50</v>
      </c>
      <c r="J2451" s="27">
        <f t="shared" si="761"/>
        <v>2.5000113512249107</v>
      </c>
      <c r="L2451" s="30">
        <f t="shared" si="762"/>
        <v>2.5</v>
      </c>
      <c r="M2451" s="13" t="str">
        <f t="shared" si="763"/>
        <v/>
      </c>
    </row>
    <row r="2452" spans="1:13" x14ac:dyDescent="0.35">
      <c r="A2452" s="6">
        <v>2449</v>
      </c>
      <c r="D2452" s="3"/>
      <c r="E2452" s="2"/>
      <c r="F2452" s="3"/>
      <c r="G2452" s="19"/>
      <c r="H2452" s="15">
        <f t="shared" si="760"/>
        <v>0.5</v>
      </c>
      <c r="I2452" s="5">
        <f t="shared" ref="I2452:I2515" si="767">IF(F2452="",4.7,IF(F2452&gt;511,511,IF(F2452&lt;4.7,4.7,F2452)))</f>
        <v>4.7</v>
      </c>
      <c r="J2452" s="27">
        <f t="shared" si="761"/>
        <v>1.5072709926268522</v>
      </c>
      <c r="L2452" s="30">
        <f t="shared" si="762"/>
        <v>1.5</v>
      </c>
      <c r="M2452" s="13" t="str">
        <f t="shared" si="763"/>
        <v/>
      </c>
    </row>
    <row r="2453" spans="1:13" x14ac:dyDescent="0.35">
      <c r="A2453" s="6">
        <v>2450</v>
      </c>
      <c r="D2453" s="3"/>
      <c r="E2453" s="2"/>
      <c r="F2453" s="3"/>
      <c r="G2453" s="19"/>
      <c r="H2453" s="15">
        <f t="shared" si="760"/>
        <v>0.5</v>
      </c>
      <c r="I2453" s="5">
        <v>50</v>
      </c>
      <c r="J2453" s="27">
        <f t="shared" si="761"/>
        <v>2.5000113512249107</v>
      </c>
      <c r="L2453" s="30">
        <f t="shared" si="762"/>
        <v>2.5</v>
      </c>
      <c r="M2453" s="13" t="str">
        <f t="shared" si="763"/>
        <v/>
      </c>
    </row>
    <row r="2454" spans="1:13" x14ac:dyDescent="0.35">
      <c r="A2454" s="6">
        <v>2451</v>
      </c>
      <c r="D2454" s="3"/>
      <c r="E2454" s="2"/>
      <c r="F2454" s="3"/>
      <c r="G2454" s="19"/>
      <c r="H2454" s="15">
        <f t="shared" si="760"/>
        <v>0.5</v>
      </c>
      <c r="I2454" s="5">
        <v>50</v>
      </c>
      <c r="J2454" s="27">
        <f t="shared" si="761"/>
        <v>2.5000113512249107</v>
      </c>
      <c r="L2454" s="30">
        <f t="shared" si="762"/>
        <v>2.5</v>
      </c>
      <c r="M2454" s="13" t="str">
        <f t="shared" si="763"/>
        <v/>
      </c>
    </row>
    <row r="2455" spans="1:13" x14ac:dyDescent="0.35">
      <c r="A2455" s="6">
        <v>2452</v>
      </c>
      <c r="D2455" s="3"/>
      <c r="E2455" s="2"/>
      <c r="F2455" s="3"/>
      <c r="G2455" s="19"/>
      <c r="H2455" s="15">
        <f t="shared" si="760"/>
        <v>0.5</v>
      </c>
      <c r="I2455" s="5">
        <v>50</v>
      </c>
      <c r="J2455" s="27">
        <f t="shared" si="761"/>
        <v>2.5000113512249107</v>
      </c>
      <c r="L2455" s="30">
        <f t="shared" si="762"/>
        <v>2.5</v>
      </c>
      <c r="M2455" s="13" t="str">
        <f t="shared" si="763"/>
        <v/>
      </c>
    </row>
    <row r="2456" spans="1:13" x14ac:dyDescent="0.35">
      <c r="A2456" s="6">
        <v>2453</v>
      </c>
      <c r="D2456" s="3"/>
      <c r="E2456" s="2"/>
      <c r="F2456" s="3"/>
      <c r="G2456" s="19"/>
      <c r="H2456" s="15">
        <f t="shared" si="760"/>
        <v>0.5</v>
      </c>
      <c r="I2456" s="5">
        <f t="shared" ref="I2456:I2519" si="768">IF(F2456="",4.7,IF(F2456&gt;511,511,IF(F2456&lt;4.7,4.7,F2456)))</f>
        <v>4.7</v>
      </c>
      <c r="J2456" s="27">
        <f t="shared" si="761"/>
        <v>1.5072709926268522</v>
      </c>
      <c r="L2456" s="30">
        <f t="shared" si="762"/>
        <v>1.5</v>
      </c>
      <c r="M2456" s="13" t="str">
        <f t="shared" si="763"/>
        <v/>
      </c>
    </row>
    <row r="2457" spans="1:13" x14ac:dyDescent="0.35">
      <c r="A2457" s="6">
        <v>2454</v>
      </c>
      <c r="D2457" s="3"/>
      <c r="E2457" s="2"/>
      <c r="F2457" s="3"/>
      <c r="G2457" s="19"/>
      <c r="H2457" s="15">
        <f t="shared" si="760"/>
        <v>0.5</v>
      </c>
      <c r="I2457" s="5">
        <v>50</v>
      </c>
      <c r="J2457" s="27">
        <f t="shared" si="761"/>
        <v>2.5000113512249107</v>
      </c>
      <c r="L2457" s="30">
        <f t="shared" si="762"/>
        <v>2.5</v>
      </c>
      <c r="M2457" s="13" t="str">
        <f t="shared" si="763"/>
        <v/>
      </c>
    </row>
    <row r="2458" spans="1:13" x14ac:dyDescent="0.35">
      <c r="A2458" s="6">
        <v>2455</v>
      </c>
      <c r="D2458" s="3"/>
      <c r="E2458" s="2"/>
      <c r="F2458" s="3"/>
      <c r="G2458" s="19"/>
      <c r="H2458" s="15">
        <f t="shared" si="760"/>
        <v>0.5</v>
      </c>
      <c r="I2458" s="5">
        <v>50</v>
      </c>
      <c r="J2458" s="27">
        <f t="shared" si="761"/>
        <v>2.5000113512249107</v>
      </c>
      <c r="L2458" s="30">
        <f t="shared" si="762"/>
        <v>2.5</v>
      </c>
      <c r="M2458" s="13" t="str">
        <f t="shared" si="763"/>
        <v/>
      </c>
    </row>
    <row r="2459" spans="1:13" x14ac:dyDescent="0.35">
      <c r="A2459" s="6">
        <v>2456</v>
      </c>
      <c r="D2459" s="3"/>
      <c r="E2459" s="2"/>
      <c r="F2459" s="3"/>
      <c r="G2459" s="19"/>
      <c r="H2459" s="15">
        <f t="shared" si="760"/>
        <v>0.5</v>
      </c>
      <c r="I2459" s="5">
        <v>50</v>
      </c>
      <c r="J2459" s="27">
        <f t="shared" si="761"/>
        <v>2.5000113512249107</v>
      </c>
      <c r="L2459" s="30">
        <f t="shared" si="762"/>
        <v>2.5</v>
      </c>
      <c r="M2459" s="13" t="str">
        <f t="shared" si="763"/>
        <v/>
      </c>
    </row>
    <row r="2460" spans="1:13" x14ac:dyDescent="0.35">
      <c r="A2460" s="6">
        <v>2457</v>
      </c>
      <c r="D2460" s="3"/>
      <c r="E2460" s="2"/>
      <c r="F2460" s="3"/>
      <c r="G2460" s="19"/>
      <c r="H2460" s="15">
        <f t="shared" si="760"/>
        <v>0.5</v>
      </c>
      <c r="I2460" s="5">
        <f t="shared" ref="I2460:I2523" si="769">IF(F2460="",4.7,IF(F2460&gt;511,511,IF(F2460&lt;4.7,4.7,F2460)))</f>
        <v>4.7</v>
      </c>
      <c r="J2460" s="27">
        <f t="shared" si="761"/>
        <v>1.5072709926268522</v>
      </c>
      <c r="L2460" s="30">
        <f t="shared" si="762"/>
        <v>1.5</v>
      </c>
      <c r="M2460" s="13" t="str">
        <f t="shared" si="763"/>
        <v/>
      </c>
    </row>
    <row r="2461" spans="1:13" x14ac:dyDescent="0.35">
      <c r="A2461" s="6">
        <v>2458</v>
      </c>
      <c r="D2461" s="3"/>
      <c r="E2461" s="2"/>
      <c r="F2461" s="3"/>
      <c r="G2461" s="19"/>
      <c r="H2461" s="15">
        <f t="shared" si="760"/>
        <v>0.5</v>
      </c>
      <c r="I2461" s="5">
        <v>50</v>
      </c>
      <c r="J2461" s="27">
        <f t="shared" si="761"/>
        <v>2.5000113512249107</v>
      </c>
      <c r="L2461" s="30">
        <f t="shared" si="762"/>
        <v>2.5</v>
      </c>
      <c r="M2461" s="13" t="str">
        <f t="shared" si="763"/>
        <v/>
      </c>
    </row>
    <row r="2462" spans="1:13" x14ac:dyDescent="0.35">
      <c r="A2462" s="6">
        <v>2459</v>
      </c>
      <c r="D2462" s="3"/>
      <c r="E2462" s="2"/>
      <c r="F2462" s="3"/>
      <c r="G2462" s="19"/>
      <c r="H2462" s="15">
        <f t="shared" si="760"/>
        <v>0.5</v>
      </c>
      <c r="I2462" s="5">
        <v>50</v>
      </c>
      <c r="J2462" s="27">
        <f t="shared" si="761"/>
        <v>2.5000113512249107</v>
      </c>
      <c r="L2462" s="30">
        <f t="shared" si="762"/>
        <v>2.5</v>
      </c>
      <c r="M2462" s="13" t="str">
        <f t="shared" si="763"/>
        <v/>
      </c>
    </row>
    <row r="2463" spans="1:13" x14ac:dyDescent="0.35">
      <c r="A2463" s="6">
        <v>2460</v>
      </c>
      <c r="D2463" s="3"/>
      <c r="E2463" s="2"/>
      <c r="F2463" s="3"/>
      <c r="G2463" s="19"/>
      <c r="H2463" s="15">
        <f t="shared" si="760"/>
        <v>0.5</v>
      </c>
      <c r="I2463" s="5">
        <v>50</v>
      </c>
      <c r="J2463" s="27">
        <f t="shared" si="761"/>
        <v>2.5000113512249107</v>
      </c>
      <c r="L2463" s="30">
        <f t="shared" si="762"/>
        <v>2.5</v>
      </c>
      <c r="M2463" s="13" t="str">
        <f t="shared" si="763"/>
        <v/>
      </c>
    </row>
    <row r="2464" spans="1:13" x14ac:dyDescent="0.35">
      <c r="A2464" s="6">
        <v>2461</v>
      </c>
      <c r="D2464" s="3"/>
      <c r="E2464" s="2"/>
      <c r="F2464" s="3"/>
      <c r="G2464" s="19"/>
      <c r="H2464" s="15">
        <f t="shared" si="760"/>
        <v>0.5</v>
      </c>
      <c r="I2464" s="5">
        <f t="shared" ref="I2464:I2527" si="770">IF(F2464="",4.7,IF(F2464&gt;511,511,IF(F2464&lt;4.7,4.7,F2464)))</f>
        <v>4.7</v>
      </c>
      <c r="J2464" s="27">
        <f t="shared" si="761"/>
        <v>1.5072709926268522</v>
      </c>
      <c r="L2464" s="30">
        <f t="shared" si="762"/>
        <v>1.5</v>
      </c>
      <c r="M2464" s="13" t="str">
        <f t="shared" si="763"/>
        <v/>
      </c>
    </row>
    <row r="2465" spans="1:13" x14ac:dyDescent="0.35">
      <c r="A2465" s="6">
        <v>2462</v>
      </c>
      <c r="D2465" s="3"/>
      <c r="E2465" s="2"/>
      <c r="F2465" s="3"/>
      <c r="G2465" s="19"/>
      <c r="H2465" s="15">
        <f t="shared" si="760"/>
        <v>0.5</v>
      </c>
      <c r="I2465" s="5">
        <v>50</v>
      </c>
      <c r="J2465" s="27">
        <f t="shared" si="761"/>
        <v>2.5000113512249107</v>
      </c>
      <c r="L2465" s="30">
        <f t="shared" si="762"/>
        <v>2.5</v>
      </c>
      <c r="M2465" s="13" t="str">
        <f t="shared" si="763"/>
        <v/>
      </c>
    </row>
    <row r="2466" spans="1:13" x14ac:dyDescent="0.35">
      <c r="A2466" s="6">
        <v>2463</v>
      </c>
      <c r="D2466" s="3"/>
      <c r="E2466" s="2"/>
      <c r="F2466" s="3"/>
      <c r="G2466" s="19"/>
      <c r="H2466" s="15">
        <f t="shared" si="760"/>
        <v>0.5</v>
      </c>
      <c r="I2466" s="5">
        <v>50</v>
      </c>
      <c r="J2466" s="27">
        <f t="shared" si="761"/>
        <v>2.5000113512249107</v>
      </c>
      <c r="L2466" s="30">
        <f t="shared" si="762"/>
        <v>2.5</v>
      </c>
      <c r="M2466" s="13" t="str">
        <f t="shared" si="763"/>
        <v/>
      </c>
    </row>
    <row r="2467" spans="1:13" x14ac:dyDescent="0.35">
      <c r="A2467" s="6">
        <v>2464</v>
      </c>
      <c r="D2467" s="3"/>
      <c r="E2467" s="2"/>
      <c r="F2467" s="3"/>
      <c r="G2467" s="19"/>
      <c r="H2467" s="15">
        <f t="shared" si="760"/>
        <v>0.5</v>
      </c>
      <c r="I2467" s="5">
        <v>50</v>
      </c>
      <c r="J2467" s="27">
        <f t="shared" si="761"/>
        <v>2.5000113512249107</v>
      </c>
      <c r="L2467" s="30">
        <f t="shared" si="762"/>
        <v>2.5</v>
      </c>
      <c r="M2467" s="13" t="str">
        <f t="shared" si="763"/>
        <v/>
      </c>
    </row>
    <row r="2468" spans="1:13" x14ac:dyDescent="0.35">
      <c r="A2468" s="6">
        <v>2465</v>
      </c>
      <c r="D2468" s="3"/>
      <c r="E2468" s="2"/>
      <c r="F2468" s="3"/>
      <c r="G2468" s="19"/>
      <c r="H2468" s="15">
        <f t="shared" si="760"/>
        <v>0.5</v>
      </c>
      <c r="I2468" s="5">
        <f t="shared" ref="I2468:I2531" si="771">IF(F2468="",4.7,IF(F2468&gt;511,511,IF(F2468&lt;4.7,4.7,F2468)))</f>
        <v>4.7</v>
      </c>
      <c r="J2468" s="27">
        <f t="shared" si="761"/>
        <v>1.5072709926268522</v>
      </c>
      <c r="L2468" s="30">
        <f t="shared" si="762"/>
        <v>1.5</v>
      </c>
      <c r="M2468" s="13" t="str">
        <f t="shared" si="763"/>
        <v/>
      </c>
    </row>
    <row r="2469" spans="1:13" x14ac:dyDescent="0.35">
      <c r="A2469" s="6">
        <v>2466</v>
      </c>
      <c r="D2469" s="3"/>
      <c r="E2469" s="2"/>
      <c r="F2469" s="3"/>
      <c r="G2469" s="19"/>
      <c r="H2469" s="15">
        <f t="shared" si="760"/>
        <v>0.5</v>
      </c>
      <c r="I2469" s="5">
        <v>50</v>
      </c>
      <c r="J2469" s="27">
        <f t="shared" si="761"/>
        <v>2.5000113512249107</v>
      </c>
      <c r="L2469" s="30">
        <f t="shared" si="762"/>
        <v>2.5</v>
      </c>
      <c r="M2469" s="13" t="str">
        <f t="shared" si="763"/>
        <v/>
      </c>
    </row>
    <row r="2470" spans="1:13" x14ac:dyDescent="0.35">
      <c r="A2470" s="6">
        <v>2467</v>
      </c>
      <c r="D2470" s="3"/>
      <c r="E2470" s="2"/>
      <c r="F2470" s="3"/>
      <c r="G2470" s="19"/>
      <c r="H2470" s="15">
        <f t="shared" si="760"/>
        <v>0.5</v>
      </c>
      <c r="I2470" s="5">
        <v>50</v>
      </c>
      <c r="J2470" s="27">
        <f t="shared" si="761"/>
        <v>2.5000113512249107</v>
      </c>
      <c r="L2470" s="30">
        <f t="shared" si="762"/>
        <v>2.5</v>
      </c>
      <c r="M2470" s="13" t="str">
        <f t="shared" si="763"/>
        <v/>
      </c>
    </row>
    <row r="2471" spans="1:13" x14ac:dyDescent="0.35">
      <c r="A2471" s="6">
        <v>2468</v>
      </c>
      <c r="D2471" s="3"/>
      <c r="E2471" s="2"/>
      <c r="F2471" s="3"/>
      <c r="G2471" s="19"/>
      <c r="H2471" s="15">
        <f t="shared" si="760"/>
        <v>0.5</v>
      </c>
      <c r="I2471" s="5">
        <v>50</v>
      </c>
      <c r="J2471" s="27">
        <f t="shared" si="761"/>
        <v>2.5000113512249107</v>
      </c>
      <c r="L2471" s="30">
        <f t="shared" si="762"/>
        <v>2.5</v>
      </c>
      <c r="M2471" s="13" t="str">
        <f t="shared" si="763"/>
        <v/>
      </c>
    </row>
    <row r="2472" spans="1:13" x14ac:dyDescent="0.35">
      <c r="A2472" s="6">
        <v>2469</v>
      </c>
      <c r="D2472" s="3"/>
      <c r="E2472" s="2"/>
      <c r="F2472" s="3"/>
      <c r="G2472" s="19"/>
      <c r="H2472" s="15">
        <f t="shared" si="760"/>
        <v>0.5</v>
      </c>
      <c r="I2472" s="5">
        <f t="shared" ref="I2472:I2535" si="772">IF(F2472="",4.7,IF(F2472&gt;511,511,IF(F2472&lt;4.7,4.7,F2472)))</f>
        <v>4.7</v>
      </c>
      <c r="J2472" s="27">
        <f t="shared" si="761"/>
        <v>1.5072709926268522</v>
      </c>
      <c r="L2472" s="30">
        <f t="shared" si="762"/>
        <v>1.5</v>
      </c>
      <c r="M2472" s="13" t="str">
        <f t="shared" si="763"/>
        <v/>
      </c>
    </row>
    <row r="2473" spans="1:13" x14ac:dyDescent="0.35">
      <c r="A2473" s="6">
        <v>2470</v>
      </c>
      <c r="D2473" s="3"/>
      <c r="E2473" s="2"/>
      <c r="F2473" s="3"/>
      <c r="G2473" s="19"/>
      <c r="H2473" s="15">
        <f t="shared" si="760"/>
        <v>0.5</v>
      </c>
      <c r="I2473" s="5">
        <v>50</v>
      </c>
      <c r="J2473" s="27">
        <f t="shared" si="761"/>
        <v>2.5000113512249107</v>
      </c>
      <c r="L2473" s="30">
        <f t="shared" si="762"/>
        <v>2.5</v>
      </c>
      <c r="M2473" s="13" t="str">
        <f t="shared" si="763"/>
        <v/>
      </c>
    </row>
    <row r="2474" spans="1:13" x14ac:dyDescent="0.35">
      <c r="A2474" s="6">
        <v>2471</v>
      </c>
      <c r="D2474" s="3"/>
      <c r="E2474" s="2"/>
      <c r="F2474" s="3"/>
      <c r="G2474" s="19"/>
      <c r="H2474" s="15">
        <f t="shared" si="760"/>
        <v>0.5</v>
      </c>
      <c r="I2474" s="5">
        <v>50</v>
      </c>
      <c r="J2474" s="27">
        <f t="shared" si="761"/>
        <v>2.5000113512249107</v>
      </c>
      <c r="L2474" s="30">
        <f t="shared" si="762"/>
        <v>2.5</v>
      </c>
      <c r="M2474" s="13" t="str">
        <f t="shared" si="763"/>
        <v/>
      </c>
    </row>
    <row r="2475" spans="1:13" x14ac:dyDescent="0.35">
      <c r="A2475" s="6">
        <v>2472</v>
      </c>
      <c r="D2475" s="3"/>
      <c r="E2475" s="2"/>
      <c r="F2475" s="3"/>
      <c r="G2475" s="19"/>
      <c r="H2475" s="15">
        <f t="shared" si="760"/>
        <v>0.5</v>
      </c>
      <c r="I2475" s="5">
        <v>50</v>
      </c>
      <c r="J2475" s="27">
        <f t="shared" si="761"/>
        <v>2.5000113512249107</v>
      </c>
      <c r="L2475" s="30">
        <f t="shared" si="762"/>
        <v>2.5</v>
      </c>
      <c r="M2475" s="13" t="str">
        <f t="shared" si="763"/>
        <v/>
      </c>
    </row>
    <row r="2476" spans="1:13" x14ac:dyDescent="0.35">
      <c r="A2476" s="6">
        <v>2473</v>
      </c>
      <c r="D2476" s="3"/>
      <c r="E2476" s="2"/>
      <c r="F2476" s="3"/>
      <c r="G2476" s="19"/>
      <c r="H2476" s="15">
        <f t="shared" si="760"/>
        <v>0.5</v>
      </c>
      <c r="I2476" s="5">
        <f t="shared" ref="I2476:I2539" si="773">IF(F2476="",4.7,IF(F2476&gt;511,511,IF(F2476&lt;4.7,4.7,F2476)))</f>
        <v>4.7</v>
      </c>
      <c r="J2476" s="27">
        <f t="shared" si="761"/>
        <v>1.5072709926268522</v>
      </c>
      <c r="L2476" s="30">
        <f t="shared" si="762"/>
        <v>1.5</v>
      </c>
      <c r="M2476" s="13" t="str">
        <f t="shared" si="763"/>
        <v/>
      </c>
    </row>
    <row r="2477" spans="1:13" x14ac:dyDescent="0.35">
      <c r="A2477" s="6">
        <v>2474</v>
      </c>
      <c r="D2477" s="3"/>
      <c r="E2477" s="2"/>
      <c r="F2477" s="3"/>
      <c r="G2477" s="19"/>
      <c r="H2477" s="15">
        <f t="shared" si="760"/>
        <v>0.5</v>
      </c>
      <c r="I2477" s="5">
        <v>50</v>
      </c>
      <c r="J2477" s="27">
        <f t="shared" si="761"/>
        <v>2.5000113512249107</v>
      </c>
      <c r="L2477" s="30">
        <f t="shared" si="762"/>
        <v>2.5</v>
      </c>
      <c r="M2477" s="13" t="str">
        <f t="shared" si="763"/>
        <v/>
      </c>
    </row>
    <row r="2478" spans="1:13" x14ac:dyDescent="0.35">
      <c r="A2478" s="6">
        <v>2475</v>
      </c>
      <c r="D2478" s="3"/>
      <c r="E2478" s="2"/>
      <c r="F2478" s="3"/>
      <c r="G2478" s="19"/>
      <c r="H2478" s="15">
        <f t="shared" si="760"/>
        <v>0.5</v>
      </c>
      <c r="I2478" s="5">
        <v>50</v>
      </c>
      <c r="J2478" s="27">
        <f t="shared" si="761"/>
        <v>2.5000113512249107</v>
      </c>
      <c r="L2478" s="30">
        <f t="shared" si="762"/>
        <v>2.5</v>
      </c>
      <c r="M2478" s="13" t="str">
        <f t="shared" si="763"/>
        <v/>
      </c>
    </row>
    <row r="2479" spans="1:13" x14ac:dyDescent="0.35">
      <c r="A2479" s="6">
        <v>2476</v>
      </c>
      <c r="D2479" s="3"/>
      <c r="E2479" s="2"/>
      <c r="F2479" s="3"/>
      <c r="G2479" s="19"/>
      <c r="H2479" s="15">
        <f t="shared" si="760"/>
        <v>0.5</v>
      </c>
      <c r="I2479" s="5">
        <v>50</v>
      </c>
      <c r="J2479" s="27">
        <f t="shared" si="761"/>
        <v>2.5000113512249107</v>
      </c>
      <c r="L2479" s="30">
        <f t="shared" si="762"/>
        <v>2.5</v>
      </c>
      <c r="M2479" s="13" t="str">
        <f t="shared" si="763"/>
        <v/>
      </c>
    </row>
    <row r="2480" spans="1:13" x14ac:dyDescent="0.35">
      <c r="A2480" s="6">
        <v>2477</v>
      </c>
      <c r="D2480" s="3"/>
      <c r="E2480" s="2"/>
      <c r="F2480" s="3"/>
      <c r="G2480" s="19"/>
      <c r="H2480" s="15">
        <f t="shared" si="760"/>
        <v>0.5</v>
      </c>
      <c r="I2480" s="5">
        <f t="shared" ref="I2480:I2543" si="774">IF(F2480="",4.7,IF(F2480&gt;511,511,IF(F2480&lt;4.7,4.7,F2480)))</f>
        <v>4.7</v>
      </c>
      <c r="J2480" s="27">
        <f t="shared" si="761"/>
        <v>1.5072709926268522</v>
      </c>
      <c r="L2480" s="30">
        <f t="shared" si="762"/>
        <v>1.5</v>
      </c>
      <c r="M2480" s="13" t="str">
        <f t="shared" si="763"/>
        <v/>
      </c>
    </row>
    <row r="2481" spans="1:13" x14ac:dyDescent="0.35">
      <c r="A2481" s="6">
        <v>2478</v>
      </c>
      <c r="D2481" s="3"/>
      <c r="E2481" s="2"/>
      <c r="F2481" s="3"/>
      <c r="G2481" s="19"/>
      <c r="H2481" s="15">
        <f t="shared" si="760"/>
        <v>0.5</v>
      </c>
      <c r="I2481" s="5">
        <v>50</v>
      </c>
      <c r="J2481" s="27">
        <f t="shared" si="761"/>
        <v>2.5000113512249107</v>
      </c>
      <c r="L2481" s="30">
        <f t="shared" si="762"/>
        <v>2.5</v>
      </c>
      <c r="M2481" s="13" t="str">
        <f t="shared" si="763"/>
        <v/>
      </c>
    </row>
    <row r="2482" spans="1:13" x14ac:dyDescent="0.35">
      <c r="A2482" s="6">
        <v>2479</v>
      </c>
      <c r="D2482" s="3"/>
      <c r="E2482" s="2"/>
      <c r="F2482" s="3"/>
      <c r="G2482" s="19"/>
      <c r="H2482" s="15">
        <f t="shared" si="760"/>
        <v>0.5</v>
      </c>
      <c r="I2482" s="5">
        <v>50</v>
      </c>
      <c r="J2482" s="27">
        <f t="shared" si="761"/>
        <v>2.5000113512249107</v>
      </c>
      <c r="L2482" s="30">
        <f t="shared" si="762"/>
        <v>2.5</v>
      </c>
      <c r="M2482" s="13" t="str">
        <f t="shared" si="763"/>
        <v/>
      </c>
    </row>
    <row r="2483" spans="1:13" x14ac:dyDescent="0.35">
      <c r="A2483" s="6">
        <v>2480</v>
      </c>
      <c r="D2483" s="3"/>
      <c r="E2483" s="2"/>
      <c r="F2483" s="3"/>
      <c r="G2483" s="19"/>
      <c r="H2483" s="15">
        <f t="shared" si="760"/>
        <v>0.5</v>
      </c>
      <c r="I2483" s="5">
        <v>50</v>
      </c>
      <c r="J2483" s="27">
        <f t="shared" si="761"/>
        <v>2.5000113512249107</v>
      </c>
      <c r="L2483" s="30">
        <f t="shared" si="762"/>
        <v>2.5</v>
      </c>
      <c r="M2483" s="13" t="str">
        <f t="shared" si="763"/>
        <v/>
      </c>
    </row>
    <row r="2484" spans="1:13" x14ac:dyDescent="0.35">
      <c r="A2484" s="6">
        <v>2481</v>
      </c>
      <c r="D2484" s="3"/>
      <c r="E2484" s="2"/>
      <c r="F2484" s="3"/>
      <c r="G2484" s="19"/>
      <c r="H2484" s="15">
        <f t="shared" si="760"/>
        <v>0.5</v>
      </c>
      <c r="I2484" s="5">
        <f t="shared" ref="I2484:I2547" si="775">IF(F2484="",4.7,IF(F2484&gt;511,511,IF(F2484&lt;4.7,4.7,F2484)))</f>
        <v>4.7</v>
      </c>
      <c r="J2484" s="27">
        <f t="shared" si="761"/>
        <v>1.5072709926268522</v>
      </c>
      <c r="L2484" s="30">
        <f t="shared" si="762"/>
        <v>1.5</v>
      </c>
      <c r="M2484" s="13" t="str">
        <f t="shared" si="763"/>
        <v/>
      </c>
    </row>
    <row r="2485" spans="1:13" x14ac:dyDescent="0.35">
      <c r="A2485" s="6">
        <v>2482</v>
      </c>
      <c r="D2485" s="3"/>
      <c r="E2485" s="2"/>
      <c r="F2485" s="3"/>
      <c r="G2485" s="19"/>
      <c r="H2485" s="15">
        <f t="shared" si="760"/>
        <v>0.5</v>
      </c>
      <c r="I2485" s="5">
        <v>50</v>
      </c>
      <c r="J2485" s="27">
        <f t="shared" si="761"/>
        <v>2.5000113512249107</v>
      </c>
      <c r="L2485" s="30">
        <f t="shared" si="762"/>
        <v>2.5</v>
      </c>
      <c r="M2485" s="13" t="str">
        <f t="shared" si="763"/>
        <v/>
      </c>
    </row>
    <row r="2486" spans="1:13" x14ac:dyDescent="0.35">
      <c r="A2486" s="6">
        <v>2483</v>
      </c>
      <c r="D2486" s="3"/>
      <c r="E2486" s="2"/>
      <c r="F2486" s="3"/>
      <c r="G2486" s="19"/>
      <c r="H2486" s="15">
        <f t="shared" si="760"/>
        <v>0.5</v>
      </c>
      <c r="I2486" s="5">
        <v>50</v>
      </c>
      <c r="J2486" s="27">
        <f t="shared" si="761"/>
        <v>2.5000113512249107</v>
      </c>
      <c r="L2486" s="30">
        <f t="shared" si="762"/>
        <v>2.5</v>
      </c>
      <c r="M2486" s="13" t="str">
        <f t="shared" si="763"/>
        <v/>
      </c>
    </row>
    <row r="2487" spans="1:13" x14ac:dyDescent="0.35">
      <c r="A2487" s="6">
        <v>2484</v>
      </c>
      <c r="D2487" s="3"/>
      <c r="E2487" s="2"/>
      <c r="F2487" s="3"/>
      <c r="G2487" s="19"/>
      <c r="H2487" s="15">
        <f t="shared" si="760"/>
        <v>0.5</v>
      </c>
      <c r="I2487" s="5">
        <v>50</v>
      </c>
      <c r="J2487" s="27">
        <f t="shared" si="761"/>
        <v>2.5000113512249107</v>
      </c>
      <c r="L2487" s="30">
        <f t="shared" si="762"/>
        <v>2.5</v>
      </c>
      <c r="M2487" s="13" t="str">
        <f t="shared" si="763"/>
        <v/>
      </c>
    </row>
    <row r="2488" spans="1:13" x14ac:dyDescent="0.35">
      <c r="A2488" s="6">
        <v>2485</v>
      </c>
      <c r="D2488" s="3"/>
      <c r="E2488" s="2"/>
      <c r="F2488" s="3"/>
      <c r="G2488" s="19"/>
      <c r="H2488" s="15">
        <f t="shared" si="760"/>
        <v>0.5</v>
      </c>
      <c r="I2488" s="5">
        <f t="shared" ref="I2488:I2551" si="776">IF(F2488="",4.7,IF(F2488&gt;511,511,IF(F2488&lt;4.7,4.7,F2488)))</f>
        <v>4.7</v>
      </c>
      <c r="J2488" s="27">
        <f t="shared" si="761"/>
        <v>1.5072709926268522</v>
      </c>
      <c r="L2488" s="30">
        <f t="shared" si="762"/>
        <v>1.5</v>
      </c>
      <c r="M2488" s="13" t="str">
        <f t="shared" si="763"/>
        <v/>
      </c>
    </row>
    <row r="2489" spans="1:13" x14ac:dyDescent="0.35">
      <c r="A2489" s="6">
        <v>2486</v>
      </c>
      <c r="D2489" s="3"/>
      <c r="E2489" s="2"/>
      <c r="F2489" s="3"/>
      <c r="G2489" s="19"/>
      <c r="H2489" s="15">
        <f t="shared" si="760"/>
        <v>0.5</v>
      </c>
      <c r="I2489" s="5">
        <v>50</v>
      </c>
      <c r="J2489" s="27">
        <f t="shared" si="761"/>
        <v>2.5000113512249107</v>
      </c>
      <c r="L2489" s="30">
        <f t="shared" si="762"/>
        <v>2.5</v>
      </c>
      <c r="M2489" s="13" t="str">
        <f t="shared" si="763"/>
        <v/>
      </c>
    </row>
    <row r="2490" spans="1:13" x14ac:dyDescent="0.35">
      <c r="A2490" s="6">
        <v>2487</v>
      </c>
      <c r="D2490" s="3"/>
      <c r="E2490" s="2"/>
      <c r="F2490" s="3"/>
      <c r="G2490" s="19"/>
      <c r="H2490" s="15">
        <f t="shared" si="760"/>
        <v>0.5</v>
      </c>
      <c r="I2490" s="5">
        <v>50</v>
      </c>
      <c r="J2490" s="27">
        <f t="shared" si="761"/>
        <v>2.5000113512249107</v>
      </c>
      <c r="L2490" s="30">
        <f t="shared" si="762"/>
        <v>2.5</v>
      </c>
      <c r="M2490" s="13" t="str">
        <f t="shared" si="763"/>
        <v/>
      </c>
    </row>
    <row r="2491" spans="1:13" x14ac:dyDescent="0.35">
      <c r="A2491" s="6">
        <v>2488</v>
      </c>
      <c r="D2491" s="3"/>
      <c r="E2491" s="2"/>
      <c r="F2491" s="3"/>
      <c r="G2491" s="19"/>
      <c r="H2491" s="15">
        <f t="shared" si="760"/>
        <v>0.5</v>
      </c>
      <c r="I2491" s="5">
        <v>50</v>
      </c>
      <c r="J2491" s="27">
        <f t="shared" si="761"/>
        <v>2.5000113512249107</v>
      </c>
      <c r="L2491" s="30">
        <f t="shared" si="762"/>
        <v>2.5</v>
      </c>
      <c r="M2491" s="13" t="str">
        <f t="shared" si="763"/>
        <v/>
      </c>
    </row>
    <row r="2492" spans="1:13" x14ac:dyDescent="0.35">
      <c r="A2492" s="6">
        <v>2489</v>
      </c>
      <c r="D2492" s="3"/>
      <c r="E2492" s="2"/>
      <c r="F2492" s="3"/>
      <c r="G2492" s="19"/>
      <c r="H2492" s="15">
        <f t="shared" si="760"/>
        <v>0.5</v>
      </c>
      <c r="I2492" s="5">
        <f t="shared" ref="I2492:I2555" si="777">IF(F2492="",4.7,IF(F2492&gt;511,511,IF(F2492&lt;4.7,4.7,F2492)))</f>
        <v>4.7</v>
      </c>
      <c r="J2492" s="27">
        <f t="shared" si="761"/>
        <v>1.5072709926268522</v>
      </c>
      <c r="L2492" s="30">
        <f t="shared" si="762"/>
        <v>1.5</v>
      </c>
      <c r="M2492" s="13" t="str">
        <f t="shared" si="763"/>
        <v/>
      </c>
    </row>
    <row r="2493" spans="1:13" x14ac:dyDescent="0.35">
      <c r="A2493" s="6">
        <v>2490</v>
      </c>
      <c r="D2493" s="3"/>
      <c r="E2493" s="2"/>
      <c r="F2493" s="3"/>
      <c r="G2493" s="19"/>
      <c r="H2493" s="15">
        <f t="shared" si="760"/>
        <v>0.5</v>
      </c>
      <c r="I2493" s="5">
        <v>50</v>
      </c>
      <c r="J2493" s="27">
        <f t="shared" si="761"/>
        <v>2.5000113512249107</v>
      </c>
      <c r="L2493" s="30">
        <f t="shared" si="762"/>
        <v>2.5</v>
      </c>
      <c r="M2493" s="13" t="str">
        <f t="shared" si="763"/>
        <v/>
      </c>
    </row>
    <row r="2494" spans="1:13" x14ac:dyDescent="0.35">
      <c r="A2494" s="6">
        <v>2491</v>
      </c>
      <c r="D2494" s="3"/>
      <c r="E2494" s="2"/>
      <c r="F2494" s="3"/>
      <c r="G2494" s="19"/>
      <c r="H2494" s="15">
        <f t="shared" si="760"/>
        <v>0.5</v>
      </c>
      <c r="I2494" s="5">
        <v>50</v>
      </c>
      <c r="J2494" s="27">
        <f t="shared" si="761"/>
        <v>2.5000113512249107</v>
      </c>
      <c r="L2494" s="30">
        <f t="shared" si="762"/>
        <v>2.5</v>
      </c>
      <c r="M2494" s="13" t="str">
        <f t="shared" si="763"/>
        <v/>
      </c>
    </row>
    <row r="2495" spans="1:13" x14ac:dyDescent="0.35">
      <c r="A2495" s="6">
        <v>2492</v>
      </c>
      <c r="D2495" s="3"/>
      <c r="E2495" s="2"/>
      <c r="F2495" s="3"/>
      <c r="G2495" s="19"/>
      <c r="H2495" s="15">
        <f t="shared" si="760"/>
        <v>0.5</v>
      </c>
      <c r="I2495" s="5">
        <v>50</v>
      </c>
      <c r="J2495" s="27">
        <f t="shared" si="761"/>
        <v>2.5000113512249107</v>
      </c>
      <c r="L2495" s="30">
        <f t="shared" si="762"/>
        <v>2.5</v>
      </c>
      <c r="M2495" s="13" t="str">
        <f t="shared" si="763"/>
        <v/>
      </c>
    </row>
    <row r="2496" spans="1:13" x14ac:dyDescent="0.35">
      <c r="A2496" s="6">
        <v>2493</v>
      </c>
      <c r="D2496" s="3"/>
      <c r="E2496" s="2"/>
      <c r="F2496" s="3"/>
      <c r="G2496" s="19"/>
      <c r="H2496" s="15">
        <f t="shared" si="760"/>
        <v>0.5</v>
      </c>
      <c r="I2496" s="5">
        <f t="shared" ref="I2496:I2559" si="778">IF(F2496="",4.7,IF(F2496&gt;511,511,IF(F2496&lt;4.7,4.7,F2496)))</f>
        <v>4.7</v>
      </c>
      <c r="J2496" s="27">
        <f t="shared" si="761"/>
        <v>1.5072709926268522</v>
      </c>
      <c r="L2496" s="30">
        <f t="shared" si="762"/>
        <v>1.5</v>
      </c>
      <c r="M2496" s="13" t="str">
        <f t="shared" si="763"/>
        <v/>
      </c>
    </row>
    <row r="2497" spans="1:13" x14ac:dyDescent="0.35">
      <c r="A2497" s="6">
        <v>2494</v>
      </c>
      <c r="D2497" s="3"/>
      <c r="E2497" s="2"/>
      <c r="F2497" s="3"/>
      <c r="G2497" s="19"/>
      <c r="H2497" s="15">
        <f t="shared" si="760"/>
        <v>0.5</v>
      </c>
      <c r="I2497" s="5">
        <v>50</v>
      </c>
      <c r="J2497" s="27">
        <f t="shared" si="761"/>
        <v>2.5000113512249107</v>
      </c>
      <c r="L2497" s="30">
        <f t="shared" si="762"/>
        <v>2.5</v>
      </c>
      <c r="M2497" s="13" t="str">
        <f t="shared" si="763"/>
        <v/>
      </c>
    </row>
    <row r="2498" spans="1:13" x14ac:dyDescent="0.35">
      <c r="A2498" s="6">
        <v>2495</v>
      </c>
      <c r="D2498" s="3"/>
      <c r="E2498" s="2"/>
      <c r="F2498" s="3"/>
      <c r="G2498" s="19"/>
      <c r="H2498" s="15">
        <f t="shared" si="760"/>
        <v>0.5</v>
      </c>
      <c r="I2498" s="5">
        <v>50</v>
      </c>
      <c r="J2498" s="27">
        <f t="shared" si="761"/>
        <v>2.5000113512249107</v>
      </c>
      <c r="L2498" s="30">
        <f t="shared" si="762"/>
        <v>2.5</v>
      </c>
      <c r="M2498" s="13" t="str">
        <f t="shared" si="763"/>
        <v/>
      </c>
    </row>
    <row r="2499" spans="1:13" x14ac:dyDescent="0.35">
      <c r="A2499" s="6">
        <v>2496</v>
      </c>
      <c r="D2499" s="3"/>
      <c r="E2499" s="2"/>
      <c r="F2499" s="3"/>
      <c r="G2499" s="19"/>
      <c r="H2499" s="15">
        <f t="shared" si="760"/>
        <v>0.5</v>
      </c>
      <c r="I2499" s="5">
        <v>50</v>
      </c>
      <c r="J2499" s="27">
        <f t="shared" si="761"/>
        <v>2.5000113512249107</v>
      </c>
      <c r="L2499" s="30">
        <f t="shared" si="762"/>
        <v>2.5</v>
      </c>
      <c r="M2499" s="13" t="str">
        <f t="shared" si="763"/>
        <v/>
      </c>
    </row>
    <row r="2500" spans="1:13" x14ac:dyDescent="0.35">
      <c r="A2500" s="6">
        <v>2497</v>
      </c>
      <c r="D2500" s="3"/>
      <c r="E2500" s="2"/>
      <c r="F2500" s="3"/>
      <c r="G2500" s="19"/>
      <c r="H2500" s="15">
        <f t="shared" si="760"/>
        <v>0.5</v>
      </c>
      <c r="I2500" s="5">
        <f t="shared" ref="I2500:I2563" si="779">IF(F2500="",4.7,IF(F2500&gt;511,511,IF(F2500&lt;4.7,4.7,F2500)))</f>
        <v>4.7</v>
      </c>
      <c r="J2500" s="27">
        <f t="shared" si="761"/>
        <v>1.5072709926268522</v>
      </c>
      <c r="L2500" s="30">
        <f t="shared" si="762"/>
        <v>1.5</v>
      </c>
      <c r="M2500" s="13" t="str">
        <f t="shared" si="763"/>
        <v/>
      </c>
    </row>
    <row r="2501" spans="1:13" x14ac:dyDescent="0.35">
      <c r="A2501" s="6">
        <v>2498</v>
      </c>
      <c r="D2501" s="3"/>
      <c r="E2501" s="2"/>
      <c r="F2501" s="3"/>
      <c r="G2501" s="19"/>
      <c r="H2501" s="15">
        <f t="shared" ref="H2501:H2564" si="780">IF(E2501="",0.5,IF(E2501&lt;0.5, 0.5, IF(E2501&gt;31.5, 31.5,E2501)))</f>
        <v>0.5</v>
      </c>
      <c r="I2501" s="5">
        <v>50</v>
      </c>
      <c r="J2501" s="27">
        <f t="shared" ref="J2501:J2564" si="781">EXP(0.514*LN(H2501)+0.214*LN(I2501)+0.4354)</f>
        <v>2.5000113512249107</v>
      </c>
      <c r="L2501" s="30">
        <f t="shared" ref="L2501:L2564" si="782">ROUND(J2501,2-(INT(LOG(J2501))+1))</f>
        <v>2.5</v>
      </c>
      <c r="M2501" s="13" t="str">
        <f t="shared" ref="M2501:M2564" si="783">IF(D2501&gt;L2501,"oui","")</f>
        <v/>
      </c>
    </row>
    <row r="2502" spans="1:13" x14ac:dyDescent="0.35">
      <c r="A2502" s="6">
        <v>2499</v>
      </c>
      <c r="D2502" s="3"/>
      <c r="E2502" s="2"/>
      <c r="F2502" s="3"/>
      <c r="G2502" s="19"/>
      <c r="H2502" s="15">
        <f t="shared" si="780"/>
        <v>0.5</v>
      </c>
      <c r="I2502" s="5">
        <v>50</v>
      </c>
      <c r="J2502" s="27">
        <f t="shared" si="781"/>
        <v>2.5000113512249107</v>
      </c>
      <c r="L2502" s="30">
        <f t="shared" si="782"/>
        <v>2.5</v>
      </c>
      <c r="M2502" s="13" t="str">
        <f t="shared" si="783"/>
        <v/>
      </c>
    </row>
    <row r="2503" spans="1:13" x14ac:dyDescent="0.35">
      <c r="A2503" s="6">
        <v>2500</v>
      </c>
      <c r="D2503" s="3"/>
      <c r="E2503" s="2"/>
      <c r="F2503" s="3"/>
      <c r="G2503" s="19"/>
      <c r="H2503" s="15">
        <f t="shared" si="780"/>
        <v>0.5</v>
      </c>
      <c r="I2503" s="5">
        <v>50</v>
      </c>
      <c r="J2503" s="27">
        <f t="shared" si="781"/>
        <v>2.5000113512249107</v>
      </c>
      <c r="L2503" s="30">
        <f t="shared" si="782"/>
        <v>2.5</v>
      </c>
      <c r="M2503" s="13" t="str">
        <f t="shared" si="783"/>
        <v/>
      </c>
    </row>
    <row r="2504" spans="1:13" x14ac:dyDescent="0.35">
      <c r="A2504" s="6">
        <v>2501</v>
      </c>
      <c r="D2504" s="3"/>
      <c r="E2504" s="2"/>
      <c r="F2504" s="3"/>
      <c r="G2504" s="19"/>
      <c r="H2504" s="15">
        <f t="shared" si="780"/>
        <v>0.5</v>
      </c>
      <c r="I2504" s="5">
        <f t="shared" ref="I2504:I2567" si="784">IF(F2504="",4.7,IF(F2504&gt;511,511,IF(F2504&lt;4.7,4.7,F2504)))</f>
        <v>4.7</v>
      </c>
      <c r="J2504" s="27">
        <f t="shared" si="781"/>
        <v>1.5072709926268522</v>
      </c>
      <c r="L2504" s="30">
        <f t="shared" si="782"/>
        <v>1.5</v>
      </c>
      <c r="M2504" s="13" t="str">
        <f t="shared" si="783"/>
        <v/>
      </c>
    </row>
    <row r="2505" spans="1:13" x14ac:dyDescent="0.35">
      <c r="A2505" s="6">
        <v>2502</v>
      </c>
      <c r="D2505" s="3"/>
      <c r="E2505" s="2"/>
      <c r="F2505" s="3"/>
      <c r="G2505" s="19"/>
      <c r="H2505" s="15">
        <f t="shared" si="780"/>
        <v>0.5</v>
      </c>
      <c r="I2505" s="5">
        <v>50</v>
      </c>
      <c r="J2505" s="27">
        <f t="shared" si="781"/>
        <v>2.5000113512249107</v>
      </c>
      <c r="L2505" s="30">
        <f t="shared" si="782"/>
        <v>2.5</v>
      </c>
      <c r="M2505" s="13" t="str">
        <f t="shared" si="783"/>
        <v/>
      </c>
    </row>
    <row r="2506" spans="1:13" x14ac:dyDescent="0.35">
      <c r="A2506" s="6">
        <v>2503</v>
      </c>
      <c r="D2506" s="3"/>
      <c r="E2506" s="2"/>
      <c r="F2506" s="3"/>
      <c r="G2506" s="19"/>
      <c r="H2506" s="15">
        <f t="shared" si="780"/>
        <v>0.5</v>
      </c>
      <c r="I2506" s="5">
        <v>50</v>
      </c>
      <c r="J2506" s="27">
        <f t="shared" si="781"/>
        <v>2.5000113512249107</v>
      </c>
      <c r="L2506" s="30">
        <f t="shared" si="782"/>
        <v>2.5</v>
      </c>
      <c r="M2506" s="13" t="str">
        <f t="shared" si="783"/>
        <v/>
      </c>
    </row>
    <row r="2507" spans="1:13" x14ac:dyDescent="0.35">
      <c r="A2507" s="6">
        <v>2504</v>
      </c>
      <c r="D2507" s="3"/>
      <c r="E2507" s="2"/>
      <c r="F2507" s="3"/>
      <c r="G2507" s="19"/>
      <c r="H2507" s="15">
        <f t="shared" si="780"/>
        <v>0.5</v>
      </c>
      <c r="I2507" s="5">
        <v>50</v>
      </c>
      <c r="J2507" s="27">
        <f t="shared" si="781"/>
        <v>2.5000113512249107</v>
      </c>
      <c r="L2507" s="30">
        <f t="shared" si="782"/>
        <v>2.5</v>
      </c>
      <c r="M2507" s="13" t="str">
        <f t="shared" si="783"/>
        <v/>
      </c>
    </row>
    <row r="2508" spans="1:13" x14ac:dyDescent="0.35">
      <c r="A2508" s="6">
        <v>2505</v>
      </c>
      <c r="D2508" s="3"/>
      <c r="E2508" s="2"/>
      <c r="F2508" s="3"/>
      <c r="G2508" s="19"/>
      <c r="H2508" s="15">
        <f t="shared" si="780"/>
        <v>0.5</v>
      </c>
      <c r="I2508" s="5">
        <f t="shared" ref="I2508:I2571" si="785">IF(F2508="",4.7,IF(F2508&gt;511,511,IF(F2508&lt;4.7,4.7,F2508)))</f>
        <v>4.7</v>
      </c>
      <c r="J2508" s="27">
        <f t="shared" si="781"/>
        <v>1.5072709926268522</v>
      </c>
      <c r="L2508" s="30">
        <f t="shared" si="782"/>
        <v>1.5</v>
      </c>
      <c r="M2508" s="13" t="str">
        <f t="shared" si="783"/>
        <v/>
      </c>
    </row>
    <row r="2509" spans="1:13" x14ac:dyDescent="0.35">
      <c r="A2509" s="6">
        <v>2506</v>
      </c>
      <c r="D2509" s="3"/>
      <c r="E2509" s="2"/>
      <c r="F2509" s="3"/>
      <c r="G2509" s="19"/>
      <c r="H2509" s="15">
        <f t="shared" si="780"/>
        <v>0.5</v>
      </c>
      <c r="I2509" s="5">
        <v>50</v>
      </c>
      <c r="J2509" s="27">
        <f t="shared" si="781"/>
        <v>2.5000113512249107</v>
      </c>
      <c r="L2509" s="30">
        <f t="shared" si="782"/>
        <v>2.5</v>
      </c>
      <c r="M2509" s="13" t="str">
        <f t="shared" si="783"/>
        <v/>
      </c>
    </row>
    <row r="2510" spans="1:13" x14ac:dyDescent="0.35">
      <c r="A2510" s="6">
        <v>2507</v>
      </c>
      <c r="D2510" s="3"/>
      <c r="E2510" s="2"/>
      <c r="F2510" s="3"/>
      <c r="G2510" s="19"/>
      <c r="H2510" s="15">
        <f t="shared" si="780"/>
        <v>0.5</v>
      </c>
      <c r="I2510" s="5">
        <v>50</v>
      </c>
      <c r="J2510" s="27">
        <f t="shared" si="781"/>
        <v>2.5000113512249107</v>
      </c>
      <c r="L2510" s="30">
        <f t="shared" si="782"/>
        <v>2.5</v>
      </c>
      <c r="M2510" s="13" t="str">
        <f t="shared" si="783"/>
        <v/>
      </c>
    </row>
    <row r="2511" spans="1:13" x14ac:dyDescent="0.35">
      <c r="A2511" s="6">
        <v>2508</v>
      </c>
      <c r="D2511" s="3"/>
      <c r="E2511" s="2"/>
      <c r="F2511" s="3"/>
      <c r="G2511" s="19"/>
      <c r="H2511" s="15">
        <f t="shared" si="780"/>
        <v>0.5</v>
      </c>
      <c r="I2511" s="5">
        <v>50</v>
      </c>
      <c r="J2511" s="27">
        <f t="shared" si="781"/>
        <v>2.5000113512249107</v>
      </c>
      <c r="L2511" s="30">
        <f t="shared" si="782"/>
        <v>2.5</v>
      </c>
      <c r="M2511" s="13" t="str">
        <f t="shared" si="783"/>
        <v/>
      </c>
    </row>
    <row r="2512" spans="1:13" x14ac:dyDescent="0.35">
      <c r="A2512" s="6">
        <v>2509</v>
      </c>
      <c r="D2512" s="3"/>
      <c r="E2512" s="2"/>
      <c r="F2512" s="3"/>
      <c r="G2512" s="19"/>
      <c r="H2512" s="15">
        <f t="shared" si="780"/>
        <v>0.5</v>
      </c>
      <c r="I2512" s="5">
        <f t="shared" ref="I2512:I2575" si="786">IF(F2512="",4.7,IF(F2512&gt;511,511,IF(F2512&lt;4.7,4.7,F2512)))</f>
        <v>4.7</v>
      </c>
      <c r="J2512" s="27">
        <f t="shared" si="781"/>
        <v>1.5072709926268522</v>
      </c>
      <c r="L2512" s="30">
        <f t="shared" si="782"/>
        <v>1.5</v>
      </c>
      <c r="M2512" s="13" t="str">
        <f t="shared" si="783"/>
        <v/>
      </c>
    </row>
    <row r="2513" spans="1:13" x14ac:dyDescent="0.35">
      <c r="A2513" s="6">
        <v>2510</v>
      </c>
      <c r="D2513" s="3"/>
      <c r="E2513" s="2"/>
      <c r="F2513" s="3"/>
      <c r="G2513" s="19"/>
      <c r="H2513" s="15">
        <f t="shared" si="780"/>
        <v>0.5</v>
      </c>
      <c r="I2513" s="5">
        <v>50</v>
      </c>
      <c r="J2513" s="27">
        <f t="shared" si="781"/>
        <v>2.5000113512249107</v>
      </c>
      <c r="L2513" s="30">
        <f t="shared" si="782"/>
        <v>2.5</v>
      </c>
      <c r="M2513" s="13" t="str">
        <f t="shared" si="783"/>
        <v/>
      </c>
    </row>
    <row r="2514" spans="1:13" x14ac:dyDescent="0.35">
      <c r="A2514" s="6">
        <v>2511</v>
      </c>
      <c r="D2514" s="3"/>
      <c r="E2514" s="2"/>
      <c r="F2514" s="3"/>
      <c r="G2514" s="19"/>
      <c r="H2514" s="15">
        <f t="shared" si="780"/>
        <v>0.5</v>
      </c>
      <c r="I2514" s="5">
        <v>50</v>
      </c>
      <c r="J2514" s="27">
        <f t="shared" si="781"/>
        <v>2.5000113512249107</v>
      </c>
      <c r="L2514" s="30">
        <f t="shared" si="782"/>
        <v>2.5</v>
      </c>
      <c r="M2514" s="13" t="str">
        <f t="shared" si="783"/>
        <v/>
      </c>
    </row>
    <row r="2515" spans="1:13" x14ac:dyDescent="0.35">
      <c r="A2515" s="6">
        <v>2512</v>
      </c>
      <c r="D2515" s="3"/>
      <c r="E2515" s="2"/>
      <c r="F2515" s="3"/>
      <c r="G2515" s="19"/>
      <c r="H2515" s="15">
        <f t="shared" si="780"/>
        <v>0.5</v>
      </c>
      <c r="I2515" s="5">
        <v>50</v>
      </c>
      <c r="J2515" s="27">
        <f t="shared" si="781"/>
        <v>2.5000113512249107</v>
      </c>
      <c r="L2515" s="30">
        <f t="shared" si="782"/>
        <v>2.5</v>
      </c>
      <c r="M2515" s="13" t="str">
        <f t="shared" si="783"/>
        <v/>
      </c>
    </row>
    <row r="2516" spans="1:13" x14ac:dyDescent="0.35">
      <c r="A2516" s="6">
        <v>2513</v>
      </c>
      <c r="D2516" s="3"/>
      <c r="E2516" s="2"/>
      <c r="F2516" s="3"/>
      <c r="G2516" s="19"/>
      <c r="H2516" s="15">
        <f t="shared" si="780"/>
        <v>0.5</v>
      </c>
      <c r="I2516" s="5">
        <f t="shared" ref="I2516:I2579" si="787">IF(F2516="",4.7,IF(F2516&gt;511,511,IF(F2516&lt;4.7,4.7,F2516)))</f>
        <v>4.7</v>
      </c>
      <c r="J2516" s="27">
        <f t="shared" si="781"/>
        <v>1.5072709926268522</v>
      </c>
      <c r="L2516" s="30">
        <f t="shared" si="782"/>
        <v>1.5</v>
      </c>
      <c r="M2516" s="13" t="str">
        <f t="shared" si="783"/>
        <v/>
      </c>
    </row>
    <row r="2517" spans="1:13" x14ac:dyDescent="0.35">
      <c r="A2517" s="6">
        <v>2514</v>
      </c>
      <c r="D2517" s="3"/>
      <c r="E2517" s="2"/>
      <c r="F2517" s="3"/>
      <c r="G2517" s="19"/>
      <c r="H2517" s="15">
        <f t="shared" si="780"/>
        <v>0.5</v>
      </c>
      <c r="I2517" s="5">
        <v>50</v>
      </c>
      <c r="J2517" s="27">
        <f t="shared" si="781"/>
        <v>2.5000113512249107</v>
      </c>
      <c r="L2517" s="30">
        <f t="shared" si="782"/>
        <v>2.5</v>
      </c>
      <c r="M2517" s="13" t="str">
        <f t="shared" si="783"/>
        <v/>
      </c>
    </row>
    <row r="2518" spans="1:13" x14ac:dyDescent="0.35">
      <c r="A2518" s="6">
        <v>2515</v>
      </c>
      <c r="D2518" s="3"/>
      <c r="E2518" s="2"/>
      <c r="F2518" s="3"/>
      <c r="G2518" s="19"/>
      <c r="H2518" s="15">
        <f t="shared" si="780"/>
        <v>0.5</v>
      </c>
      <c r="I2518" s="5">
        <v>50</v>
      </c>
      <c r="J2518" s="27">
        <f t="shared" si="781"/>
        <v>2.5000113512249107</v>
      </c>
      <c r="L2518" s="30">
        <f t="shared" si="782"/>
        <v>2.5</v>
      </c>
      <c r="M2518" s="13" t="str">
        <f t="shared" si="783"/>
        <v/>
      </c>
    </row>
    <row r="2519" spans="1:13" x14ac:dyDescent="0.35">
      <c r="A2519" s="6">
        <v>2516</v>
      </c>
      <c r="D2519" s="3"/>
      <c r="E2519" s="2"/>
      <c r="F2519" s="3"/>
      <c r="G2519" s="19"/>
      <c r="H2519" s="15">
        <f t="shared" si="780"/>
        <v>0.5</v>
      </c>
      <c r="I2519" s="5">
        <v>50</v>
      </c>
      <c r="J2519" s="27">
        <f t="shared" si="781"/>
        <v>2.5000113512249107</v>
      </c>
      <c r="L2519" s="30">
        <f t="shared" si="782"/>
        <v>2.5</v>
      </c>
      <c r="M2519" s="13" t="str">
        <f t="shared" si="783"/>
        <v/>
      </c>
    </row>
    <row r="2520" spans="1:13" x14ac:dyDescent="0.35">
      <c r="A2520" s="6">
        <v>2517</v>
      </c>
      <c r="D2520" s="3"/>
      <c r="E2520" s="2"/>
      <c r="F2520" s="3"/>
      <c r="G2520" s="19"/>
      <c r="H2520" s="15">
        <f t="shared" si="780"/>
        <v>0.5</v>
      </c>
      <c r="I2520" s="5">
        <f t="shared" ref="I2520:I2583" si="788">IF(F2520="",4.7,IF(F2520&gt;511,511,IF(F2520&lt;4.7,4.7,F2520)))</f>
        <v>4.7</v>
      </c>
      <c r="J2520" s="27">
        <f t="shared" si="781"/>
        <v>1.5072709926268522</v>
      </c>
      <c r="L2520" s="30">
        <f t="shared" si="782"/>
        <v>1.5</v>
      </c>
      <c r="M2520" s="13" t="str">
        <f t="shared" si="783"/>
        <v/>
      </c>
    </row>
    <row r="2521" spans="1:13" x14ac:dyDescent="0.35">
      <c r="A2521" s="6">
        <v>2518</v>
      </c>
      <c r="D2521" s="3"/>
      <c r="E2521" s="2"/>
      <c r="F2521" s="3"/>
      <c r="G2521" s="19"/>
      <c r="H2521" s="15">
        <f t="shared" si="780"/>
        <v>0.5</v>
      </c>
      <c r="I2521" s="5">
        <v>50</v>
      </c>
      <c r="J2521" s="27">
        <f t="shared" si="781"/>
        <v>2.5000113512249107</v>
      </c>
      <c r="L2521" s="30">
        <f t="shared" si="782"/>
        <v>2.5</v>
      </c>
      <c r="M2521" s="13" t="str">
        <f t="shared" si="783"/>
        <v/>
      </c>
    </row>
    <row r="2522" spans="1:13" x14ac:dyDescent="0.35">
      <c r="A2522" s="6">
        <v>2519</v>
      </c>
      <c r="D2522" s="3"/>
      <c r="E2522" s="2"/>
      <c r="F2522" s="3"/>
      <c r="G2522" s="19"/>
      <c r="H2522" s="15">
        <f t="shared" si="780"/>
        <v>0.5</v>
      </c>
      <c r="I2522" s="5">
        <v>50</v>
      </c>
      <c r="J2522" s="27">
        <f t="shared" si="781"/>
        <v>2.5000113512249107</v>
      </c>
      <c r="L2522" s="30">
        <f t="shared" si="782"/>
        <v>2.5</v>
      </c>
      <c r="M2522" s="13" t="str">
        <f t="shared" si="783"/>
        <v/>
      </c>
    </row>
    <row r="2523" spans="1:13" x14ac:dyDescent="0.35">
      <c r="A2523" s="6">
        <v>2520</v>
      </c>
      <c r="D2523" s="3"/>
      <c r="E2523" s="2"/>
      <c r="F2523" s="3"/>
      <c r="G2523" s="19"/>
      <c r="H2523" s="15">
        <f t="shared" si="780"/>
        <v>0.5</v>
      </c>
      <c r="I2523" s="5">
        <v>50</v>
      </c>
      <c r="J2523" s="27">
        <f t="shared" si="781"/>
        <v>2.5000113512249107</v>
      </c>
      <c r="L2523" s="30">
        <f t="shared" si="782"/>
        <v>2.5</v>
      </c>
      <c r="M2523" s="13" t="str">
        <f t="shared" si="783"/>
        <v/>
      </c>
    </row>
    <row r="2524" spans="1:13" x14ac:dyDescent="0.35">
      <c r="A2524" s="6">
        <v>2521</v>
      </c>
      <c r="D2524" s="3"/>
      <c r="E2524" s="2"/>
      <c r="F2524" s="3"/>
      <c r="G2524" s="19"/>
      <c r="H2524" s="15">
        <f t="shared" si="780"/>
        <v>0.5</v>
      </c>
      <c r="I2524" s="5">
        <f t="shared" ref="I2524:I2587" si="789">IF(F2524="",4.7,IF(F2524&gt;511,511,IF(F2524&lt;4.7,4.7,F2524)))</f>
        <v>4.7</v>
      </c>
      <c r="J2524" s="27">
        <f t="shared" si="781"/>
        <v>1.5072709926268522</v>
      </c>
      <c r="L2524" s="30">
        <f t="shared" si="782"/>
        <v>1.5</v>
      </c>
      <c r="M2524" s="13" t="str">
        <f t="shared" si="783"/>
        <v/>
      </c>
    </row>
    <row r="2525" spans="1:13" x14ac:dyDescent="0.35">
      <c r="A2525" s="6">
        <v>2522</v>
      </c>
      <c r="D2525" s="3"/>
      <c r="E2525" s="2"/>
      <c r="F2525" s="3"/>
      <c r="G2525" s="19"/>
      <c r="H2525" s="15">
        <f t="shared" si="780"/>
        <v>0.5</v>
      </c>
      <c r="I2525" s="5">
        <v>50</v>
      </c>
      <c r="J2525" s="27">
        <f t="shared" si="781"/>
        <v>2.5000113512249107</v>
      </c>
      <c r="L2525" s="30">
        <f t="shared" si="782"/>
        <v>2.5</v>
      </c>
      <c r="M2525" s="13" t="str">
        <f t="shared" si="783"/>
        <v/>
      </c>
    </row>
    <row r="2526" spans="1:13" x14ac:dyDescent="0.35">
      <c r="A2526" s="6">
        <v>2523</v>
      </c>
      <c r="D2526" s="3"/>
      <c r="E2526" s="2"/>
      <c r="F2526" s="3"/>
      <c r="G2526" s="19"/>
      <c r="H2526" s="15">
        <f t="shared" si="780"/>
        <v>0.5</v>
      </c>
      <c r="I2526" s="5">
        <v>50</v>
      </c>
      <c r="J2526" s="27">
        <f t="shared" si="781"/>
        <v>2.5000113512249107</v>
      </c>
      <c r="L2526" s="30">
        <f t="shared" si="782"/>
        <v>2.5</v>
      </c>
      <c r="M2526" s="13" t="str">
        <f t="shared" si="783"/>
        <v/>
      </c>
    </row>
    <row r="2527" spans="1:13" x14ac:dyDescent="0.35">
      <c r="A2527" s="6">
        <v>2524</v>
      </c>
      <c r="D2527" s="3"/>
      <c r="E2527" s="2"/>
      <c r="F2527" s="3"/>
      <c r="G2527" s="19"/>
      <c r="H2527" s="15">
        <f t="shared" si="780"/>
        <v>0.5</v>
      </c>
      <c r="I2527" s="5">
        <v>50</v>
      </c>
      <c r="J2527" s="27">
        <f t="shared" si="781"/>
        <v>2.5000113512249107</v>
      </c>
      <c r="L2527" s="30">
        <f t="shared" si="782"/>
        <v>2.5</v>
      </c>
      <c r="M2527" s="13" t="str">
        <f t="shared" si="783"/>
        <v/>
      </c>
    </row>
    <row r="2528" spans="1:13" x14ac:dyDescent="0.35">
      <c r="A2528" s="6">
        <v>2525</v>
      </c>
      <c r="D2528" s="3"/>
      <c r="E2528" s="2"/>
      <c r="F2528" s="3"/>
      <c r="G2528" s="19"/>
      <c r="H2528" s="15">
        <f t="shared" si="780"/>
        <v>0.5</v>
      </c>
      <c r="I2528" s="5">
        <f t="shared" ref="I2528:I2591" si="790">IF(F2528="",4.7,IF(F2528&gt;511,511,IF(F2528&lt;4.7,4.7,F2528)))</f>
        <v>4.7</v>
      </c>
      <c r="J2528" s="27">
        <f t="shared" si="781"/>
        <v>1.5072709926268522</v>
      </c>
      <c r="L2528" s="30">
        <f t="shared" si="782"/>
        <v>1.5</v>
      </c>
      <c r="M2528" s="13" t="str">
        <f t="shared" si="783"/>
        <v/>
      </c>
    </row>
    <row r="2529" spans="1:13" x14ac:dyDescent="0.35">
      <c r="A2529" s="6">
        <v>2526</v>
      </c>
      <c r="D2529" s="3"/>
      <c r="E2529" s="2"/>
      <c r="F2529" s="3"/>
      <c r="G2529" s="19"/>
      <c r="H2529" s="15">
        <f t="shared" si="780"/>
        <v>0.5</v>
      </c>
      <c r="I2529" s="5">
        <v>50</v>
      </c>
      <c r="J2529" s="27">
        <f t="shared" si="781"/>
        <v>2.5000113512249107</v>
      </c>
      <c r="L2529" s="30">
        <f t="shared" si="782"/>
        <v>2.5</v>
      </c>
      <c r="M2529" s="13" t="str">
        <f t="shared" si="783"/>
        <v/>
      </c>
    </row>
    <row r="2530" spans="1:13" x14ac:dyDescent="0.35">
      <c r="A2530" s="6">
        <v>2527</v>
      </c>
      <c r="D2530" s="3"/>
      <c r="E2530" s="2"/>
      <c r="F2530" s="3"/>
      <c r="G2530" s="19"/>
      <c r="H2530" s="15">
        <f t="shared" si="780"/>
        <v>0.5</v>
      </c>
      <c r="I2530" s="5">
        <v>50</v>
      </c>
      <c r="J2530" s="27">
        <f t="shared" si="781"/>
        <v>2.5000113512249107</v>
      </c>
      <c r="L2530" s="30">
        <f t="shared" si="782"/>
        <v>2.5</v>
      </c>
      <c r="M2530" s="13" t="str">
        <f t="shared" si="783"/>
        <v/>
      </c>
    </row>
    <row r="2531" spans="1:13" x14ac:dyDescent="0.35">
      <c r="A2531" s="6">
        <v>2528</v>
      </c>
      <c r="D2531" s="3"/>
      <c r="E2531" s="2"/>
      <c r="F2531" s="3"/>
      <c r="G2531" s="19"/>
      <c r="H2531" s="15">
        <f t="shared" si="780"/>
        <v>0.5</v>
      </c>
      <c r="I2531" s="5">
        <v>50</v>
      </c>
      <c r="J2531" s="27">
        <f t="shared" si="781"/>
        <v>2.5000113512249107</v>
      </c>
      <c r="L2531" s="30">
        <f t="shared" si="782"/>
        <v>2.5</v>
      </c>
      <c r="M2531" s="13" t="str">
        <f t="shared" si="783"/>
        <v/>
      </c>
    </row>
    <row r="2532" spans="1:13" x14ac:dyDescent="0.35">
      <c r="A2532" s="6">
        <v>2529</v>
      </c>
      <c r="D2532" s="3"/>
      <c r="E2532" s="2"/>
      <c r="F2532" s="3"/>
      <c r="G2532" s="19"/>
      <c r="H2532" s="15">
        <f t="shared" si="780"/>
        <v>0.5</v>
      </c>
      <c r="I2532" s="5">
        <f t="shared" ref="I2532:I2595" si="791">IF(F2532="",4.7,IF(F2532&gt;511,511,IF(F2532&lt;4.7,4.7,F2532)))</f>
        <v>4.7</v>
      </c>
      <c r="J2532" s="27">
        <f t="shared" si="781"/>
        <v>1.5072709926268522</v>
      </c>
      <c r="L2532" s="30">
        <f t="shared" si="782"/>
        <v>1.5</v>
      </c>
      <c r="M2532" s="13" t="str">
        <f t="shared" si="783"/>
        <v/>
      </c>
    </row>
    <row r="2533" spans="1:13" x14ac:dyDescent="0.35">
      <c r="A2533" s="6">
        <v>2530</v>
      </c>
      <c r="D2533" s="3"/>
      <c r="E2533" s="2"/>
      <c r="F2533" s="3"/>
      <c r="G2533" s="19"/>
      <c r="H2533" s="15">
        <f t="shared" si="780"/>
        <v>0.5</v>
      </c>
      <c r="I2533" s="5">
        <v>50</v>
      </c>
      <c r="J2533" s="27">
        <f t="shared" si="781"/>
        <v>2.5000113512249107</v>
      </c>
      <c r="L2533" s="30">
        <f t="shared" si="782"/>
        <v>2.5</v>
      </c>
      <c r="M2533" s="13" t="str">
        <f t="shared" si="783"/>
        <v/>
      </c>
    </row>
    <row r="2534" spans="1:13" x14ac:dyDescent="0.35">
      <c r="A2534" s="6">
        <v>2531</v>
      </c>
      <c r="D2534" s="3"/>
      <c r="E2534" s="2"/>
      <c r="F2534" s="3"/>
      <c r="G2534" s="19"/>
      <c r="H2534" s="15">
        <f t="shared" si="780"/>
        <v>0.5</v>
      </c>
      <c r="I2534" s="5">
        <v>50</v>
      </c>
      <c r="J2534" s="27">
        <f t="shared" si="781"/>
        <v>2.5000113512249107</v>
      </c>
      <c r="L2534" s="30">
        <f t="shared" si="782"/>
        <v>2.5</v>
      </c>
      <c r="M2534" s="13" t="str">
        <f t="shared" si="783"/>
        <v/>
      </c>
    </row>
    <row r="2535" spans="1:13" x14ac:dyDescent="0.35">
      <c r="A2535" s="6">
        <v>2532</v>
      </c>
      <c r="D2535" s="3"/>
      <c r="E2535" s="2"/>
      <c r="F2535" s="3"/>
      <c r="G2535" s="19"/>
      <c r="H2535" s="15">
        <f t="shared" si="780"/>
        <v>0.5</v>
      </c>
      <c r="I2535" s="5">
        <v>50</v>
      </c>
      <c r="J2535" s="27">
        <f t="shared" si="781"/>
        <v>2.5000113512249107</v>
      </c>
      <c r="L2535" s="30">
        <f t="shared" si="782"/>
        <v>2.5</v>
      </c>
      <c r="M2535" s="13" t="str">
        <f t="shared" si="783"/>
        <v/>
      </c>
    </row>
    <row r="2536" spans="1:13" x14ac:dyDescent="0.35">
      <c r="A2536" s="6">
        <v>2533</v>
      </c>
      <c r="D2536" s="3"/>
      <c r="E2536" s="2"/>
      <c r="F2536" s="3"/>
      <c r="G2536" s="19"/>
      <c r="H2536" s="15">
        <f t="shared" si="780"/>
        <v>0.5</v>
      </c>
      <c r="I2536" s="5">
        <f t="shared" ref="I2536:I2599" si="792">IF(F2536="",4.7,IF(F2536&gt;511,511,IF(F2536&lt;4.7,4.7,F2536)))</f>
        <v>4.7</v>
      </c>
      <c r="J2536" s="27">
        <f t="shared" si="781"/>
        <v>1.5072709926268522</v>
      </c>
      <c r="L2536" s="30">
        <f t="shared" si="782"/>
        <v>1.5</v>
      </c>
      <c r="M2536" s="13" t="str">
        <f t="shared" si="783"/>
        <v/>
      </c>
    </row>
    <row r="2537" spans="1:13" x14ac:dyDescent="0.35">
      <c r="A2537" s="6">
        <v>2534</v>
      </c>
      <c r="D2537" s="3"/>
      <c r="E2537" s="2"/>
      <c r="F2537" s="3"/>
      <c r="G2537" s="19"/>
      <c r="H2537" s="15">
        <f t="shared" si="780"/>
        <v>0.5</v>
      </c>
      <c r="I2537" s="5">
        <v>50</v>
      </c>
      <c r="J2537" s="27">
        <f t="shared" si="781"/>
        <v>2.5000113512249107</v>
      </c>
      <c r="L2537" s="30">
        <f t="shared" si="782"/>
        <v>2.5</v>
      </c>
      <c r="M2537" s="13" t="str">
        <f t="shared" si="783"/>
        <v/>
      </c>
    </row>
    <row r="2538" spans="1:13" x14ac:dyDescent="0.35">
      <c r="A2538" s="6">
        <v>2535</v>
      </c>
      <c r="D2538" s="3"/>
      <c r="E2538" s="2"/>
      <c r="F2538" s="3"/>
      <c r="G2538" s="19"/>
      <c r="H2538" s="15">
        <f t="shared" si="780"/>
        <v>0.5</v>
      </c>
      <c r="I2538" s="5">
        <v>50</v>
      </c>
      <c r="J2538" s="27">
        <f t="shared" si="781"/>
        <v>2.5000113512249107</v>
      </c>
      <c r="L2538" s="30">
        <f t="shared" si="782"/>
        <v>2.5</v>
      </c>
      <c r="M2538" s="13" t="str">
        <f t="shared" si="783"/>
        <v/>
      </c>
    </row>
    <row r="2539" spans="1:13" x14ac:dyDescent="0.35">
      <c r="A2539" s="6">
        <v>2536</v>
      </c>
      <c r="D2539" s="3"/>
      <c r="E2539" s="2"/>
      <c r="F2539" s="3"/>
      <c r="G2539" s="19"/>
      <c r="H2539" s="15">
        <f t="shared" si="780"/>
        <v>0.5</v>
      </c>
      <c r="I2539" s="5">
        <v>50</v>
      </c>
      <c r="J2539" s="27">
        <f t="shared" si="781"/>
        <v>2.5000113512249107</v>
      </c>
      <c r="L2539" s="30">
        <f t="shared" si="782"/>
        <v>2.5</v>
      </c>
      <c r="M2539" s="13" t="str">
        <f t="shared" si="783"/>
        <v/>
      </c>
    </row>
    <row r="2540" spans="1:13" x14ac:dyDescent="0.35">
      <c r="A2540" s="6">
        <v>2537</v>
      </c>
      <c r="D2540" s="3"/>
      <c r="E2540" s="2"/>
      <c r="F2540" s="3"/>
      <c r="G2540" s="19"/>
      <c r="H2540" s="15">
        <f t="shared" si="780"/>
        <v>0.5</v>
      </c>
      <c r="I2540" s="5">
        <f t="shared" ref="I2540:I2603" si="793">IF(F2540="",4.7,IF(F2540&gt;511,511,IF(F2540&lt;4.7,4.7,F2540)))</f>
        <v>4.7</v>
      </c>
      <c r="J2540" s="27">
        <f t="shared" si="781"/>
        <v>1.5072709926268522</v>
      </c>
      <c r="L2540" s="30">
        <f t="shared" si="782"/>
        <v>1.5</v>
      </c>
      <c r="M2540" s="13" t="str">
        <f t="shared" si="783"/>
        <v/>
      </c>
    </row>
    <row r="2541" spans="1:13" x14ac:dyDescent="0.35">
      <c r="A2541" s="6">
        <v>2538</v>
      </c>
      <c r="D2541" s="3"/>
      <c r="E2541" s="2"/>
      <c r="F2541" s="3"/>
      <c r="G2541" s="19"/>
      <c r="H2541" s="15">
        <f t="shared" si="780"/>
        <v>0.5</v>
      </c>
      <c r="I2541" s="5">
        <v>50</v>
      </c>
      <c r="J2541" s="27">
        <f t="shared" si="781"/>
        <v>2.5000113512249107</v>
      </c>
      <c r="L2541" s="30">
        <f t="shared" si="782"/>
        <v>2.5</v>
      </c>
      <c r="M2541" s="13" t="str">
        <f t="shared" si="783"/>
        <v/>
      </c>
    </row>
    <row r="2542" spans="1:13" x14ac:dyDescent="0.35">
      <c r="A2542" s="6">
        <v>2539</v>
      </c>
      <c r="D2542" s="3"/>
      <c r="E2542" s="2"/>
      <c r="F2542" s="3"/>
      <c r="G2542" s="19"/>
      <c r="H2542" s="15">
        <f t="shared" si="780"/>
        <v>0.5</v>
      </c>
      <c r="I2542" s="5">
        <v>50</v>
      </c>
      <c r="J2542" s="27">
        <f t="shared" si="781"/>
        <v>2.5000113512249107</v>
      </c>
      <c r="L2542" s="30">
        <f t="shared" si="782"/>
        <v>2.5</v>
      </c>
      <c r="M2542" s="13" t="str">
        <f t="shared" si="783"/>
        <v/>
      </c>
    </row>
    <row r="2543" spans="1:13" x14ac:dyDescent="0.35">
      <c r="A2543" s="6">
        <v>2540</v>
      </c>
      <c r="D2543" s="3"/>
      <c r="E2543" s="2"/>
      <c r="F2543" s="3"/>
      <c r="G2543" s="19"/>
      <c r="H2543" s="15">
        <f t="shared" si="780"/>
        <v>0.5</v>
      </c>
      <c r="I2543" s="5">
        <v>50</v>
      </c>
      <c r="J2543" s="27">
        <f t="shared" si="781"/>
        <v>2.5000113512249107</v>
      </c>
      <c r="L2543" s="30">
        <f t="shared" si="782"/>
        <v>2.5</v>
      </c>
      <c r="M2543" s="13" t="str">
        <f t="shared" si="783"/>
        <v/>
      </c>
    </row>
    <row r="2544" spans="1:13" x14ac:dyDescent="0.35">
      <c r="A2544" s="6">
        <v>2541</v>
      </c>
      <c r="D2544" s="3"/>
      <c r="E2544" s="2"/>
      <c r="F2544" s="3"/>
      <c r="G2544" s="19"/>
      <c r="H2544" s="15">
        <f t="shared" si="780"/>
        <v>0.5</v>
      </c>
      <c r="I2544" s="5">
        <f t="shared" ref="I2544:I2607" si="794">IF(F2544="",4.7,IF(F2544&gt;511,511,IF(F2544&lt;4.7,4.7,F2544)))</f>
        <v>4.7</v>
      </c>
      <c r="J2544" s="27">
        <f t="shared" si="781"/>
        <v>1.5072709926268522</v>
      </c>
      <c r="L2544" s="30">
        <f t="shared" si="782"/>
        <v>1.5</v>
      </c>
      <c r="M2544" s="13" t="str">
        <f t="shared" si="783"/>
        <v/>
      </c>
    </row>
    <row r="2545" spans="1:13" x14ac:dyDescent="0.35">
      <c r="A2545" s="6">
        <v>2542</v>
      </c>
      <c r="D2545" s="3"/>
      <c r="E2545" s="2"/>
      <c r="F2545" s="3"/>
      <c r="G2545" s="19"/>
      <c r="H2545" s="15">
        <f t="shared" si="780"/>
        <v>0.5</v>
      </c>
      <c r="I2545" s="5">
        <v>50</v>
      </c>
      <c r="J2545" s="27">
        <f t="shared" si="781"/>
        <v>2.5000113512249107</v>
      </c>
      <c r="L2545" s="30">
        <f t="shared" si="782"/>
        <v>2.5</v>
      </c>
      <c r="M2545" s="13" t="str">
        <f t="shared" si="783"/>
        <v/>
      </c>
    </row>
    <row r="2546" spans="1:13" x14ac:dyDescent="0.35">
      <c r="A2546" s="6">
        <v>2543</v>
      </c>
      <c r="D2546" s="3"/>
      <c r="E2546" s="2"/>
      <c r="F2546" s="3"/>
      <c r="G2546" s="19"/>
      <c r="H2546" s="15">
        <f t="shared" si="780"/>
        <v>0.5</v>
      </c>
      <c r="I2546" s="5">
        <v>50</v>
      </c>
      <c r="J2546" s="27">
        <f t="shared" si="781"/>
        <v>2.5000113512249107</v>
      </c>
      <c r="L2546" s="30">
        <f t="shared" si="782"/>
        <v>2.5</v>
      </c>
      <c r="M2546" s="13" t="str">
        <f t="shared" si="783"/>
        <v/>
      </c>
    </row>
    <row r="2547" spans="1:13" x14ac:dyDescent="0.35">
      <c r="A2547" s="6">
        <v>2544</v>
      </c>
      <c r="D2547" s="3"/>
      <c r="E2547" s="2"/>
      <c r="F2547" s="3"/>
      <c r="G2547" s="19"/>
      <c r="H2547" s="15">
        <f t="shared" si="780"/>
        <v>0.5</v>
      </c>
      <c r="I2547" s="5">
        <v>50</v>
      </c>
      <c r="J2547" s="27">
        <f t="shared" si="781"/>
        <v>2.5000113512249107</v>
      </c>
      <c r="L2547" s="30">
        <f t="shared" si="782"/>
        <v>2.5</v>
      </c>
      <c r="M2547" s="13" t="str">
        <f t="shared" si="783"/>
        <v/>
      </c>
    </row>
    <row r="2548" spans="1:13" x14ac:dyDescent="0.35">
      <c r="A2548" s="6">
        <v>2545</v>
      </c>
      <c r="D2548" s="3"/>
      <c r="E2548" s="2"/>
      <c r="F2548" s="3"/>
      <c r="G2548" s="19"/>
      <c r="H2548" s="15">
        <f t="shared" si="780"/>
        <v>0.5</v>
      </c>
      <c r="I2548" s="5">
        <f t="shared" ref="I2548:I2611" si="795">IF(F2548="",4.7,IF(F2548&gt;511,511,IF(F2548&lt;4.7,4.7,F2548)))</f>
        <v>4.7</v>
      </c>
      <c r="J2548" s="27">
        <f t="shared" si="781"/>
        <v>1.5072709926268522</v>
      </c>
      <c r="L2548" s="30">
        <f t="shared" si="782"/>
        <v>1.5</v>
      </c>
      <c r="M2548" s="13" t="str">
        <f t="shared" si="783"/>
        <v/>
      </c>
    </row>
    <row r="2549" spans="1:13" x14ac:dyDescent="0.35">
      <c r="A2549" s="6">
        <v>2546</v>
      </c>
      <c r="D2549" s="3"/>
      <c r="E2549" s="2"/>
      <c r="F2549" s="3"/>
      <c r="G2549" s="19"/>
      <c r="H2549" s="15">
        <f t="shared" si="780"/>
        <v>0.5</v>
      </c>
      <c r="I2549" s="5">
        <v>50</v>
      </c>
      <c r="J2549" s="27">
        <f t="shared" si="781"/>
        <v>2.5000113512249107</v>
      </c>
      <c r="L2549" s="30">
        <f t="shared" si="782"/>
        <v>2.5</v>
      </c>
      <c r="M2549" s="13" t="str">
        <f t="shared" si="783"/>
        <v/>
      </c>
    </row>
    <row r="2550" spans="1:13" x14ac:dyDescent="0.35">
      <c r="A2550" s="6">
        <v>2547</v>
      </c>
      <c r="D2550" s="3"/>
      <c r="E2550" s="2"/>
      <c r="F2550" s="3"/>
      <c r="G2550" s="19"/>
      <c r="H2550" s="15">
        <f t="shared" si="780"/>
        <v>0.5</v>
      </c>
      <c r="I2550" s="5">
        <v>50</v>
      </c>
      <c r="J2550" s="27">
        <f t="shared" si="781"/>
        <v>2.5000113512249107</v>
      </c>
      <c r="L2550" s="30">
        <f t="shared" si="782"/>
        <v>2.5</v>
      </c>
      <c r="M2550" s="13" t="str">
        <f t="shared" si="783"/>
        <v/>
      </c>
    </row>
    <row r="2551" spans="1:13" x14ac:dyDescent="0.35">
      <c r="A2551" s="6">
        <v>2548</v>
      </c>
      <c r="D2551" s="3"/>
      <c r="E2551" s="2"/>
      <c r="F2551" s="3"/>
      <c r="G2551" s="19"/>
      <c r="H2551" s="15">
        <f t="shared" si="780"/>
        <v>0.5</v>
      </c>
      <c r="I2551" s="5">
        <v>50</v>
      </c>
      <c r="J2551" s="27">
        <f t="shared" si="781"/>
        <v>2.5000113512249107</v>
      </c>
      <c r="L2551" s="30">
        <f t="shared" si="782"/>
        <v>2.5</v>
      </c>
      <c r="M2551" s="13" t="str">
        <f t="shared" si="783"/>
        <v/>
      </c>
    </row>
    <row r="2552" spans="1:13" x14ac:dyDescent="0.35">
      <c r="A2552" s="6">
        <v>2549</v>
      </c>
      <c r="D2552" s="3"/>
      <c r="E2552" s="2"/>
      <c r="F2552" s="3"/>
      <c r="G2552" s="19"/>
      <c r="H2552" s="15">
        <f t="shared" si="780"/>
        <v>0.5</v>
      </c>
      <c r="I2552" s="5">
        <f t="shared" ref="I2552:I2615" si="796">IF(F2552="",4.7,IF(F2552&gt;511,511,IF(F2552&lt;4.7,4.7,F2552)))</f>
        <v>4.7</v>
      </c>
      <c r="J2552" s="27">
        <f t="shared" si="781"/>
        <v>1.5072709926268522</v>
      </c>
      <c r="L2552" s="30">
        <f t="shared" si="782"/>
        <v>1.5</v>
      </c>
      <c r="M2552" s="13" t="str">
        <f t="shared" si="783"/>
        <v/>
      </c>
    </row>
    <row r="2553" spans="1:13" x14ac:dyDescent="0.35">
      <c r="A2553" s="6">
        <v>2550</v>
      </c>
      <c r="D2553" s="3"/>
      <c r="E2553" s="2"/>
      <c r="F2553" s="3"/>
      <c r="G2553" s="19"/>
      <c r="H2553" s="15">
        <f t="shared" si="780"/>
        <v>0.5</v>
      </c>
      <c r="I2553" s="5">
        <v>50</v>
      </c>
      <c r="J2553" s="27">
        <f t="shared" si="781"/>
        <v>2.5000113512249107</v>
      </c>
      <c r="L2553" s="30">
        <f t="shared" si="782"/>
        <v>2.5</v>
      </c>
      <c r="M2553" s="13" t="str">
        <f t="shared" si="783"/>
        <v/>
      </c>
    </row>
    <row r="2554" spans="1:13" x14ac:dyDescent="0.35">
      <c r="A2554" s="6">
        <v>2551</v>
      </c>
      <c r="D2554" s="3"/>
      <c r="E2554" s="2"/>
      <c r="F2554" s="3"/>
      <c r="G2554" s="19"/>
      <c r="H2554" s="15">
        <f t="shared" si="780"/>
        <v>0.5</v>
      </c>
      <c r="I2554" s="5">
        <v>50</v>
      </c>
      <c r="J2554" s="27">
        <f t="shared" si="781"/>
        <v>2.5000113512249107</v>
      </c>
      <c r="L2554" s="30">
        <f t="shared" si="782"/>
        <v>2.5</v>
      </c>
      <c r="M2554" s="13" t="str">
        <f t="shared" si="783"/>
        <v/>
      </c>
    </row>
    <row r="2555" spans="1:13" x14ac:dyDescent="0.35">
      <c r="A2555" s="6">
        <v>2552</v>
      </c>
      <c r="D2555" s="3"/>
      <c r="E2555" s="2"/>
      <c r="F2555" s="3"/>
      <c r="G2555" s="19"/>
      <c r="H2555" s="15">
        <f t="shared" si="780"/>
        <v>0.5</v>
      </c>
      <c r="I2555" s="5">
        <v>50</v>
      </c>
      <c r="J2555" s="27">
        <f t="shared" si="781"/>
        <v>2.5000113512249107</v>
      </c>
      <c r="L2555" s="30">
        <f t="shared" si="782"/>
        <v>2.5</v>
      </c>
      <c r="M2555" s="13" t="str">
        <f t="shared" si="783"/>
        <v/>
      </c>
    </row>
    <row r="2556" spans="1:13" x14ac:dyDescent="0.35">
      <c r="A2556" s="6">
        <v>2553</v>
      </c>
      <c r="D2556" s="3"/>
      <c r="E2556" s="2"/>
      <c r="F2556" s="3"/>
      <c r="G2556" s="19"/>
      <c r="H2556" s="15">
        <f t="shared" si="780"/>
        <v>0.5</v>
      </c>
      <c r="I2556" s="5">
        <f t="shared" ref="I2556:I2619" si="797">IF(F2556="",4.7,IF(F2556&gt;511,511,IF(F2556&lt;4.7,4.7,F2556)))</f>
        <v>4.7</v>
      </c>
      <c r="J2556" s="27">
        <f t="shared" si="781"/>
        <v>1.5072709926268522</v>
      </c>
      <c r="L2556" s="30">
        <f t="shared" si="782"/>
        <v>1.5</v>
      </c>
      <c r="M2556" s="13" t="str">
        <f t="shared" si="783"/>
        <v/>
      </c>
    </row>
    <row r="2557" spans="1:13" x14ac:dyDescent="0.35">
      <c r="A2557" s="6">
        <v>2554</v>
      </c>
      <c r="D2557" s="3"/>
      <c r="E2557" s="2"/>
      <c r="F2557" s="3"/>
      <c r="G2557" s="19"/>
      <c r="H2557" s="15">
        <f t="shared" si="780"/>
        <v>0.5</v>
      </c>
      <c r="I2557" s="5">
        <v>50</v>
      </c>
      <c r="J2557" s="27">
        <f t="shared" si="781"/>
        <v>2.5000113512249107</v>
      </c>
      <c r="L2557" s="30">
        <f t="shared" si="782"/>
        <v>2.5</v>
      </c>
      <c r="M2557" s="13" t="str">
        <f t="shared" si="783"/>
        <v/>
      </c>
    </row>
    <row r="2558" spans="1:13" x14ac:dyDescent="0.35">
      <c r="A2558" s="6">
        <v>2555</v>
      </c>
      <c r="D2558" s="3"/>
      <c r="E2558" s="2"/>
      <c r="F2558" s="3"/>
      <c r="G2558" s="19"/>
      <c r="H2558" s="15">
        <f t="shared" si="780"/>
        <v>0.5</v>
      </c>
      <c r="I2558" s="5">
        <v>50</v>
      </c>
      <c r="J2558" s="27">
        <f t="shared" si="781"/>
        <v>2.5000113512249107</v>
      </c>
      <c r="L2558" s="30">
        <f t="shared" si="782"/>
        <v>2.5</v>
      </c>
      <c r="M2558" s="13" t="str">
        <f t="shared" si="783"/>
        <v/>
      </c>
    </row>
    <row r="2559" spans="1:13" x14ac:dyDescent="0.35">
      <c r="A2559" s="6">
        <v>2556</v>
      </c>
      <c r="D2559" s="3"/>
      <c r="E2559" s="2"/>
      <c r="F2559" s="3"/>
      <c r="G2559" s="19"/>
      <c r="H2559" s="15">
        <f t="shared" si="780"/>
        <v>0.5</v>
      </c>
      <c r="I2559" s="5">
        <v>50</v>
      </c>
      <c r="J2559" s="27">
        <f t="shared" si="781"/>
        <v>2.5000113512249107</v>
      </c>
      <c r="L2559" s="30">
        <f t="shared" si="782"/>
        <v>2.5</v>
      </c>
      <c r="M2559" s="13" t="str">
        <f t="shared" si="783"/>
        <v/>
      </c>
    </row>
    <row r="2560" spans="1:13" x14ac:dyDescent="0.35">
      <c r="A2560" s="6">
        <v>2557</v>
      </c>
      <c r="D2560" s="3"/>
      <c r="E2560" s="2"/>
      <c r="F2560" s="3"/>
      <c r="G2560" s="19"/>
      <c r="H2560" s="15">
        <f t="shared" si="780"/>
        <v>0.5</v>
      </c>
      <c r="I2560" s="5">
        <f t="shared" ref="I2560:I2623" si="798">IF(F2560="",4.7,IF(F2560&gt;511,511,IF(F2560&lt;4.7,4.7,F2560)))</f>
        <v>4.7</v>
      </c>
      <c r="J2560" s="27">
        <f t="shared" si="781"/>
        <v>1.5072709926268522</v>
      </c>
      <c r="L2560" s="30">
        <f t="shared" si="782"/>
        <v>1.5</v>
      </c>
      <c r="M2560" s="13" t="str">
        <f t="shared" si="783"/>
        <v/>
      </c>
    </row>
    <row r="2561" spans="1:13" x14ac:dyDescent="0.35">
      <c r="A2561" s="6">
        <v>2558</v>
      </c>
      <c r="D2561" s="3"/>
      <c r="E2561" s="2"/>
      <c r="F2561" s="3"/>
      <c r="G2561" s="19"/>
      <c r="H2561" s="15">
        <f t="shared" si="780"/>
        <v>0.5</v>
      </c>
      <c r="I2561" s="5">
        <v>50</v>
      </c>
      <c r="J2561" s="27">
        <f t="shared" si="781"/>
        <v>2.5000113512249107</v>
      </c>
      <c r="L2561" s="30">
        <f t="shared" si="782"/>
        <v>2.5</v>
      </c>
      <c r="M2561" s="13" t="str">
        <f t="shared" si="783"/>
        <v/>
      </c>
    </row>
    <row r="2562" spans="1:13" x14ac:dyDescent="0.35">
      <c r="A2562" s="6">
        <v>2559</v>
      </c>
      <c r="D2562" s="3"/>
      <c r="E2562" s="2"/>
      <c r="F2562" s="3"/>
      <c r="G2562" s="19"/>
      <c r="H2562" s="15">
        <f t="shared" si="780"/>
        <v>0.5</v>
      </c>
      <c r="I2562" s="5">
        <v>50</v>
      </c>
      <c r="J2562" s="27">
        <f t="shared" si="781"/>
        <v>2.5000113512249107</v>
      </c>
      <c r="L2562" s="30">
        <f t="shared" si="782"/>
        <v>2.5</v>
      </c>
      <c r="M2562" s="13" t="str">
        <f t="shared" si="783"/>
        <v/>
      </c>
    </row>
    <row r="2563" spans="1:13" x14ac:dyDescent="0.35">
      <c r="A2563" s="6">
        <v>2560</v>
      </c>
      <c r="D2563" s="3"/>
      <c r="E2563" s="2"/>
      <c r="F2563" s="3"/>
      <c r="G2563" s="19"/>
      <c r="H2563" s="15">
        <f t="shared" si="780"/>
        <v>0.5</v>
      </c>
      <c r="I2563" s="5">
        <v>50</v>
      </c>
      <c r="J2563" s="27">
        <f t="shared" si="781"/>
        <v>2.5000113512249107</v>
      </c>
      <c r="L2563" s="30">
        <f t="shared" si="782"/>
        <v>2.5</v>
      </c>
      <c r="M2563" s="13" t="str">
        <f t="shared" si="783"/>
        <v/>
      </c>
    </row>
    <row r="2564" spans="1:13" x14ac:dyDescent="0.35">
      <c r="A2564" s="6">
        <v>2561</v>
      </c>
      <c r="D2564" s="3"/>
      <c r="E2564" s="2"/>
      <c r="F2564" s="3"/>
      <c r="G2564" s="19"/>
      <c r="H2564" s="15">
        <f t="shared" si="780"/>
        <v>0.5</v>
      </c>
      <c r="I2564" s="5">
        <f t="shared" ref="I2564:I2627" si="799">IF(F2564="",4.7,IF(F2564&gt;511,511,IF(F2564&lt;4.7,4.7,F2564)))</f>
        <v>4.7</v>
      </c>
      <c r="J2564" s="27">
        <f t="shared" si="781"/>
        <v>1.5072709926268522</v>
      </c>
      <c r="L2564" s="30">
        <f t="shared" si="782"/>
        <v>1.5</v>
      </c>
      <c r="M2564" s="13" t="str">
        <f t="shared" si="783"/>
        <v/>
      </c>
    </row>
    <row r="2565" spans="1:13" x14ac:dyDescent="0.35">
      <c r="A2565" s="6">
        <v>2562</v>
      </c>
      <c r="D2565" s="3"/>
      <c r="E2565" s="2"/>
      <c r="F2565" s="3"/>
      <c r="G2565" s="19"/>
      <c r="H2565" s="15">
        <f t="shared" ref="H2565:H2628" si="800">IF(E2565="",0.5,IF(E2565&lt;0.5, 0.5, IF(E2565&gt;31.5, 31.5,E2565)))</f>
        <v>0.5</v>
      </c>
      <c r="I2565" s="5">
        <v>50</v>
      </c>
      <c r="J2565" s="27">
        <f t="shared" ref="J2565:J2628" si="801">EXP(0.514*LN(H2565)+0.214*LN(I2565)+0.4354)</f>
        <v>2.5000113512249107</v>
      </c>
      <c r="L2565" s="30">
        <f t="shared" ref="L2565:L2628" si="802">ROUND(J2565,2-(INT(LOG(J2565))+1))</f>
        <v>2.5</v>
      </c>
      <c r="M2565" s="13" t="str">
        <f t="shared" ref="M2565:M2628" si="803">IF(D2565&gt;L2565,"oui","")</f>
        <v/>
      </c>
    </row>
    <row r="2566" spans="1:13" x14ac:dyDescent="0.35">
      <c r="A2566" s="6">
        <v>2563</v>
      </c>
      <c r="D2566" s="3"/>
      <c r="E2566" s="2"/>
      <c r="F2566" s="3"/>
      <c r="G2566" s="19"/>
      <c r="H2566" s="15">
        <f t="shared" si="800"/>
        <v>0.5</v>
      </c>
      <c r="I2566" s="5">
        <v>50</v>
      </c>
      <c r="J2566" s="27">
        <f t="shared" si="801"/>
        <v>2.5000113512249107</v>
      </c>
      <c r="L2566" s="30">
        <f t="shared" si="802"/>
        <v>2.5</v>
      </c>
      <c r="M2566" s="13" t="str">
        <f t="shared" si="803"/>
        <v/>
      </c>
    </row>
    <row r="2567" spans="1:13" x14ac:dyDescent="0.35">
      <c r="A2567" s="6">
        <v>2564</v>
      </c>
      <c r="D2567" s="3"/>
      <c r="E2567" s="2"/>
      <c r="F2567" s="3"/>
      <c r="G2567" s="19"/>
      <c r="H2567" s="15">
        <f t="shared" si="800"/>
        <v>0.5</v>
      </c>
      <c r="I2567" s="5">
        <v>50</v>
      </c>
      <c r="J2567" s="27">
        <f t="shared" si="801"/>
        <v>2.5000113512249107</v>
      </c>
      <c r="L2567" s="30">
        <f t="shared" si="802"/>
        <v>2.5</v>
      </c>
      <c r="M2567" s="13" t="str">
        <f t="shared" si="803"/>
        <v/>
      </c>
    </row>
    <row r="2568" spans="1:13" x14ac:dyDescent="0.35">
      <c r="A2568" s="6">
        <v>2565</v>
      </c>
      <c r="D2568" s="3"/>
      <c r="E2568" s="2"/>
      <c r="F2568" s="3"/>
      <c r="G2568" s="19"/>
      <c r="H2568" s="15">
        <f t="shared" si="800"/>
        <v>0.5</v>
      </c>
      <c r="I2568" s="5">
        <f t="shared" ref="I2568:I2631" si="804">IF(F2568="",4.7,IF(F2568&gt;511,511,IF(F2568&lt;4.7,4.7,F2568)))</f>
        <v>4.7</v>
      </c>
      <c r="J2568" s="27">
        <f t="shared" si="801"/>
        <v>1.5072709926268522</v>
      </c>
      <c r="L2568" s="30">
        <f t="shared" si="802"/>
        <v>1.5</v>
      </c>
      <c r="M2568" s="13" t="str">
        <f t="shared" si="803"/>
        <v/>
      </c>
    </row>
    <row r="2569" spans="1:13" x14ac:dyDescent="0.35">
      <c r="A2569" s="6">
        <v>2566</v>
      </c>
      <c r="D2569" s="3"/>
      <c r="E2569" s="2"/>
      <c r="F2569" s="3"/>
      <c r="G2569" s="19"/>
      <c r="H2569" s="15">
        <f t="shared" si="800"/>
        <v>0.5</v>
      </c>
      <c r="I2569" s="5">
        <v>50</v>
      </c>
      <c r="J2569" s="27">
        <f t="shared" si="801"/>
        <v>2.5000113512249107</v>
      </c>
      <c r="L2569" s="30">
        <f t="shared" si="802"/>
        <v>2.5</v>
      </c>
      <c r="M2569" s="13" t="str">
        <f t="shared" si="803"/>
        <v/>
      </c>
    </row>
    <row r="2570" spans="1:13" x14ac:dyDescent="0.35">
      <c r="A2570" s="6">
        <v>2567</v>
      </c>
      <c r="D2570" s="3"/>
      <c r="E2570" s="2"/>
      <c r="F2570" s="3"/>
      <c r="G2570" s="19"/>
      <c r="H2570" s="15">
        <f t="shared" si="800"/>
        <v>0.5</v>
      </c>
      <c r="I2570" s="5">
        <v>50</v>
      </c>
      <c r="J2570" s="27">
        <f t="shared" si="801"/>
        <v>2.5000113512249107</v>
      </c>
      <c r="L2570" s="30">
        <f t="shared" si="802"/>
        <v>2.5</v>
      </c>
      <c r="M2570" s="13" t="str">
        <f t="shared" si="803"/>
        <v/>
      </c>
    </row>
    <row r="2571" spans="1:13" x14ac:dyDescent="0.35">
      <c r="A2571" s="6">
        <v>2568</v>
      </c>
      <c r="D2571" s="3"/>
      <c r="E2571" s="2"/>
      <c r="F2571" s="3"/>
      <c r="G2571" s="19"/>
      <c r="H2571" s="15">
        <f t="shared" si="800"/>
        <v>0.5</v>
      </c>
      <c r="I2571" s="5">
        <v>50</v>
      </c>
      <c r="J2571" s="27">
        <f t="shared" si="801"/>
        <v>2.5000113512249107</v>
      </c>
      <c r="L2571" s="30">
        <f t="shared" si="802"/>
        <v>2.5</v>
      </c>
      <c r="M2571" s="13" t="str">
        <f t="shared" si="803"/>
        <v/>
      </c>
    </row>
    <row r="2572" spans="1:13" x14ac:dyDescent="0.35">
      <c r="A2572" s="6">
        <v>2569</v>
      </c>
      <c r="D2572" s="3"/>
      <c r="E2572" s="2"/>
      <c r="F2572" s="3"/>
      <c r="G2572" s="19"/>
      <c r="H2572" s="15">
        <f t="shared" si="800"/>
        <v>0.5</v>
      </c>
      <c r="I2572" s="5">
        <f t="shared" ref="I2572:I2635" si="805">IF(F2572="",4.7,IF(F2572&gt;511,511,IF(F2572&lt;4.7,4.7,F2572)))</f>
        <v>4.7</v>
      </c>
      <c r="J2572" s="27">
        <f t="shared" si="801"/>
        <v>1.5072709926268522</v>
      </c>
      <c r="L2572" s="30">
        <f t="shared" si="802"/>
        <v>1.5</v>
      </c>
      <c r="M2572" s="13" t="str">
        <f t="shared" si="803"/>
        <v/>
      </c>
    </row>
    <row r="2573" spans="1:13" x14ac:dyDescent="0.35">
      <c r="A2573" s="6">
        <v>2570</v>
      </c>
      <c r="D2573" s="3"/>
      <c r="E2573" s="2"/>
      <c r="F2573" s="3"/>
      <c r="G2573" s="19"/>
      <c r="H2573" s="15">
        <f t="shared" si="800"/>
        <v>0.5</v>
      </c>
      <c r="I2573" s="5">
        <v>50</v>
      </c>
      <c r="J2573" s="27">
        <f t="shared" si="801"/>
        <v>2.5000113512249107</v>
      </c>
      <c r="L2573" s="30">
        <f t="shared" si="802"/>
        <v>2.5</v>
      </c>
      <c r="M2573" s="13" t="str">
        <f t="shared" si="803"/>
        <v/>
      </c>
    </row>
    <row r="2574" spans="1:13" x14ac:dyDescent="0.35">
      <c r="A2574" s="6">
        <v>2571</v>
      </c>
      <c r="D2574" s="3"/>
      <c r="E2574" s="2"/>
      <c r="F2574" s="3"/>
      <c r="G2574" s="19"/>
      <c r="H2574" s="15">
        <f t="shared" si="800"/>
        <v>0.5</v>
      </c>
      <c r="I2574" s="5">
        <v>50</v>
      </c>
      <c r="J2574" s="27">
        <f t="shared" si="801"/>
        <v>2.5000113512249107</v>
      </c>
      <c r="L2574" s="30">
        <f t="shared" si="802"/>
        <v>2.5</v>
      </c>
      <c r="M2574" s="13" t="str">
        <f t="shared" si="803"/>
        <v/>
      </c>
    </row>
    <row r="2575" spans="1:13" x14ac:dyDescent="0.35">
      <c r="A2575" s="6">
        <v>2572</v>
      </c>
      <c r="D2575" s="3"/>
      <c r="E2575" s="2"/>
      <c r="F2575" s="3"/>
      <c r="G2575" s="19"/>
      <c r="H2575" s="15">
        <f t="shared" si="800"/>
        <v>0.5</v>
      </c>
      <c r="I2575" s="5">
        <v>50</v>
      </c>
      <c r="J2575" s="27">
        <f t="shared" si="801"/>
        <v>2.5000113512249107</v>
      </c>
      <c r="L2575" s="30">
        <f t="shared" si="802"/>
        <v>2.5</v>
      </c>
      <c r="M2575" s="13" t="str">
        <f t="shared" si="803"/>
        <v/>
      </c>
    </row>
    <row r="2576" spans="1:13" x14ac:dyDescent="0.35">
      <c r="A2576" s="6">
        <v>2573</v>
      </c>
      <c r="D2576" s="3"/>
      <c r="E2576" s="2"/>
      <c r="F2576" s="3"/>
      <c r="G2576" s="19"/>
      <c r="H2576" s="15">
        <f t="shared" si="800"/>
        <v>0.5</v>
      </c>
      <c r="I2576" s="5">
        <f t="shared" ref="I2576:I2639" si="806">IF(F2576="",4.7,IF(F2576&gt;511,511,IF(F2576&lt;4.7,4.7,F2576)))</f>
        <v>4.7</v>
      </c>
      <c r="J2576" s="27">
        <f t="shared" si="801"/>
        <v>1.5072709926268522</v>
      </c>
      <c r="L2576" s="30">
        <f t="shared" si="802"/>
        <v>1.5</v>
      </c>
      <c r="M2576" s="13" t="str">
        <f t="shared" si="803"/>
        <v/>
      </c>
    </row>
    <row r="2577" spans="1:13" x14ac:dyDescent="0.35">
      <c r="A2577" s="6">
        <v>2574</v>
      </c>
      <c r="D2577" s="3"/>
      <c r="E2577" s="2"/>
      <c r="F2577" s="3"/>
      <c r="G2577" s="19"/>
      <c r="H2577" s="15">
        <f t="shared" si="800"/>
        <v>0.5</v>
      </c>
      <c r="I2577" s="5">
        <v>50</v>
      </c>
      <c r="J2577" s="27">
        <f t="shared" si="801"/>
        <v>2.5000113512249107</v>
      </c>
      <c r="L2577" s="30">
        <f t="shared" si="802"/>
        <v>2.5</v>
      </c>
      <c r="M2577" s="13" t="str">
        <f t="shared" si="803"/>
        <v/>
      </c>
    </row>
    <row r="2578" spans="1:13" x14ac:dyDescent="0.35">
      <c r="A2578" s="6">
        <v>2575</v>
      </c>
      <c r="D2578" s="3"/>
      <c r="E2578" s="2"/>
      <c r="F2578" s="3"/>
      <c r="G2578" s="19"/>
      <c r="H2578" s="15">
        <f t="shared" si="800"/>
        <v>0.5</v>
      </c>
      <c r="I2578" s="5">
        <v>50</v>
      </c>
      <c r="J2578" s="27">
        <f t="shared" si="801"/>
        <v>2.5000113512249107</v>
      </c>
      <c r="L2578" s="30">
        <f t="shared" si="802"/>
        <v>2.5</v>
      </c>
      <c r="M2578" s="13" t="str">
        <f t="shared" si="803"/>
        <v/>
      </c>
    </row>
    <row r="2579" spans="1:13" x14ac:dyDescent="0.35">
      <c r="A2579" s="6">
        <v>2576</v>
      </c>
      <c r="D2579" s="3"/>
      <c r="E2579" s="2"/>
      <c r="F2579" s="3"/>
      <c r="G2579" s="19"/>
      <c r="H2579" s="15">
        <f t="shared" si="800"/>
        <v>0.5</v>
      </c>
      <c r="I2579" s="5">
        <v>50</v>
      </c>
      <c r="J2579" s="27">
        <f t="shared" si="801"/>
        <v>2.5000113512249107</v>
      </c>
      <c r="L2579" s="30">
        <f t="shared" si="802"/>
        <v>2.5</v>
      </c>
      <c r="M2579" s="13" t="str">
        <f t="shared" si="803"/>
        <v/>
      </c>
    </row>
    <row r="2580" spans="1:13" x14ac:dyDescent="0.35">
      <c r="A2580" s="6">
        <v>2577</v>
      </c>
      <c r="D2580" s="3"/>
      <c r="E2580" s="2"/>
      <c r="F2580" s="3"/>
      <c r="G2580" s="19"/>
      <c r="H2580" s="15">
        <f t="shared" si="800"/>
        <v>0.5</v>
      </c>
      <c r="I2580" s="5">
        <f t="shared" ref="I2580:I2643" si="807">IF(F2580="",4.7,IF(F2580&gt;511,511,IF(F2580&lt;4.7,4.7,F2580)))</f>
        <v>4.7</v>
      </c>
      <c r="J2580" s="27">
        <f t="shared" si="801"/>
        <v>1.5072709926268522</v>
      </c>
      <c r="L2580" s="30">
        <f t="shared" si="802"/>
        <v>1.5</v>
      </c>
      <c r="M2580" s="13" t="str">
        <f t="shared" si="803"/>
        <v/>
      </c>
    </row>
    <row r="2581" spans="1:13" x14ac:dyDescent="0.35">
      <c r="A2581" s="6">
        <v>2578</v>
      </c>
      <c r="D2581" s="3"/>
      <c r="E2581" s="2"/>
      <c r="F2581" s="3"/>
      <c r="G2581" s="19"/>
      <c r="H2581" s="15">
        <f t="shared" si="800"/>
        <v>0.5</v>
      </c>
      <c r="I2581" s="5">
        <v>50</v>
      </c>
      <c r="J2581" s="27">
        <f t="shared" si="801"/>
        <v>2.5000113512249107</v>
      </c>
      <c r="L2581" s="30">
        <f t="shared" si="802"/>
        <v>2.5</v>
      </c>
      <c r="M2581" s="13" t="str">
        <f t="shared" si="803"/>
        <v/>
      </c>
    </row>
    <row r="2582" spans="1:13" x14ac:dyDescent="0.35">
      <c r="A2582" s="6">
        <v>2579</v>
      </c>
      <c r="D2582" s="3"/>
      <c r="E2582" s="2"/>
      <c r="F2582" s="3"/>
      <c r="G2582" s="19"/>
      <c r="H2582" s="15">
        <f t="shared" si="800"/>
        <v>0.5</v>
      </c>
      <c r="I2582" s="5">
        <v>50</v>
      </c>
      <c r="J2582" s="27">
        <f t="shared" si="801"/>
        <v>2.5000113512249107</v>
      </c>
      <c r="L2582" s="30">
        <f t="shared" si="802"/>
        <v>2.5</v>
      </c>
      <c r="M2582" s="13" t="str">
        <f t="shared" si="803"/>
        <v/>
      </c>
    </row>
    <row r="2583" spans="1:13" x14ac:dyDescent="0.35">
      <c r="A2583" s="6">
        <v>2580</v>
      </c>
      <c r="D2583" s="3"/>
      <c r="E2583" s="2"/>
      <c r="F2583" s="3"/>
      <c r="G2583" s="19"/>
      <c r="H2583" s="15">
        <f t="shared" si="800"/>
        <v>0.5</v>
      </c>
      <c r="I2583" s="5">
        <v>50</v>
      </c>
      <c r="J2583" s="27">
        <f t="shared" si="801"/>
        <v>2.5000113512249107</v>
      </c>
      <c r="L2583" s="30">
        <f t="shared" si="802"/>
        <v>2.5</v>
      </c>
      <c r="M2583" s="13" t="str">
        <f t="shared" si="803"/>
        <v/>
      </c>
    </row>
    <row r="2584" spans="1:13" x14ac:dyDescent="0.35">
      <c r="A2584" s="6">
        <v>2581</v>
      </c>
      <c r="D2584" s="3"/>
      <c r="E2584" s="2"/>
      <c r="F2584" s="3"/>
      <c r="G2584" s="19"/>
      <c r="H2584" s="15">
        <f t="shared" si="800"/>
        <v>0.5</v>
      </c>
      <c r="I2584" s="5">
        <f t="shared" ref="I2584:I2647" si="808">IF(F2584="",4.7,IF(F2584&gt;511,511,IF(F2584&lt;4.7,4.7,F2584)))</f>
        <v>4.7</v>
      </c>
      <c r="J2584" s="27">
        <f t="shared" si="801"/>
        <v>1.5072709926268522</v>
      </c>
      <c r="L2584" s="30">
        <f t="shared" si="802"/>
        <v>1.5</v>
      </c>
      <c r="M2584" s="13" t="str">
        <f t="shared" si="803"/>
        <v/>
      </c>
    </row>
    <row r="2585" spans="1:13" x14ac:dyDescent="0.35">
      <c r="A2585" s="6">
        <v>2582</v>
      </c>
      <c r="D2585" s="3"/>
      <c r="E2585" s="2"/>
      <c r="F2585" s="3"/>
      <c r="G2585" s="19"/>
      <c r="H2585" s="15">
        <f t="shared" si="800"/>
        <v>0.5</v>
      </c>
      <c r="I2585" s="5">
        <v>50</v>
      </c>
      <c r="J2585" s="27">
        <f t="shared" si="801"/>
        <v>2.5000113512249107</v>
      </c>
      <c r="L2585" s="30">
        <f t="shared" si="802"/>
        <v>2.5</v>
      </c>
      <c r="M2585" s="13" t="str">
        <f t="shared" si="803"/>
        <v/>
      </c>
    </row>
    <row r="2586" spans="1:13" x14ac:dyDescent="0.35">
      <c r="A2586" s="6">
        <v>2583</v>
      </c>
      <c r="D2586" s="3"/>
      <c r="E2586" s="2"/>
      <c r="F2586" s="3"/>
      <c r="G2586" s="19"/>
      <c r="H2586" s="15">
        <f t="shared" si="800"/>
        <v>0.5</v>
      </c>
      <c r="I2586" s="5">
        <v>50</v>
      </c>
      <c r="J2586" s="27">
        <f t="shared" si="801"/>
        <v>2.5000113512249107</v>
      </c>
      <c r="L2586" s="30">
        <f t="shared" si="802"/>
        <v>2.5</v>
      </c>
      <c r="M2586" s="13" t="str">
        <f t="shared" si="803"/>
        <v/>
      </c>
    </row>
    <row r="2587" spans="1:13" x14ac:dyDescent="0.35">
      <c r="A2587" s="6">
        <v>2584</v>
      </c>
      <c r="D2587" s="3"/>
      <c r="E2587" s="2"/>
      <c r="F2587" s="3"/>
      <c r="G2587" s="19"/>
      <c r="H2587" s="15">
        <f t="shared" si="800"/>
        <v>0.5</v>
      </c>
      <c r="I2587" s="5">
        <v>50</v>
      </c>
      <c r="J2587" s="27">
        <f t="shared" si="801"/>
        <v>2.5000113512249107</v>
      </c>
      <c r="L2587" s="30">
        <f t="shared" si="802"/>
        <v>2.5</v>
      </c>
      <c r="M2587" s="13" t="str">
        <f t="shared" si="803"/>
        <v/>
      </c>
    </row>
    <row r="2588" spans="1:13" x14ac:dyDescent="0.35">
      <c r="A2588" s="6">
        <v>2585</v>
      </c>
      <c r="D2588" s="3"/>
      <c r="E2588" s="2"/>
      <c r="F2588" s="3"/>
      <c r="G2588" s="19"/>
      <c r="H2588" s="15">
        <f t="shared" si="800"/>
        <v>0.5</v>
      </c>
      <c r="I2588" s="5">
        <f t="shared" ref="I2588:I2651" si="809">IF(F2588="",4.7,IF(F2588&gt;511,511,IF(F2588&lt;4.7,4.7,F2588)))</f>
        <v>4.7</v>
      </c>
      <c r="J2588" s="27">
        <f t="shared" si="801"/>
        <v>1.5072709926268522</v>
      </c>
      <c r="L2588" s="30">
        <f t="shared" si="802"/>
        <v>1.5</v>
      </c>
      <c r="M2588" s="13" t="str">
        <f t="shared" si="803"/>
        <v/>
      </c>
    </row>
    <row r="2589" spans="1:13" x14ac:dyDescent="0.35">
      <c r="A2589" s="6">
        <v>2586</v>
      </c>
      <c r="D2589" s="3"/>
      <c r="E2589" s="2"/>
      <c r="F2589" s="3"/>
      <c r="G2589" s="19"/>
      <c r="H2589" s="15">
        <f t="shared" si="800"/>
        <v>0.5</v>
      </c>
      <c r="I2589" s="5">
        <v>50</v>
      </c>
      <c r="J2589" s="27">
        <f t="shared" si="801"/>
        <v>2.5000113512249107</v>
      </c>
      <c r="L2589" s="30">
        <f t="shared" si="802"/>
        <v>2.5</v>
      </c>
      <c r="M2589" s="13" t="str">
        <f t="shared" si="803"/>
        <v/>
      </c>
    </row>
    <row r="2590" spans="1:13" x14ac:dyDescent="0.35">
      <c r="A2590" s="6">
        <v>2587</v>
      </c>
      <c r="D2590" s="3"/>
      <c r="E2590" s="2"/>
      <c r="F2590" s="3"/>
      <c r="G2590" s="19"/>
      <c r="H2590" s="15">
        <f t="shared" si="800"/>
        <v>0.5</v>
      </c>
      <c r="I2590" s="5">
        <v>50</v>
      </c>
      <c r="J2590" s="27">
        <f t="shared" si="801"/>
        <v>2.5000113512249107</v>
      </c>
      <c r="L2590" s="30">
        <f t="shared" si="802"/>
        <v>2.5</v>
      </c>
      <c r="M2590" s="13" t="str">
        <f t="shared" si="803"/>
        <v/>
      </c>
    </row>
    <row r="2591" spans="1:13" x14ac:dyDescent="0.35">
      <c r="A2591" s="6">
        <v>2588</v>
      </c>
      <c r="D2591" s="3"/>
      <c r="E2591" s="2"/>
      <c r="F2591" s="3"/>
      <c r="G2591" s="19"/>
      <c r="H2591" s="15">
        <f t="shared" si="800"/>
        <v>0.5</v>
      </c>
      <c r="I2591" s="5">
        <v>50</v>
      </c>
      <c r="J2591" s="27">
        <f t="shared" si="801"/>
        <v>2.5000113512249107</v>
      </c>
      <c r="L2591" s="30">
        <f t="shared" si="802"/>
        <v>2.5</v>
      </c>
      <c r="M2591" s="13" t="str">
        <f t="shared" si="803"/>
        <v/>
      </c>
    </row>
    <row r="2592" spans="1:13" x14ac:dyDescent="0.35">
      <c r="A2592" s="6">
        <v>2589</v>
      </c>
      <c r="D2592" s="3"/>
      <c r="E2592" s="2"/>
      <c r="F2592" s="3"/>
      <c r="G2592" s="19"/>
      <c r="H2592" s="15">
        <f t="shared" si="800"/>
        <v>0.5</v>
      </c>
      <c r="I2592" s="5">
        <f t="shared" ref="I2592:I2655" si="810">IF(F2592="",4.7,IF(F2592&gt;511,511,IF(F2592&lt;4.7,4.7,F2592)))</f>
        <v>4.7</v>
      </c>
      <c r="J2592" s="27">
        <f t="shared" si="801"/>
        <v>1.5072709926268522</v>
      </c>
      <c r="L2592" s="30">
        <f t="shared" si="802"/>
        <v>1.5</v>
      </c>
      <c r="M2592" s="13" t="str">
        <f t="shared" si="803"/>
        <v/>
      </c>
    </row>
    <row r="2593" spans="1:13" x14ac:dyDescent="0.35">
      <c r="A2593" s="6">
        <v>2590</v>
      </c>
      <c r="D2593" s="3"/>
      <c r="E2593" s="2"/>
      <c r="F2593" s="3"/>
      <c r="G2593" s="19"/>
      <c r="H2593" s="15">
        <f t="shared" si="800"/>
        <v>0.5</v>
      </c>
      <c r="I2593" s="5">
        <v>50</v>
      </c>
      <c r="J2593" s="27">
        <f t="shared" si="801"/>
        <v>2.5000113512249107</v>
      </c>
      <c r="L2593" s="30">
        <f t="shared" si="802"/>
        <v>2.5</v>
      </c>
      <c r="M2593" s="13" t="str">
        <f t="shared" si="803"/>
        <v/>
      </c>
    </row>
    <row r="2594" spans="1:13" x14ac:dyDescent="0.35">
      <c r="A2594" s="6">
        <v>2591</v>
      </c>
      <c r="D2594" s="3"/>
      <c r="E2594" s="2"/>
      <c r="F2594" s="3"/>
      <c r="G2594" s="19"/>
      <c r="H2594" s="15">
        <f t="shared" si="800"/>
        <v>0.5</v>
      </c>
      <c r="I2594" s="5">
        <v>50</v>
      </c>
      <c r="J2594" s="27">
        <f t="shared" si="801"/>
        <v>2.5000113512249107</v>
      </c>
      <c r="L2594" s="30">
        <f t="shared" si="802"/>
        <v>2.5</v>
      </c>
      <c r="M2594" s="13" t="str">
        <f t="shared" si="803"/>
        <v/>
      </c>
    </row>
    <row r="2595" spans="1:13" x14ac:dyDescent="0.35">
      <c r="A2595" s="6">
        <v>2592</v>
      </c>
      <c r="D2595" s="3"/>
      <c r="E2595" s="2"/>
      <c r="F2595" s="3"/>
      <c r="G2595" s="19"/>
      <c r="H2595" s="15">
        <f t="shared" si="800"/>
        <v>0.5</v>
      </c>
      <c r="I2595" s="5">
        <v>50</v>
      </c>
      <c r="J2595" s="27">
        <f t="shared" si="801"/>
        <v>2.5000113512249107</v>
      </c>
      <c r="L2595" s="30">
        <f t="shared" si="802"/>
        <v>2.5</v>
      </c>
      <c r="M2595" s="13" t="str">
        <f t="shared" si="803"/>
        <v/>
      </c>
    </row>
    <row r="2596" spans="1:13" x14ac:dyDescent="0.35">
      <c r="A2596" s="6">
        <v>2593</v>
      </c>
      <c r="D2596" s="3"/>
      <c r="E2596" s="2"/>
      <c r="F2596" s="3"/>
      <c r="G2596" s="19"/>
      <c r="H2596" s="15">
        <f t="shared" si="800"/>
        <v>0.5</v>
      </c>
      <c r="I2596" s="5">
        <f t="shared" ref="I2596:I2659" si="811">IF(F2596="",4.7,IF(F2596&gt;511,511,IF(F2596&lt;4.7,4.7,F2596)))</f>
        <v>4.7</v>
      </c>
      <c r="J2596" s="27">
        <f t="shared" si="801"/>
        <v>1.5072709926268522</v>
      </c>
      <c r="L2596" s="30">
        <f t="shared" si="802"/>
        <v>1.5</v>
      </c>
      <c r="M2596" s="13" t="str">
        <f t="shared" si="803"/>
        <v/>
      </c>
    </row>
    <row r="2597" spans="1:13" x14ac:dyDescent="0.35">
      <c r="A2597" s="6">
        <v>2594</v>
      </c>
      <c r="D2597" s="3"/>
      <c r="E2597" s="2"/>
      <c r="F2597" s="3"/>
      <c r="G2597" s="19"/>
      <c r="H2597" s="15">
        <f t="shared" si="800"/>
        <v>0.5</v>
      </c>
      <c r="I2597" s="5">
        <v>50</v>
      </c>
      <c r="J2597" s="27">
        <f t="shared" si="801"/>
        <v>2.5000113512249107</v>
      </c>
      <c r="L2597" s="30">
        <f t="shared" si="802"/>
        <v>2.5</v>
      </c>
      <c r="M2597" s="13" t="str">
        <f t="shared" si="803"/>
        <v/>
      </c>
    </row>
    <row r="2598" spans="1:13" x14ac:dyDescent="0.35">
      <c r="A2598" s="6">
        <v>2595</v>
      </c>
      <c r="D2598" s="3"/>
      <c r="E2598" s="2"/>
      <c r="F2598" s="3"/>
      <c r="G2598" s="19"/>
      <c r="H2598" s="15">
        <f t="shared" si="800"/>
        <v>0.5</v>
      </c>
      <c r="I2598" s="5">
        <v>50</v>
      </c>
      <c r="J2598" s="27">
        <f t="shared" si="801"/>
        <v>2.5000113512249107</v>
      </c>
      <c r="L2598" s="30">
        <f t="shared" si="802"/>
        <v>2.5</v>
      </c>
      <c r="M2598" s="13" t="str">
        <f t="shared" si="803"/>
        <v/>
      </c>
    </row>
    <row r="2599" spans="1:13" x14ac:dyDescent="0.35">
      <c r="A2599" s="6">
        <v>2596</v>
      </c>
      <c r="D2599" s="3"/>
      <c r="E2599" s="2"/>
      <c r="F2599" s="3"/>
      <c r="G2599" s="19"/>
      <c r="H2599" s="15">
        <f t="shared" si="800"/>
        <v>0.5</v>
      </c>
      <c r="I2599" s="5">
        <v>50</v>
      </c>
      <c r="J2599" s="27">
        <f t="shared" si="801"/>
        <v>2.5000113512249107</v>
      </c>
      <c r="L2599" s="30">
        <f t="shared" si="802"/>
        <v>2.5</v>
      </c>
      <c r="M2599" s="13" t="str">
        <f t="shared" si="803"/>
        <v/>
      </c>
    </row>
    <row r="2600" spans="1:13" x14ac:dyDescent="0.35">
      <c r="A2600" s="6">
        <v>2597</v>
      </c>
      <c r="D2600" s="3"/>
      <c r="E2600" s="2"/>
      <c r="F2600" s="3"/>
      <c r="G2600" s="19"/>
      <c r="H2600" s="15">
        <f t="shared" si="800"/>
        <v>0.5</v>
      </c>
      <c r="I2600" s="5">
        <f t="shared" ref="I2600:I2663" si="812">IF(F2600="",4.7,IF(F2600&gt;511,511,IF(F2600&lt;4.7,4.7,F2600)))</f>
        <v>4.7</v>
      </c>
      <c r="J2600" s="27">
        <f t="shared" si="801"/>
        <v>1.5072709926268522</v>
      </c>
      <c r="L2600" s="30">
        <f t="shared" si="802"/>
        <v>1.5</v>
      </c>
      <c r="M2600" s="13" t="str">
        <f t="shared" si="803"/>
        <v/>
      </c>
    </row>
    <row r="2601" spans="1:13" x14ac:dyDescent="0.35">
      <c r="A2601" s="6">
        <v>2598</v>
      </c>
      <c r="D2601" s="3"/>
      <c r="E2601" s="2"/>
      <c r="F2601" s="3"/>
      <c r="G2601" s="19"/>
      <c r="H2601" s="15">
        <f t="shared" si="800"/>
        <v>0.5</v>
      </c>
      <c r="I2601" s="5">
        <v>50</v>
      </c>
      <c r="J2601" s="27">
        <f t="shared" si="801"/>
        <v>2.5000113512249107</v>
      </c>
      <c r="L2601" s="30">
        <f t="shared" si="802"/>
        <v>2.5</v>
      </c>
      <c r="M2601" s="13" t="str">
        <f t="shared" si="803"/>
        <v/>
      </c>
    </row>
    <row r="2602" spans="1:13" x14ac:dyDescent="0.35">
      <c r="A2602" s="6">
        <v>2599</v>
      </c>
      <c r="D2602" s="3"/>
      <c r="E2602" s="2"/>
      <c r="F2602" s="3"/>
      <c r="G2602" s="19"/>
      <c r="H2602" s="15">
        <f t="shared" si="800"/>
        <v>0.5</v>
      </c>
      <c r="I2602" s="5">
        <v>50</v>
      </c>
      <c r="J2602" s="27">
        <f t="shared" si="801"/>
        <v>2.5000113512249107</v>
      </c>
      <c r="L2602" s="30">
        <f t="shared" si="802"/>
        <v>2.5</v>
      </c>
      <c r="M2602" s="13" t="str">
        <f t="shared" si="803"/>
        <v/>
      </c>
    </row>
    <row r="2603" spans="1:13" x14ac:dyDescent="0.35">
      <c r="A2603" s="6">
        <v>2600</v>
      </c>
      <c r="D2603" s="3"/>
      <c r="E2603" s="2"/>
      <c r="F2603" s="3"/>
      <c r="G2603" s="19"/>
      <c r="H2603" s="15">
        <f t="shared" si="800"/>
        <v>0.5</v>
      </c>
      <c r="I2603" s="5">
        <v>50</v>
      </c>
      <c r="J2603" s="27">
        <f t="shared" si="801"/>
        <v>2.5000113512249107</v>
      </c>
      <c r="L2603" s="30">
        <f t="shared" si="802"/>
        <v>2.5</v>
      </c>
      <c r="M2603" s="13" t="str">
        <f t="shared" si="803"/>
        <v/>
      </c>
    </row>
    <row r="2604" spans="1:13" x14ac:dyDescent="0.35">
      <c r="A2604" s="6">
        <v>2601</v>
      </c>
      <c r="D2604" s="3"/>
      <c r="E2604" s="2"/>
      <c r="F2604" s="3"/>
      <c r="G2604" s="19"/>
      <c r="H2604" s="15">
        <f t="shared" si="800"/>
        <v>0.5</v>
      </c>
      <c r="I2604" s="5">
        <f t="shared" ref="I2604:I2667" si="813">IF(F2604="",4.7,IF(F2604&gt;511,511,IF(F2604&lt;4.7,4.7,F2604)))</f>
        <v>4.7</v>
      </c>
      <c r="J2604" s="27">
        <f t="shared" si="801"/>
        <v>1.5072709926268522</v>
      </c>
      <c r="L2604" s="30">
        <f t="shared" si="802"/>
        <v>1.5</v>
      </c>
      <c r="M2604" s="13" t="str">
        <f t="shared" si="803"/>
        <v/>
      </c>
    </row>
    <row r="2605" spans="1:13" x14ac:dyDescent="0.35">
      <c r="A2605" s="6">
        <v>2602</v>
      </c>
      <c r="D2605" s="3"/>
      <c r="E2605" s="2"/>
      <c r="F2605" s="3"/>
      <c r="G2605" s="19"/>
      <c r="H2605" s="15">
        <f t="shared" si="800"/>
        <v>0.5</v>
      </c>
      <c r="I2605" s="5">
        <v>50</v>
      </c>
      <c r="J2605" s="27">
        <f t="shared" si="801"/>
        <v>2.5000113512249107</v>
      </c>
      <c r="L2605" s="30">
        <f t="shared" si="802"/>
        <v>2.5</v>
      </c>
      <c r="M2605" s="13" t="str">
        <f t="shared" si="803"/>
        <v/>
      </c>
    </row>
    <row r="2606" spans="1:13" x14ac:dyDescent="0.35">
      <c r="A2606" s="6">
        <v>2603</v>
      </c>
      <c r="D2606" s="3"/>
      <c r="E2606" s="2"/>
      <c r="F2606" s="3"/>
      <c r="G2606" s="19"/>
      <c r="H2606" s="15">
        <f t="shared" si="800"/>
        <v>0.5</v>
      </c>
      <c r="I2606" s="5">
        <v>50</v>
      </c>
      <c r="J2606" s="27">
        <f t="shared" si="801"/>
        <v>2.5000113512249107</v>
      </c>
      <c r="L2606" s="30">
        <f t="shared" si="802"/>
        <v>2.5</v>
      </c>
      <c r="M2606" s="13" t="str">
        <f t="shared" si="803"/>
        <v/>
      </c>
    </row>
    <row r="2607" spans="1:13" x14ac:dyDescent="0.35">
      <c r="A2607" s="6">
        <v>2604</v>
      </c>
      <c r="D2607" s="3"/>
      <c r="E2607" s="2"/>
      <c r="F2607" s="3"/>
      <c r="G2607" s="19"/>
      <c r="H2607" s="15">
        <f t="shared" si="800"/>
        <v>0.5</v>
      </c>
      <c r="I2607" s="5">
        <v>50</v>
      </c>
      <c r="J2607" s="27">
        <f t="shared" si="801"/>
        <v>2.5000113512249107</v>
      </c>
      <c r="L2607" s="30">
        <f t="shared" si="802"/>
        <v>2.5</v>
      </c>
      <c r="M2607" s="13" t="str">
        <f t="shared" si="803"/>
        <v/>
      </c>
    </row>
    <row r="2608" spans="1:13" x14ac:dyDescent="0.35">
      <c r="A2608" s="6">
        <v>2605</v>
      </c>
      <c r="D2608" s="3"/>
      <c r="E2608" s="2"/>
      <c r="F2608" s="3"/>
      <c r="G2608" s="19"/>
      <c r="H2608" s="15">
        <f t="shared" si="800"/>
        <v>0.5</v>
      </c>
      <c r="I2608" s="5">
        <f t="shared" ref="I2608:I2671" si="814">IF(F2608="",4.7,IF(F2608&gt;511,511,IF(F2608&lt;4.7,4.7,F2608)))</f>
        <v>4.7</v>
      </c>
      <c r="J2608" s="27">
        <f t="shared" si="801"/>
        <v>1.5072709926268522</v>
      </c>
      <c r="L2608" s="30">
        <f t="shared" si="802"/>
        <v>1.5</v>
      </c>
      <c r="M2608" s="13" t="str">
        <f t="shared" si="803"/>
        <v/>
      </c>
    </row>
    <row r="2609" spans="1:13" x14ac:dyDescent="0.35">
      <c r="A2609" s="6">
        <v>2606</v>
      </c>
      <c r="D2609" s="3"/>
      <c r="E2609" s="2"/>
      <c r="F2609" s="3"/>
      <c r="G2609" s="19"/>
      <c r="H2609" s="15">
        <f t="shared" si="800"/>
        <v>0.5</v>
      </c>
      <c r="I2609" s="5">
        <v>50</v>
      </c>
      <c r="J2609" s="27">
        <f t="shared" si="801"/>
        <v>2.5000113512249107</v>
      </c>
      <c r="L2609" s="30">
        <f t="shared" si="802"/>
        <v>2.5</v>
      </c>
      <c r="M2609" s="13" t="str">
        <f t="shared" si="803"/>
        <v/>
      </c>
    </row>
    <row r="2610" spans="1:13" x14ac:dyDescent="0.35">
      <c r="A2610" s="6">
        <v>2607</v>
      </c>
      <c r="D2610" s="3"/>
      <c r="E2610" s="2"/>
      <c r="F2610" s="3"/>
      <c r="G2610" s="19"/>
      <c r="H2610" s="15">
        <f t="shared" si="800"/>
        <v>0.5</v>
      </c>
      <c r="I2610" s="5">
        <v>50</v>
      </c>
      <c r="J2610" s="27">
        <f t="shared" si="801"/>
        <v>2.5000113512249107</v>
      </c>
      <c r="L2610" s="30">
        <f t="shared" si="802"/>
        <v>2.5</v>
      </c>
      <c r="M2610" s="13" t="str">
        <f t="shared" si="803"/>
        <v/>
      </c>
    </row>
    <row r="2611" spans="1:13" x14ac:dyDescent="0.35">
      <c r="A2611" s="6">
        <v>2608</v>
      </c>
      <c r="D2611" s="3"/>
      <c r="E2611" s="2"/>
      <c r="F2611" s="3"/>
      <c r="G2611" s="19"/>
      <c r="H2611" s="15">
        <f t="shared" si="800"/>
        <v>0.5</v>
      </c>
      <c r="I2611" s="5">
        <v>50</v>
      </c>
      <c r="J2611" s="27">
        <f t="shared" si="801"/>
        <v>2.5000113512249107</v>
      </c>
      <c r="L2611" s="30">
        <f t="shared" si="802"/>
        <v>2.5</v>
      </c>
      <c r="M2611" s="13" t="str">
        <f t="shared" si="803"/>
        <v/>
      </c>
    </row>
    <row r="2612" spans="1:13" x14ac:dyDescent="0.35">
      <c r="A2612" s="6">
        <v>2609</v>
      </c>
      <c r="D2612" s="3"/>
      <c r="E2612" s="2"/>
      <c r="F2612" s="3"/>
      <c r="G2612" s="19"/>
      <c r="H2612" s="15">
        <f t="shared" si="800"/>
        <v>0.5</v>
      </c>
      <c r="I2612" s="5">
        <f t="shared" ref="I2612:I2675" si="815">IF(F2612="",4.7,IF(F2612&gt;511,511,IF(F2612&lt;4.7,4.7,F2612)))</f>
        <v>4.7</v>
      </c>
      <c r="J2612" s="27">
        <f t="shared" si="801"/>
        <v>1.5072709926268522</v>
      </c>
      <c r="L2612" s="30">
        <f t="shared" si="802"/>
        <v>1.5</v>
      </c>
      <c r="M2612" s="13" t="str">
        <f t="shared" si="803"/>
        <v/>
      </c>
    </row>
    <row r="2613" spans="1:13" x14ac:dyDescent="0.35">
      <c r="A2613" s="6">
        <v>2610</v>
      </c>
      <c r="D2613" s="3"/>
      <c r="E2613" s="2"/>
      <c r="F2613" s="3"/>
      <c r="G2613" s="19"/>
      <c r="H2613" s="15">
        <f t="shared" si="800"/>
        <v>0.5</v>
      </c>
      <c r="I2613" s="5">
        <v>50</v>
      </c>
      <c r="J2613" s="27">
        <f t="shared" si="801"/>
        <v>2.5000113512249107</v>
      </c>
      <c r="L2613" s="30">
        <f t="shared" si="802"/>
        <v>2.5</v>
      </c>
      <c r="M2613" s="13" t="str">
        <f t="shared" si="803"/>
        <v/>
      </c>
    </row>
    <row r="2614" spans="1:13" x14ac:dyDescent="0.35">
      <c r="A2614" s="6">
        <v>2611</v>
      </c>
      <c r="D2614" s="3"/>
      <c r="E2614" s="2"/>
      <c r="F2614" s="3"/>
      <c r="G2614" s="19"/>
      <c r="H2614" s="15">
        <f t="shared" si="800"/>
        <v>0.5</v>
      </c>
      <c r="I2614" s="5">
        <v>50</v>
      </c>
      <c r="J2614" s="27">
        <f t="shared" si="801"/>
        <v>2.5000113512249107</v>
      </c>
      <c r="L2614" s="30">
        <f t="shared" si="802"/>
        <v>2.5</v>
      </c>
      <c r="M2614" s="13" t="str">
        <f t="shared" si="803"/>
        <v/>
      </c>
    </row>
    <row r="2615" spans="1:13" x14ac:dyDescent="0.35">
      <c r="A2615" s="6">
        <v>2612</v>
      </c>
      <c r="D2615" s="3"/>
      <c r="E2615" s="2"/>
      <c r="F2615" s="3"/>
      <c r="G2615" s="19"/>
      <c r="H2615" s="15">
        <f t="shared" si="800"/>
        <v>0.5</v>
      </c>
      <c r="I2615" s="5">
        <v>50</v>
      </c>
      <c r="J2615" s="27">
        <f t="shared" si="801"/>
        <v>2.5000113512249107</v>
      </c>
      <c r="L2615" s="30">
        <f t="shared" si="802"/>
        <v>2.5</v>
      </c>
      <c r="M2615" s="13" t="str">
        <f t="shared" si="803"/>
        <v/>
      </c>
    </row>
    <row r="2616" spans="1:13" x14ac:dyDescent="0.35">
      <c r="A2616" s="6">
        <v>2613</v>
      </c>
      <c r="D2616" s="3"/>
      <c r="E2616" s="2"/>
      <c r="F2616" s="3"/>
      <c r="G2616" s="19"/>
      <c r="H2616" s="15">
        <f t="shared" si="800"/>
        <v>0.5</v>
      </c>
      <c r="I2616" s="5">
        <f t="shared" ref="I2616:I2679" si="816">IF(F2616="",4.7,IF(F2616&gt;511,511,IF(F2616&lt;4.7,4.7,F2616)))</f>
        <v>4.7</v>
      </c>
      <c r="J2616" s="27">
        <f t="shared" si="801"/>
        <v>1.5072709926268522</v>
      </c>
      <c r="L2616" s="30">
        <f t="shared" si="802"/>
        <v>1.5</v>
      </c>
      <c r="M2616" s="13" t="str">
        <f t="shared" si="803"/>
        <v/>
      </c>
    </row>
    <row r="2617" spans="1:13" x14ac:dyDescent="0.35">
      <c r="A2617" s="6">
        <v>2614</v>
      </c>
      <c r="D2617" s="3"/>
      <c r="E2617" s="2"/>
      <c r="F2617" s="3"/>
      <c r="G2617" s="19"/>
      <c r="H2617" s="15">
        <f t="shared" si="800"/>
        <v>0.5</v>
      </c>
      <c r="I2617" s="5">
        <v>50</v>
      </c>
      <c r="J2617" s="27">
        <f t="shared" si="801"/>
        <v>2.5000113512249107</v>
      </c>
      <c r="L2617" s="30">
        <f t="shared" si="802"/>
        <v>2.5</v>
      </c>
      <c r="M2617" s="13" t="str">
        <f t="shared" si="803"/>
        <v/>
      </c>
    </row>
    <row r="2618" spans="1:13" x14ac:dyDescent="0.35">
      <c r="A2618" s="6">
        <v>2615</v>
      </c>
      <c r="D2618" s="3"/>
      <c r="E2618" s="2"/>
      <c r="F2618" s="3"/>
      <c r="G2618" s="19"/>
      <c r="H2618" s="15">
        <f t="shared" si="800"/>
        <v>0.5</v>
      </c>
      <c r="I2618" s="5">
        <v>50</v>
      </c>
      <c r="J2618" s="27">
        <f t="shared" si="801"/>
        <v>2.5000113512249107</v>
      </c>
      <c r="L2618" s="30">
        <f t="shared" si="802"/>
        <v>2.5</v>
      </c>
      <c r="M2618" s="13" t="str">
        <f t="shared" si="803"/>
        <v/>
      </c>
    </row>
    <row r="2619" spans="1:13" x14ac:dyDescent="0.35">
      <c r="A2619" s="6">
        <v>2616</v>
      </c>
      <c r="D2619" s="3"/>
      <c r="E2619" s="2"/>
      <c r="F2619" s="3"/>
      <c r="G2619" s="19"/>
      <c r="H2619" s="15">
        <f t="shared" si="800"/>
        <v>0.5</v>
      </c>
      <c r="I2619" s="5">
        <v>50</v>
      </c>
      <c r="J2619" s="27">
        <f t="shared" si="801"/>
        <v>2.5000113512249107</v>
      </c>
      <c r="L2619" s="30">
        <f t="shared" si="802"/>
        <v>2.5</v>
      </c>
      <c r="M2619" s="13" t="str">
        <f t="shared" si="803"/>
        <v/>
      </c>
    </row>
    <row r="2620" spans="1:13" x14ac:dyDescent="0.35">
      <c r="A2620" s="6">
        <v>2617</v>
      </c>
      <c r="D2620" s="3"/>
      <c r="E2620" s="2"/>
      <c r="F2620" s="3"/>
      <c r="G2620" s="19"/>
      <c r="H2620" s="15">
        <f t="shared" si="800"/>
        <v>0.5</v>
      </c>
      <c r="I2620" s="5">
        <f t="shared" ref="I2620:I2683" si="817">IF(F2620="",4.7,IF(F2620&gt;511,511,IF(F2620&lt;4.7,4.7,F2620)))</f>
        <v>4.7</v>
      </c>
      <c r="J2620" s="27">
        <f t="shared" si="801"/>
        <v>1.5072709926268522</v>
      </c>
      <c r="L2620" s="30">
        <f t="shared" si="802"/>
        <v>1.5</v>
      </c>
      <c r="M2620" s="13" t="str">
        <f t="shared" si="803"/>
        <v/>
      </c>
    </row>
    <row r="2621" spans="1:13" x14ac:dyDescent="0.35">
      <c r="A2621" s="6">
        <v>2618</v>
      </c>
      <c r="D2621" s="3"/>
      <c r="E2621" s="2"/>
      <c r="F2621" s="3"/>
      <c r="G2621" s="19"/>
      <c r="H2621" s="15">
        <f t="shared" si="800"/>
        <v>0.5</v>
      </c>
      <c r="I2621" s="5">
        <v>50</v>
      </c>
      <c r="J2621" s="27">
        <f t="shared" si="801"/>
        <v>2.5000113512249107</v>
      </c>
      <c r="L2621" s="30">
        <f t="shared" si="802"/>
        <v>2.5</v>
      </c>
      <c r="M2621" s="13" t="str">
        <f t="shared" si="803"/>
        <v/>
      </c>
    </row>
    <row r="2622" spans="1:13" x14ac:dyDescent="0.35">
      <c r="A2622" s="6">
        <v>2619</v>
      </c>
      <c r="D2622" s="3"/>
      <c r="E2622" s="2"/>
      <c r="F2622" s="3"/>
      <c r="G2622" s="19"/>
      <c r="H2622" s="15">
        <f t="shared" si="800"/>
        <v>0.5</v>
      </c>
      <c r="I2622" s="5">
        <v>50</v>
      </c>
      <c r="J2622" s="27">
        <f t="shared" si="801"/>
        <v>2.5000113512249107</v>
      </c>
      <c r="L2622" s="30">
        <f t="shared" si="802"/>
        <v>2.5</v>
      </c>
      <c r="M2622" s="13" t="str">
        <f t="shared" si="803"/>
        <v/>
      </c>
    </row>
    <row r="2623" spans="1:13" x14ac:dyDescent="0.35">
      <c r="A2623" s="6">
        <v>2620</v>
      </c>
      <c r="D2623" s="3"/>
      <c r="E2623" s="2"/>
      <c r="F2623" s="3"/>
      <c r="G2623" s="19"/>
      <c r="H2623" s="15">
        <f t="shared" si="800"/>
        <v>0.5</v>
      </c>
      <c r="I2623" s="5">
        <v>50</v>
      </c>
      <c r="J2623" s="27">
        <f t="shared" si="801"/>
        <v>2.5000113512249107</v>
      </c>
      <c r="L2623" s="30">
        <f t="shared" si="802"/>
        <v>2.5</v>
      </c>
      <c r="M2623" s="13" t="str">
        <f t="shared" si="803"/>
        <v/>
      </c>
    </row>
    <row r="2624" spans="1:13" x14ac:dyDescent="0.35">
      <c r="A2624" s="6">
        <v>2621</v>
      </c>
      <c r="D2624" s="3"/>
      <c r="E2624" s="2"/>
      <c r="F2624" s="3"/>
      <c r="G2624" s="19"/>
      <c r="H2624" s="15">
        <f t="shared" si="800"/>
        <v>0.5</v>
      </c>
      <c r="I2624" s="5">
        <f t="shared" ref="I2624:I2687" si="818">IF(F2624="",4.7,IF(F2624&gt;511,511,IF(F2624&lt;4.7,4.7,F2624)))</f>
        <v>4.7</v>
      </c>
      <c r="J2624" s="27">
        <f t="shared" si="801"/>
        <v>1.5072709926268522</v>
      </c>
      <c r="L2624" s="30">
        <f t="shared" si="802"/>
        <v>1.5</v>
      </c>
      <c r="M2624" s="13" t="str">
        <f t="shared" si="803"/>
        <v/>
      </c>
    </row>
    <row r="2625" spans="1:13" x14ac:dyDescent="0.35">
      <c r="A2625" s="6">
        <v>2622</v>
      </c>
      <c r="D2625" s="3"/>
      <c r="E2625" s="2"/>
      <c r="F2625" s="3"/>
      <c r="G2625" s="19"/>
      <c r="H2625" s="15">
        <f t="shared" si="800"/>
        <v>0.5</v>
      </c>
      <c r="I2625" s="5">
        <v>50</v>
      </c>
      <c r="J2625" s="27">
        <f t="shared" si="801"/>
        <v>2.5000113512249107</v>
      </c>
      <c r="L2625" s="30">
        <f t="shared" si="802"/>
        <v>2.5</v>
      </c>
      <c r="M2625" s="13" t="str">
        <f t="shared" si="803"/>
        <v/>
      </c>
    </row>
    <row r="2626" spans="1:13" x14ac:dyDescent="0.35">
      <c r="A2626" s="6">
        <v>2623</v>
      </c>
      <c r="D2626" s="3"/>
      <c r="E2626" s="2"/>
      <c r="F2626" s="3"/>
      <c r="G2626" s="19"/>
      <c r="H2626" s="15">
        <f t="shared" si="800"/>
        <v>0.5</v>
      </c>
      <c r="I2626" s="5">
        <v>50</v>
      </c>
      <c r="J2626" s="27">
        <f t="shared" si="801"/>
        <v>2.5000113512249107</v>
      </c>
      <c r="L2626" s="30">
        <f t="shared" si="802"/>
        <v>2.5</v>
      </c>
      <c r="M2626" s="13" t="str">
        <f t="shared" si="803"/>
        <v/>
      </c>
    </row>
    <row r="2627" spans="1:13" x14ac:dyDescent="0.35">
      <c r="A2627" s="6">
        <v>2624</v>
      </c>
      <c r="D2627" s="3"/>
      <c r="E2627" s="2"/>
      <c r="F2627" s="3"/>
      <c r="G2627" s="19"/>
      <c r="H2627" s="15">
        <f t="shared" si="800"/>
        <v>0.5</v>
      </c>
      <c r="I2627" s="5">
        <v>50</v>
      </c>
      <c r="J2627" s="27">
        <f t="shared" si="801"/>
        <v>2.5000113512249107</v>
      </c>
      <c r="L2627" s="30">
        <f t="shared" si="802"/>
        <v>2.5</v>
      </c>
      <c r="M2627" s="13" t="str">
        <f t="shared" si="803"/>
        <v/>
      </c>
    </row>
    <row r="2628" spans="1:13" x14ac:dyDescent="0.35">
      <c r="A2628" s="6">
        <v>2625</v>
      </c>
      <c r="D2628" s="3"/>
      <c r="E2628" s="2"/>
      <c r="F2628" s="3"/>
      <c r="G2628" s="19"/>
      <c r="H2628" s="15">
        <f t="shared" si="800"/>
        <v>0.5</v>
      </c>
      <c r="I2628" s="5">
        <f t="shared" ref="I2628:I2691" si="819">IF(F2628="",4.7,IF(F2628&gt;511,511,IF(F2628&lt;4.7,4.7,F2628)))</f>
        <v>4.7</v>
      </c>
      <c r="J2628" s="27">
        <f t="shared" si="801"/>
        <v>1.5072709926268522</v>
      </c>
      <c r="L2628" s="30">
        <f t="shared" si="802"/>
        <v>1.5</v>
      </c>
      <c r="M2628" s="13" t="str">
        <f t="shared" si="803"/>
        <v/>
      </c>
    </row>
    <row r="2629" spans="1:13" x14ac:dyDescent="0.35">
      <c r="A2629" s="6">
        <v>2626</v>
      </c>
      <c r="D2629" s="3"/>
      <c r="E2629" s="2"/>
      <c r="F2629" s="3"/>
      <c r="G2629" s="19"/>
      <c r="H2629" s="15">
        <f t="shared" ref="H2629:H2692" si="820">IF(E2629="",0.5,IF(E2629&lt;0.5, 0.5, IF(E2629&gt;31.5, 31.5,E2629)))</f>
        <v>0.5</v>
      </c>
      <c r="I2629" s="5">
        <v>50</v>
      </c>
      <c r="J2629" s="27">
        <f t="shared" ref="J2629:J2692" si="821">EXP(0.514*LN(H2629)+0.214*LN(I2629)+0.4354)</f>
        <v>2.5000113512249107</v>
      </c>
      <c r="L2629" s="30">
        <f t="shared" ref="L2629:L2692" si="822">ROUND(J2629,2-(INT(LOG(J2629))+1))</f>
        <v>2.5</v>
      </c>
      <c r="M2629" s="13" t="str">
        <f t="shared" ref="M2629:M2692" si="823">IF(D2629&gt;L2629,"oui","")</f>
        <v/>
      </c>
    </row>
    <row r="2630" spans="1:13" x14ac:dyDescent="0.35">
      <c r="A2630" s="6">
        <v>2627</v>
      </c>
      <c r="D2630" s="3"/>
      <c r="E2630" s="2"/>
      <c r="F2630" s="3"/>
      <c r="G2630" s="19"/>
      <c r="H2630" s="15">
        <f t="shared" si="820"/>
        <v>0.5</v>
      </c>
      <c r="I2630" s="5">
        <v>50</v>
      </c>
      <c r="J2630" s="27">
        <f t="shared" si="821"/>
        <v>2.5000113512249107</v>
      </c>
      <c r="L2630" s="30">
        <f t="shared" si="822"/>
        <v>2.5</v>
      </c>
      <c r="M2630" s="13" t="str">
        <f t="shared" si="823"/>
        <v/>
      </c>
    </row>
    <row r="2631" spans="1:13" x14ac:dyDescent="0.35">
      <c r="A2631" s="6">
        <v>2628</v>
      </c>
      <c r="D2631" s="3"/>
      <c r="E2631" s="2"/>
      <c r="F2631" s="3"/>
      <c r="G2631" s="19"/>
      <c r="H2631" s="15">
        <f t="shared" si="820"/>
        <v>0.5</v>
      </c>
      <c r="I2631" s="5">
        <v>50</v>
      </c>
      <c r="J2631" s="27">
        <f t="shared" si="821"/>
        <v>2.5000113512249107</v>
      </c>
      <c r="L2631" s="30">
        <f t="shared" si="822"/>
        <v>2.5</v>
      </c>
      <c r="M2631" s="13" t="str">
        <f t="shared" si="823"/>
        <v/>
      </c>
    </row>
    <row r="2632" spans="1:13" x14ac:dyDescent="0.35">
      <c r="A2632" s="6">
        <v>2629</v>
      </c>
      <c r="D2632" s="3"/>
      <c r="E2632" s="2"/>
      <c r="F2632" s="3"/>
      <c r="G2632" s="19"/>
      <c r="H2632" s="15">
        <f t="shared" si="820"/>
        <v>0.5</v>
      </c>
      <c r="I2632" s="5">
        <f t="shared" ref="I2632:I2695" si="824">IF(F2632="",4.7,IF(F2632&gt;511,511,IF(F2632&lt;4.7,4.7,F2632)))</f>
        <v>4.7</v>
      </c>
      <c r="J2632" s="27">
        <f t="shared" si="821"/>
        <v>1.5072709926268522</v>
      </c>
      <c r="L2632" s="30">
        <f t="shared" si="822"/>
        <v>1.5</v>
      </c>
      <c r="M2632" s="13" t="str">
        <f t="shared" si="823"/>
        <v/>
      </c>
    </row>
    <row r="2633" spans="1:13" x14ac:dyDescent="0.35">
      <c r="A2633" s="6">
        <v>2630</v>
      </c>
      <c r="D2633" s="3"/>
      <c r="E2633" s="2"/>
      <c r="F2633" s="3"/>
      <c r="G2633" s="19"/>
      <c r="H2633" s="15">
        <f t="shared" si="820"/>
        <v>0.5</v>
      </c>
      <c r="I2633" s="5">
        <v>50</v>
      </c>
      <c r="J2633" s="27">
        <f t="shared" si="821"/>
        <v>2.5000113512249107</v>
      </c>
      <c r="L2633" s="30">
        <f t="shared" si="822"/>
        <v>2.5</v>
      </c>
      <c r="M2633" s="13" t="str">
        <f t="shared" si="823"/>
        <v/>
      </c>
    </row>
    <row r="2634" spans="1:13" x14ac:dyDescent="0.35">
      <c r="A2634" s="6">
        <v>2631</v>
      </c>
      <c r="D2634" s="3"/>
      <c r="E2634" s="2"/>
      <c r="F2634" s="3"/>
      <c r="G2634" s="19"/>
      <c r="H2634" s="15">
        <f t="shared" si="820"/>
        <v>0.5</v>
      </c>
      <c r="I2634" s="5">
        <v>50</v>
      </c>
      <c r="J2634" s="27">
        <f t="shared" si="821"/>
        <v>2.5000113512249107</v>
      </c>
      <c r="L2634" s="30">
        <f t="shared" si="822"/>
        <v>2.5</v>
      </c>
      <c r="M2634" s="13" t="str">
        <f t="shared" si="823"/>
        <v/>
      </c>
    </row>
    <row r="2635" spans="1:13" x14ac:dyDescent="0.35">
      <c r="A2635" s="6">
        <v>2632</v>
      </c>
      <c r="D2635" s="3"/>
      <c r="E2635" s="2"/>
      <c r="F2635" s="3"/>
      <c r="G2635" s="19"/>
      <c r="H2635" s="15">
        <f t="shared" si="820"/>
        <v>0.5</v>
      </c>
      <c r="I2635" s="5">
        <v>50</v>
      </c>
      <c r="J2635" s="27">
        <f t="shared" si="821"/>
        <v>2.5000113512249107</v>
      </c>
      <c r="L2635" s="30">
        <f t="shared" si="822"/>
        <v>2.5</v>
      </c>
      <c r="M2635" s="13" t="str">
        <f t="shared" si="823"/>
        <v/>
      </c>
    </row>
    <row r="2636" spans="1:13" x14ac:dyDescent="0.35">
      <c r="A2636" s="6">
        <v>2633</v>
      </c>
      <c r="D2636" s="3"/>
      <c r="E2636" s="2"/>
      <c r="F2636" s="3"/>
      <c r="G2636" s="19"/>
      <c r="H2636" s="15">
        <f t="shared" si="820"/>
        <v>0.5</v>
      </c>
      <c r="I2636" s="5">
        <f t="shared" ref="I2636:I2699" si="825">IF(F2636="",4.7,IF(F2636&gt;511,511,IF(F2636&lt;4.7,4.7,F2636)))</f>
        <v>4.7</v>
      </c>
      <c r="J2636" s="27">
        <f t="shared" si="821"/>
        <v>1.5072709926268522</v>
      </c>
      <c r="L2636" s="30">
        <f t="shared" si="822"/>
        <v>1.5</v>
      </c>
      <c r="M2636" s="13" t="str">
        <f t="shared" si="823"/>
        <v/>
      </c>
    </row>
    <row r="2637" spans="1:13" x14ac:dyDescent="0.35">
      <c r="A2637" s="6">
        <v>2634</v>
      </c>
      <c r="D2637" s="3"/>
      <c r="E2637" s="2"/>
      <c r="F2637" s="3"/>
      <c r="G2637" s="19"/>
      <c r="H2637" s="15">
        <f t="shared" si="820"/>
        <v>0.5</v>
      </c>
      <c r="I2637" s="5">
        <v>50</v>
      </c>
      <c r="J2637" s="27">
        <f t="shared" si="821"/>
        <v>2.5000113512249107</v>
      </c>
      <c r="L2637" s="30">
        <f t="shared" si="822"/>
        <v>2.5</v>
      </c>
      <c r="M2637" s="13" t="str">
        <f t="shared" si="823"/>
        <v/>
      </c>
    </row>
    <row r="2638" spans="1:13" x14ac:dyDescent="0.35">
      <c r="A2638" s="6">
        <v>2635</v>
      </c>
      <c r="D2638" s="3"/>
      <c r="E2638" s="2"/>
      <c r="F2638" s="3"/>
      <c r="G2638" s="19"/>
      <c r="H2638" s="15">
        <f t="shared" si="820"/>
        <v>0.5</v>
      </c>
      <c r="I2638" s="5">
        <v>50</v>
      </c>
      <c r="J2638" s="27">
        <f t="shared" si="821"/>
        <v>2.5000113512249107</v>
      </c>
      <c r="L2638" s="30">
        <f t="shared" si="822"/>
        <v>2.5</v>
      </c>
      <c r="M2638" s="13" t="str">
        <f t="shared" si="823"/>
        <v/>
      </c>
    </row>
    <row r="2639" spans="1:13" x14ac:dyDescent="0.35">
      <c r="A2639" s="6">
        <v>2636</v>
      </c>
      <c r="D2639" s="3"/>
      <c r="E2639" s="2"/>
      <c r="F2639" s="3"/>
      <c r="G2639" s="19"/>
      <c r="H2639" s="15">
        <f t="shared" si="820"/>
        <v>0.5</v>
      </c>
      <c r="I2639" s="5">
        <v>50</v>
      </c>
      <c r="J2639" s="27">
        <f t="shared" si="821"/>
        <v>2.5000113512249107</v>
      </c>
      <c r="L2639" s="30">
        <f t="shared" si="822"/>
        <v>2.5</v>
      </c>
      <c r="M2639" s="13" t="str">
        <f t="shared" si="823"/>
        <v/>
      </c>
    </row>
    <row r="2640" spans="1:13" x14ac:dyDescent="0.35">
      <c r="A2640" s="6">
        <v>2637</v>
      </c>
      <c r="D2640" s="3"/>
      <c r="E2640" s="2"/>
      <c r="F2640" s="3"/>
      <c r="G2640" s="19"/>
      <c r="H2640" s="15">
        <f t="shared" si="820"/>
        <v>0.5</v>
      </c>
      <c r="I2640" s="5">
        <f t="shared" ref="I2640:I2703" si="826">IF(F2640="",4.7,IF(F2640&gt;511,511,IF(F2640&lt;4.7,4.7,F2640)))</f>
        <v>4.7</v>
      </c>
      <c r="J2640" s="27">
        <f t="shared" si="821"/>
        <v>1.5072709926268522</v>
      </c>
      <c r="L2640" s="30">
        <f t="shared" si="822"/>
        <v>1.5</v>
      </c>
      <c r="M2640" s="13" t="str">
        <f t="shared" si="823"/>
        <v/>
      </c>
    </row>
    <row r="2641" spans="1:13" x14ac:dyDescent="0.35">
      <c r="A2641" s="6">
        <v>2638</v>
      </c>
      <c r="D2641" s="3"/>
      <c r="E2641" s="2"/>
      <c r="F2641" s="3"/>
      <c r="G2641" s="19"/>
      <c r="H2641" s="15">
        <f t="shared" si="820"/>
        <v>0.5</v>
      </c>
      <c r="I2641" s="5">
        <v>50</v>
      </c>
      <c r="J2641" s="27">
        <f t="shared" si="821"/>
        <v>2.5000113512249107</v>
      </c>
      <c r="L2641" s="30">
        <f t="shared" si="822"/>
        <v>2.5</v>
      </c>
      <c r="M2641" s="13" t="str">
        <f t="shared" si="823"/>
        <v/>
      </c>
    </row>
    <row r="2642" spans="1:13" x14ac:dyDescent="0.35">
      <c r="A2642" s="6">
        <v>2639</v>
      </c>
      <c r="D2642" s="3"/>
      <c r="E2642" s="2"/>
      <c r="F2642" s="3"/>
      <c r="G2642" s="19"/>
      <c r="H2642" s="15">
        <f t="shared" si="820"/>
        <v>0.5</v>
      </c>
      <c r="I2642" s="5">
        <v>50</v>
      </c>
      <c r="J2642" s="27">
        <f t="shared" si="821"/>
        <v>2.5000113512249107</v>
      </c>
      <c r="L2642" s="30">
        <f t="shared" si="822"/>
        <v>2.5</v>
      </c>
      <c r="M2642" s="13" t="str">
        <f t="shared" si="823"/>
        <v/>
      </c>
    </row>
    <row r="2643" spans="1:13" x14ac:dyDescent="0.35">
      <c r="A2643" s="6">
        <v>2640</v>
      </c>
      <c r="D2643" s="3"/>
      <c r="E2643" s="2"/>
      <c r="F2643" s="3"/>
      <c r="G2643" s="19"/>
      <c r="H2643" s="15">
        <f t="shared" si="820"/>
        <v>0.5</v>
      </c>
      <c r="I2643" s="5">
        <v>50</v>
      </c>
      <c r="J2643" s="27">
        <f t="shared" si="821"/>
        <v>2.5000113512249107</v>
      </c>
      <c r="L2643" s="30">
        <f t="shared" si="822"/>
        <v>2.5</v>
      </c>
      <c r="M2643" s="13" t="str">
        <f t="shared" si="823"/>
        <v/>
      </c>
    </row>
    <row r="2644" spans="1:13" x14ac:dyDescent="0.35">
      <c r="A2644" s="6">
        <v>2641</v>
      </c>
      <c r="D2644" s="3"/>
      <c r="E2644" s="2"/>
      <c r="F2644" s="3"/>
      <c r="G2644" s="19"/>
      <c r="H2644" s="15">
        <f t="shared" si="820"/>
        <v>0.5</v>
      </c>
      <c r="I2644" s="5">
        <f t="shared" ref="I2644:I2707" si="827">IF(F2644="",4.7,IF(F2644&gt;511,511,IF(F2644&lt;4.7,4.7,F2644)))</f>
        <v>4.7</v>
      </c>
      <c r="J2644" s="27">
        <f t="shared" si="821"/>
        <v>1.5072709926268522</v>
      </c>
      <c r="L2644" s="30">
        <f t="shared" si="822"/>
        <v>1.5</v>
      </c>
      <c r="M2644" s="13" t="str">
        <f t="shared" si="823"/>
        <v/>
      </c>
    </row>
    <row r="2645" spans="1:13" x14ac:dyDescent="0.35">
      <c r="A2645" s="6">
        <v>2642</v>
      </c>
      <c r="D2645" s="3"/>
      <c r="E2645" s="2"/>
      <c r="F2645" s="3"/>
      <c r="G2645" s="19"/>
      <c r="H2645" s="15">
        <f t="shared" si="820"/>
        <v>0.5</v>
      </c>
      <c r="I2645" s="5">
        <v>50</v>
      </c>
      <c r="J2645" s="27">
        <f t="shared" si="821"/>
        <v>2.5000113512249107</v>
      </c>
      <c r="L2645" s="30">
        <f t="shared" si="822"/>
        <v>2.5</v>
      </c>
      <c r="M2645" s="13" t="str">
        <f t="shared" si="823"/>
        <v/>
      </c>
    </row>
    <row r="2646" spans="1:13" x14ac:dyDescent="0.35">
      <c r="A2646" s="6">
        <v>2643</v>
      </c>
      <c r="D2646" s="3"/>
      <c r="E2646" s="2"/>
      <c r="F2646" s="3"/>
      <c r="G2646" s="19"/>
      <c r="H2646" s="15">
        <f t="shared" si="820"/>
        <v>0.5</v>
      </c>
      <c r="I2646" s="5">
        <v>50</v>
      </c>
      <c r="J2646" s="27">
        <f t="shared" si="821"/>
        <v>2.5000113512249107</v>
      </c>
      <c r="L2646" s="30">
        <f t="shared" si="822"/>
        <v>2.5</v>
      </c>
      <c r="M2646" s="13" t="str">
        <f t="shared" si="823"/>
        <v/>
      </c>
    </row>
    <row r="2647" spans="1:13" x14ac:dyDescent="0.35">
      <c r="A2647" s="6">
        <v>2644</v>
      </c>
      <c r="D2647" s="3"/>
      <c r="E2647" s="2"/>
      <c r="F2647" s="3"/>
      <c r="G2647" s="19"/>
      <c r="H2647" s="15">
        <f t="shared" si="820"/>
        <v>0.5</v>
      </c>
      <c r="I2647" s="5">
        <v>50</v>
      </c>
      <c r="J2647" s="27">
        <f t="shared" si="821"/>
        <v>2.5000113512249107</v>
      </c>
      <c r="L2647" s="30">
        <f t="shared" si="822"/>
        <v>2.5</v>
      </c>
      <c r="M2647" s="13" t="str">
        <f t="shared" si="823"/>
        <v/>
      </c>
    </row>
    <row r="2648" spans="1:13" x14ac:dyDescent="0.35">
      <c r="A2648" s="6">
        <v>2645</v>
      </c>
      <c r="D2648" s="3"/>
      <c r="E2648" s="2"/>
      <c r="F2648" s="3"/>
      <c r="G2648" s="19"/>
      <c r="H2648" s="15">
        <f t="shared" si="820"/>
        <v>0.5</v>
      </c>
      <c r="I2648" s="5">
        <f t="shared" ref="I2648:I2711" si="828">IF(F2648="",4.7,IF(F2648&gt;511,511,IF(F2648&lt;4.7,4.7,F2648)))</f>
        <v>4.7</v>
      </c>
      <c r="J2648" s="27">
        <f t="shared" si="821"/>
        <v>1.5072709926268522</v>
      </c>
      <c r="L2648" s="30">
        <f t="shared" si="822"/>
        <v>1.5</v>
      </c>
      <c r="M2648" s="13" t="str">
        <f t="shared" si="823"/>
        <v/>
      </c>
    </row>
    <row r="2649" spans="1:13" x14ac:dyDescent="0.35">
      <c r="A2649" s="6">
        <v>2646</v>
      </c>
      <c r="D2649" s="3"/>
      <c r="E2649" s="2"/>
      <c r="F2649" s="3"/>
      <c r="G2649" s="19"/>
      <c r="H2649" s="15">
        <f t="shared" si="820"/>
        <v>0.5</v>
      </c>
      <c r="I2649" s="5">
        <v>50</v>
      </c>
      <c r="J2649" s="27">
        <f t="shared" si="821"/>
        <v>2.5000113512249107</v>
      </c>
      <c r="L2649" s="30">
        <f t="shared" si="822"/>
        <v>2.5</v>
      </c>
      <c r="M2649" s="13" t="str">
        <f t="shared" si="823"/>
        <v/>
      </c>
    </row>
    <row r="2650" spans="1:13" x14ac:dyDescent="0.35">
      <c r="A2650" s="6">
        <v>2647</v>
      </c>
      <c r="D2650" s="3"/>
      <c r="E2650" s="2"/>
      <c r="F2650" s="3"/>
      <c r="G2650" s="19"/>
      <c r="H2650" s="15">
        <f t="shared" si="820"/>
        <v>0.5</v>
      </c>
      <c r="I2650" s="5">
        <v>50</v>
      </c>
      <c r="J2650" s="27">
        <f t="shared" si="821"/>
        <v>2.5000113512249107</v>
      </c>
      <c r="L2650" s="30">
        <f t="shared" si="822"/>
        <v>2.5</v>
      </c>
      <c r="M2650" s="13" t="str">
        <f t="shared" si="823"/>
        <v/>
      </c>
    </row>
    <row r="2651" spans="1:13" x14ac:dyDescent="0.35">
      <c r="A2651" s="6">
        <v>2648</v>
      </c>
      <c r="D2651" s="3"/>
      <c r="E2651" s="2"/>
      <c r="F2651" s="3"/>
      <c r="G2651" s="19"/>
      <c r="H2651" s="15">
        <f t="shared" si="820"/>
        <v>0.5</v>
      </c>
      <c r="I2651" s="5">
        <v>50</v>
      </c>
      <c r="J2651" s="27">
        <f t="shared" si="821"/>
        <v>2.5000113512249107</v>
      </c>
      <c r="L2651" s="30">
        <f t="shared" si="822"/>
        <v>2.5</v>
      </c>
      <c r="M2651" s="13" t="str">
        <f t="shared" si="823"/>
        <v/>
      </c>
    </row>
    <row r="2652" spans="1:13" x14ac:dyDescent="0.35">
      <c r="A2652" s="6">
        <v>2649</v>
      </c>
      <c r="D2652" s="3"/>
      <c r="E2652" s="2"/>
      <c r="F2652" s="3"/>
      <c r="G2652" s="19"/>
      <c r="H2652" s="15">
        <f t="shared" si="820"/>
        <v>0.5</v>
      </c>
      <c r="I2652" s="5">
        <f t="shared" ref="I2652:I2715" si="829">IF(F2652="",4.7,IF(F2652&gt;511,511,IF(F2652&lt;4.7,4.7,F2652)))</f>
        <v>4.7</v>
      </c>
      <c r="J2652" s="27">
        <f t="shared" si="821"/>
        <v>1.5072709926268522</v>
      </c>
      <c r="L2652" s="30">
        <f t="shared" si="822"/>
        <v>1.5</v>
      </c>
      <c r="M2652" s="13" t="str">
        <f t="shared" si="823"/>
        <v/>
      </c>
    </row>
    <row r="2653" spans="1:13" x14ac:dyDescent="0.35">
      <c r="A2653" s="6">
        <v>2650</v>
      </c>
      <c r="D2653" s="3"/>
      <c r="E2653" s="2"/>
      <c r="F2653" s="3"/>
      <c r="G2653" s="19"/>
      <c r="H2653" s="15">
        <f t="shared" si="820"/>
        <v>0.5</v>
      </c>
      <c r="I2653" s="5">
        <v>50</v>
      </c>
      <c r="J2653" s="27">
        <f t="shared" si="821"/>
        <v>2.5000113512249107</v>
      </c>
      <c r="L2653" s="30">
        <f t="shared" si="822"/>
        <v>2.5</v>
      </c>
      <c r="M2653" s="13" t="str">
        <f t="shared" si="823"/>
        <v/>
      </c>
    </row>
    <row r="2654" spans="1:13" x14ac:dyDescent="0.35">
      <c r="A2654" s="6">
        <v>2651</v>
      </c>
      <c r="D2654" s="3"/>
      <c r="E2654" s="2"/>
      <c r="F2654" s="3"/>
      <c r="G2654" s="19"/>
      <c r="H2654" s="15">
        <f t="shared" si="820"/>
        <v>0.5</v>
      </c>
      <c r="I2654" s="5">
        <v>50</v>
      </c>
      <c r="J2654" s="27">
        <f t="shared" si="821"/>
        <v>2.5000113512249107</v>
      </c>
      <c r="L2654" s="30">
        <f t="shared" si="822"/>
        <v>2.5</v>
      </c>
      <c r="M2654" s="13" t="str">
        <f t="shared" si="823"/>
        <v/>
      </c>
    </row>
    <row r="2655" spans="1:13" x14ac:dyDescent="0.35">
      <c r="A2655" s="6">
        <v>2652</v>
      </c>
      <c r="D2655" s="3"/>
      <c r="E2655" s="2"/>
      <c r="F2655" s="3"/>
      <c r="G2655" s="19"/>
      <c r="H2655" s="15">
        <f t="shared" si="820"/>
        <v>0.5</v>
      </c>
      <c r="I2655" s="5">
        <v>50</v>
      </c>
      <c r="J2655" s="27">
        <f t="shared" si="821"/>
        <v>2.5000113512249107</v>
      </c>
      <c r="L2655" s="30">
        <f t="shared" si="822"/>
        <v>2.5</v>
      </c>
      <c r="M2655" s="13" t="str">
        <f t="shared" si="823"/>
        <v/>
      </c>
    </row>
    <row r="2656" spans="1:13" x14ac:dyDescent="0.35">
      <c r="A2656" s="6">
        <v>2653</v>
      </c>
      <c r="D2656" s="3"/>
      <c r="E2656" s="2"/>
      <c r="F2656" s="3"/>
      <c r="G2656" s="19"/>
      <c r="H2656" s="15">
        <f t="shared" si="820"/>
        <v>0.5</v>
      </c>
      <c r="I2656" s="5">
        <f t="shared" ref="I2656:I2719" si="830">IF(F2656="",4.7,IF(F2656&gt;511,511,IF(F2656&lt;4.7,4.7,F2656)))</f>
        <v>4.7</v>
      </c>
      <c r="J2656" s="27">
        <f t="shared" si="821"/>
        <v>1.5072709926268522</v>
      </c>
      <c r="L2656" s="30">
        <f t="shared" si="822"/>
        <v>1.5</v>
      </c>
      <c r="M2656" s="13" t="str">
        <f t="shared" si="823"/>
        <v/>
      </c>
    </row>
    <row r="2657" spans="1:13" x14ac:dyDescent="0.35">
      <c r="A2657" s="6">
        <v>2654</v>
      </c>
      <c r="D2657" s="3"/>
      <c r="E2657" s="2"/>
      <c r="F2657" s="3"/>
      <c r="G2657" s="19"/>
      <c r="H2657" s="15">
        <f t="shared" si="820"/>
        <v>0.5</v>
      </c>
      <c r="I2657" s="5">
        <v>50</v>
      </c>
      <c r="J2657" s="27">
        <f t="shared" si="821"/>
        <v>2.5000113512249107</v>
      </c>
      <c r="L2657" s="30">
        <f t="shared" si="822"/>
        <v>2.5</v>
      </c>
      <c r="M2657" s="13" t="str">
        <f t="shared" si="823"/>
        <v/>
      </c>
    </row>
    <row r="2658" spans="1:13" x14ac:dyDescent="0.35">
      <c r="A2658" s="6">
        <v>2655</v>
      </c>
      <c r="D2658" s="3"/>
      <c r="E2658" s="2"/>
      <c r="F2658" s="3"/>
      <c r="G2658" s="19"/>
      <c r="H2658" s="15">
        <f t="shared" si="820"/>
        <v>0.5</v>
      </c>
      <c r="I2658" s="5">
        <v>50</v>
      </c>
      <c r="J2658" s="27">
        <f t="shared" si="821"/>
        <v>2.5000113512249107</v>
      </c>
      <c r="L2658" s="30">
        <f t="shared" si="822"/>
        <v>2.5</v>
      </c>
      <c r="M2658" s="13" t="str">
        <f t="shared" si="823"/>
        <v/>
      </c>
    </row>
    <row r="2659" spans="1:13" x14ac:dyDescent="0.35">
      <c r="A2659" s="6">
        <v>2656</v>
      </c>
      <c r="D2659" s="3"/>
      <c r="E2659" s="2"/>
      <c r="F2659" s="3"/>
      <c r="G2659" s="19"/>
      <c r="H2659" s="15">
        <f t="shared" si="820"/>
        <v>0.5</v>
      </c>
      <c r="I2659" s="5">
        <v>50</v>
      </c>
      <c r="J2659" s="27">
        <f t="shared" si="821"/>
        <v>2.5000113512249107</v>
      </c>
      <c r="L2659" s="30">
        <f t="shared" si="822"/>
        <v>2.5</v>
      </c>
      <c r="M2659" s="13" t="str">
        <f t="shared" si="823"/>
        <v/>
      </c>
    </row>
    <row r="2660" spans="1:13" x14ac:dyDescent="0.35">
      <c r="A2660" s="6">
        <v>2657</v>
      </c>
      <c r="D2660" s="3"/>
      <c r="E2660" s="2"/>
      <c r="F2660" s="3"/>
      <c r="G2660" s="19"/>
      <c r="H2660" s="15">
        <f t="shared" si="820"/>
        <v>0.5</v>
      </c>
      <c r="I2660" s="5">
        <f t="shared" ref="I2660:I2723" si="831">IF(F2660="",4.7,IF(F2660&gt;511,511,IF(F2660&lt;4.7,4.7,F2660)))</f>
        <v>4.7</v>
      </c>
      <c r="J2660" s="27">
        <f t="shared" si="821"/>
        <v>1.5072709926268522</v>
      </c>
      <c r="L2660" s="30">
        <f t="shared" si="822"/>
        <v>1.5</v>
      </c>
      <c r="M2660" s="13" t="str">
        <f t="shared" si="823"/>
        <v/>
      </c>
    </row>
    <row r="2661" spans="1:13" x14ac:dyDescent="0.35">
      <c r="A2661" s="6">
        <v>2658</v>
      </c>
      <c r="D2661" s="3"/>
      <c r="E2661" s="2"/>
      <c r="F2661" s="3"/>
      <c r="G2661" s="19"/>
      <c r="H2661" s="15">
        <f t="shared" si="820"/>
        <v>0.5</v>
      </c>
      <c r="I2661" s="5">
        <v>50</v>
      </c>
      <c r="J2661" s="27">
        <f t="shared" si="821"/>
        <v>2.5000113512249107</v>
      </c>
      <c r="L2661" s="30">
        <f t="shared" si="822"/>
        <v>2.5</v>
      </c>
      <c r="M2661" s="13" t="str">
        <f t="shared" si="823"/>
        <v/>
      </c>
    </row>
    <row r="2662" spans="1:13" x14ac:dyDescent="0.35">
      <c r="A2662" s="6">
        <v>2659</v>
      </c>
      <c r="D2662" s="3"/>
      <c r="E2662" s="2"/>
      <c r="F2662" s="3"/>
      <c r="G2662" s="19"/>
      <c r="H2662" s="15">
        <f t="shared" si="820"/>
        <v>0.5</v>
      </c>
      <c r="I2662" s="5">
        <v>50</v>
      </c>
      <c r="J2662" s="27">
        <f t="shared" si="821"/>
        <v>2.5000113512249107</v>
      </c>
      <c r="L2662" s="30">
        <f t="shared" si="822"/>
        <v>2.5</v>
      </c>
      <c r="M2662" s="13" t="str">
        <f t="shared" si="823"/>
        <v/>
      </c>
    </row>
    <row r="2663" spans="1:13" x14ac:dyDescent="0.35">
      <c r="A2663" s="6">
        <v>2660</v>
      </c>
      <c r="D2663" s="3"/>
      <c r="E2663" s="2"/>
      <c r="F2663" s="3"/>
      <c r="G2663" s="19"/>
      <c r="H2663" s="15">
        <f t="shared" si="820"/>
        <v>0.5</v>
      </c>
      <c r="I2663" s="5">
        <v>50</v>
      </c>
      <c r="J2663" s="27">
        <f t="shared" si="821"/>
        <v>2.5000113512249107</v>
      </c>
      <c r="L2663" s="30">
        <f t="shared" si="822"/>
        <v>2.5</v>
      </c>
      <c r="M2663" s="13" t="str">
        <f t="shared" si="823"/>
        <v/>
      </c>
    </row>
    <row r="2664" spans="1:13" x14ac:dyDescent="0.35">
      <c r="A2664" s="6">
        <v>2661</v>
      </c>
      <c r="D2664" s="3"/>
      <c r="E2664" s="2"/>
      <c r="F2664" s="3"/>
      <c r="G2664" s="19"/>
      <c r="H2664" s="15">
        <f t="shared" si="820"/>
        <v>0.5</v>
      </c>
      <c r="I2664" s="5">
        <f t="shared" ref="I2664:I2727" si="832">IF(F2664="",4.7,IF(F2664&gt;511,511,IF(F2664&lt;4.7,4.7,F2664)))</f>
        <v>4.7</v>
      </c>
      <c r="J2664" s="27">
        <f t="shared" si="821"/>
        <v>1.5072709926268522</v>
      </c>
      <c r="L2664" s="30">
        <f t="shared" si="822"/>
        <v>1.5</v>
      </c>
      <c r="M2664" s="13" t="str">
        <f t="shared" si="823"/>
        <v/>
      </c>
    </row>
    <row r="2665" spans="1:13" x14ac:dyDescent="0.35">
      <c r="A2665" s="6">
        <v>2662</v>
      </c>
      <c r="D2665" s="3"/>
      <c r="E2665" s="2"/>
      <c r="F2665" s="3"/>
      <c r="G2665" s="19"/>
      <c r="H2665" s="15">
        <f t="shared" si="820"/>
        <v>0.5</v>
      </c>
      <c r="I2665" s="5">
        <v>50</v>
      </c>
      <c r="J2665" s="27">
        <f t="shared" si="821"/>
        <v>2.5000113512249107</v>
      </c>
      <c r="L2665" s="30">
        <f t="shared" si="822"/>
        <v>2.5</v>
      </c>
      <c r="M2665" s="13" t="str">
        <f t="shared" si="823"/>
        <v/>
      </c>
    </row>
    <row r="2666" spans="1:13" x14ac:dyDescent="0.35">
      <c r="A2666" s="6">
        <v>2663</v>
      </c>
      <c r="D2666" s="3"/>
      <c r="E2666" s="2"/>
      <c r="F2666" s="3"/>
      <c r="G2666" s="19"/>
      <c r="H2666" s="15">
        <f t="shared" si="820"/>
        <v>0.5</v>
      </c>
      <c r="I2666" s="5">
        <v>50</v>
      </c>
      <c r="J2666" s="27">
        <f t="shared" si="821"/>
        <v>2.5000113512249107</v>
      </c>
      <c r="L2666" s="30">
        <f t="shared" si="822"/>
        <v>2.5</v>
      </c>
      <c r="M2666" s="13" t="str">
        <f t="shared" si="823"/>
        <v/>
      </c>
    </row>
    <row r="2667" spans="1:13" x14ac:dyDescent="0.35">
      <c r="A2667" s="6">
        <v>2664</v>
      </c>
      <c r="D2667" s="3"/>
      <c r="E2667" s="2"/>
      <c r="F2667" s="3"/>
      <c r="G2667" s="19"/>
      <c r="H2667" s="15">
        <f t="shared" si="820"/>
        <v>0.5</v>
      </c>
      <c r="I2667" s="5">
        <v>50</v>
      </c>
      <c r="J2667" s="27">
        <f t="shared" si="821"/>
        <v>2.5000113512249107</v>
      </c>
      <c r="L2667" s="30">
        <f t="shared" si="822"/>
        <v>2.5</v>
      </c>
      <c r="M2667" s="13" t="str">
        <f t="shared" si="823"/>
        <v/>
      </c>
    </row>
    <row r="2668" spans="1:13" x14ac:dyDescent="0.35">
      <c r="A2668" s="6">
        <v>2665</v>
      </c>
      <c r="D2668" s="3"/>
      <c r="E2668" s="2"/>
      <c r="F2668" s="3"/>
      <c r="G2668" s="19"/>
      <c r="H2668" s="15">
        <f t="shared" si="820"/>
        <v>0.5</v>
      </c>
      <c r="I2668" s="5">
        <f t="shared" ref="I2668:I2731" si="833">IF(F2668="",4.7,IF(F2668&gt;511,511,IF(F2668&lt;4.7,4.7,F2668)))</f>
        <v>4.7</v>
      </c>
      <c r="J2668" s="27">
        <f t="shared" si="821"/>
        <v>1.5072709926268522</v>
      </c>
      <c r="L2668" s="30">
        <f t="shared" si="822"/>
        <v>1.5</v>
      </c>
      <c r="M2668" s="13" t="str">
        <f t="shared" si="823"/>
        <v/>
      </c>
    </row>
    <row r="2669" spans="1:13" x14ac:dyDescent="0.35">
      <c r="A2669" s="6">
        <v>2666</v>
      </c>
      <c r="D2669" s="3"/>
      <c r="E2669" s="2"/>
      <c r="F2669" s="3"/>
      <c r="G2669" s="19"/>
      <c r="H2669" s="15">
        <f t="shared" si="820"/>
        <v>0.5</v>
      </c>
      <c r="I2669" s="5">
        <v>50</v>
      </c>
      <c r="J2669" s="27">
        <f t="shared" si="821"/>
        <v>2.5000113512249107</v>
      </c>
      <c r="L2669" s="30">
        <f t="shared" si="822"/>
        <v>2.5</v>
      </c>
      <c r="M2669" s="13" t="str">
        <f t="shared" si="823"/>
        <v/>
      </c>
    </row>
    <row r="2670" spans="1:13" x14ac:dyDescent="0.35">
      <c r="A2670" s="6">
        <v>2667</v>
      </c>
      <c r="D2670" s="3"/>
      <c r="E2670" s="2"/>
      <c r="F2670" s="3"/>
      <c r="G2670" s="19"/>
      <c r="H2670" s="15">
        <f t="shared" si="820"/>
        <v>0.5</v>
      </c>
      <c r="I2670" s="5">
        <v>50</v>
      </c>
      <c r="J2670" s="27">
        <f t="shared" si="821"/>
        <v>2.5000113512249107</v>
      </c>
      <c r="L2670" s="30">
        <f t="shared" si="822"/>
        <v>2.5</v>
      </c>
      <c r="M2670" s="13" t="str">
        <f t="shared" si="823"/>
        <v/>
      </c>
    </row>
    <row r="2671" spans="1:13" x14ac:dyDescent="0.35">
      <c r="A2671" s="6">
        <v>2668</v>
      </c>
      <c r="D2671" s="3"/>
      <c r="E2671" s="2"/>
      <c r="F2671" s="3"/>
      <c r="G2671" s="19"/>
      <c r="H2671" s="15">
        <f t="shared" si="820"/>
        <v>0.5</v>
      </c>
      <c r="I2671" s="5">
        <v>50</v>
      </c>
      <c r="J2671" s="27">
        <f t="shared" si="821"/>
        <v>2.5000113512249107</v>
      </c>
      <c r="L2671" s="30">
        <f t="shared" si="822"/>
        <v>2.5</v>
      </c>
      <c r="M2671" s="13" t="str">
        <f t="shared" si="823"/>
        <v/>
      </c>
    </row>
    <row r="2672" spans="1:13" x14ac:dyDescent="0.35">
      <c r="A2672" s="6">
        <v>2669</v>
      </c>
      <c r="D2672" s="3"/>
      <c r="E2672" s="2"/>
      <c r="F2672" s="3"/>
      <c r="G2672" s="19"/>
      <c r="H2672" s="15">
        <f t="shared" si="820"/>
        <v>0.5</v>
      </c>
      <c r="I2672" s="5">
        <f t="shared" ref="I2672:I2735" si="834">IF(F2672="",4.7,IF(F2672&gt;511,511,IF(F2672&lt;4.7,4.7,F2672)))</f>
        <v>4.7</v>
      </c>
      <c r="J2672" s="27">
        <f t="shared" si="821"/>
        <v>1.5072709926268522</v>
      </c>
      <c r="L2672" s="30">
        <f t="shared" si="822"/>
        <v>1.5</v>
      </c>
      <c r="M2672" s="13" t="str">
        <f t="shared" si="823"/>
        <v/>
      </c>
    </row>
    <row r="2673" spans="1:13" x14ac:dyDescent="0.35">
      <c r="A2673" s="6">
        <v>2670</v>
      </c>
      <c r="D2673" s="3"/>
      <c r="E2673" s="2"/>
      <c r="F2673" s="3"/>
      <c r="G2673" s="19"/>
      <c r="H2673" s="15">
        <f t="shared" si="820"/>
        <v>0.5</v>
      </c>
      <c r="I2673" s="5">
        <v>50</v>
      </c>
      <c r="J2673" s="27">
        <f t="shared" si="821"/>
        <v>2.5000113512249107</v>
      </c>
      <c r="L2673" s="30">
        <f t="shared" si="822"/>
        <v>2.5</v>
      </c>
      <c r="M2673" s="13" t="str">
        <f t="shared" si="823"/>
        <v/>
      </c>
    </row>
    <row r="2674" spans="1:13" x14ac:dyDescent="0.35">
      <c r="A2674" s="6">
        <v>2671</v>
      </c>
      <c r="D2674" s="3"/>
      <c r="E2674" s="2"/>
      <c r="F2674" s="3"/>
      <c r="G2674" s="19"/>
      <c r="H2674" s="15">
        <f t="shared" si="820"/>
        <v>0.5</v>
      </c>
      <c r="I2674" s="5">
        <v>50</v>
      </c>
      <c r="J2674" s="27">
        <f t="shared" si="821"/>
        <v>2.5000113512249107</v>
      </c>
      <c r="L2674" s="30">
        <f t="shared" si="822"/>
        <v>2.5</v>
      </c>
      <c r="M2674" s="13" t="str">
        <f t="shared" si="823"/>
        <v/>
      </c>
    </row>
    <row r="2675" spans="1:13" x14ac:dyDescent="0.35">
      <c r="A2675" s="6">
        <v>2672</v>
      </c>
      <c r="D2675" s="3"/>
      <c r="E2675" s="2"/>
      <c r="F2675" s="3"/>
      <c r="G2675" s="19"/>
      <c r="H2675" s="15">
        <f t="shared" si="820"/>
        <v>0.5</v>
      </c>
      <c r="I2675" s="5">
        <v>50</v>
      </c>
      <c r="J2675" s="27">
        <f t="shared" si="821"/>
        <v>2.5000113512249107</v>
      </c>
      <c r="L2675" s="30">
        <f t="shared" si="822"/>
        <v>2.5</v>
      </c>
      <c r="M2675" s="13" t="str">
        <f t="shared" si="823"/>
        <v/>
      </c>
    </row>
    <row r="2676" spans="1:13" x14ac:dyDescent="0.35">
      <c r="A2676" s="6">
        <v>2673</v>
      </c>
      <c r="D2676" s="3"/>
      <c r="E2676" s="2"/>
      <c r="F2676" s="3"/>
      <c r="G2676" s="19"/>
      <c r="H2676" s="15">
        <f t="shared" si="820"/>
        <v>0.5</v>
      </c>
      <c r="I2676" s="5">
        <f t="shared" ref="I2676:I2739" si="835">IF(F2676="",4.7,IF(F2676&gt;511,511,IF(F2676&lt;4.7,4.7,F2676)))</f>
        <v>4.7</v>
      </c>
      <c r="J2676" s="27">
        <f t="shared" si="821"/>
        <v>1.5072709926268522</v>
      </c>
      <c r="L2676" s="30">
        <f t="shared" si="822"/>
        <v>1.5</v>
      </c>
      <c r="M2676" s="13" t="str">
        <f t="shared" si="823"/>
        <v/>
      </c>
    </row>
    <row r="2677" spans="1:13" x14ac:dyDescent="0.35">
      <c r="A2677" s="6">
        <v>2674</v>
      </c>
      <c r="D2677" s="3"/>
      <c r="E2677" s="2"/>
      <c r="F2677" s="3"/>
      <c r="G2677" s="19"/>
      <c r="H2677" s="15">
        <f t="shared" si="820"/>
        <v>0.5</v>
      </c>
      <c r="I2677" s="5">
        <v>50</v>
      </c>
      <c r="J2677" s="27">
        <f t="shared" si="821"/>
        <v>2.5000113512249107</v>
      </c>
      <c r="L2677" s="30">
        <f t="shared" si="822"/>
        <v>2.5</v>
      </c>
      <c r="M2677" s="13" t="str">
        <f t="shared" si="823"/>
        <v/>
      </c>
    </row>
    <row r="2678" spans="1:13" x14ac:dyDescent="0.35">
      <c r="A2678" s="6">
        <v>2675</v>
      </c>
      <c r="D2678" s="3"/>
      <c r="E2678" s="2"/>
      <c r="F2678" s="3"/>
      <c r="G2678" s="19"/>
      <c r="H2678" s="15">
        <f t="shared" si="820"/>
        <v>0.5</v>
      </c>
      <c r="I2678" s="5">
        <v>50</v>
      </c>
      <c r="J2678" s="27">
        <f t="shared" si="821"/>
        <v>2.5000113512249107</v>
      </c>
      <c r="L2678" s="30">
        <f t="shared" si="822"/>
        <v>2.5</v>
      </c>
      <c r="M2678" s="13" t="str">
        <f t="shared" si="823"/>
        <v/>
      </c>
    </row>
    <row r="2679" spans="1:13" x14ac:dyDescent="0.35">
      <c r="A2679" s="6">
        <v>2676</v>
      </c>
      <c r="D2679" s="3"/>
      <c r="E2679" s="2"/>
      <c r="F2679" s="3"/>
      <c r="G2679" s="19"/>
      <c r="H2679" s="15">
        <f t="shared" si="820"/>
        <v>0.5</v>
      </c>
      <c r="I2679" s="5">
        <v>50</v>
      </c>
      <c r="J2679" s="27">
        <f t="shared" si="821"/>
        <v>2.5000113512249107</v>
      </c>
      <c r="L2679" s="30">
        <f t="shared" si="822"/>
        <v>2.5</v>
      </c>
      <c r="M2679" s="13" t="str">
        <f t="shared" si="823"/>
        <v/>
      </c>
    </row>
    <row r="2680" spans="1:13" x14ac:dyDescent="0.35">
      <c r="A2680" s="6">
        <v>2677</v>
      </c>
      <c r="D2680" s="3"/>
      <c r="E2680" s="2"/>
      <c r="F2680" s="3"/>
      <c r="G2680" s="19"/>
      <c r="H2680" s="15">
        <f t="shared" si="820"/>
        <v>0.5</v>
      </c>
      <c r="I2680" s="5">
        <f t="shared" ref="I2680:I2743" si="836">IF(F2680="",4.7,IF(F2680&gt;511,511,IF(F2680&lt;4.7,4.7,F2680)))</f>
        <v>4.7</v>
      </c>
      <c r="J2680" s="27">
        <f t="shared" si="821"/>
        <v>1.5072709926268522</v>
      </c>
      <c r="L2680" s="30">
        <f t="shared" si="822"/>
        <v>1.5</v>
      </c>
      <c r="M2680" s="13" t="str">
        <f t="shared" si="823"/>
        <v/>
      </c>
    </row>
    <row r="2681" spans="1:13" x14ac:dyDescent="0.35">
      <c r="A2681" s="6">
        <v>2678</v>
      </c>
      <c r="D2681" s="3"/>
      <c r="E2681" s="2"/>
      <c r="F2681" s="3"/>
      <c r="G2681" s="19"/>
      <c r="H2681" s="15">
        <f t="shared" si="820"/>
        <v>0.5</v>
      </c>
      <c r="I2681" s="5">
        <v>50</v>
      </c>
      <c r="J2681" s="27">
        <f t="shared" si="821"/>
        <v>2.5000113512249107</v>
      </c>
      <c r="L2681" s="30">
        <f t="shared" si="822"/>
        <v>2.5</v>
      </c>
      <c r="M2681" s="13" t="str">
        <f t="shared" si="823"/>
        <v/>
      </c>
    </row>
    <row r="2682" spans="1:13" x14ac:dyDescent="0.35">
      <c r="A2682" s="6">
        <v>2679</v>
      </c>
      <c r="D2682" s="3"/>
      <c r="E2682" s="2"/>
      <c r="F2682" s="3"/>
      <c r="G2682" s="19"/>
      <c r="H2682" s="15">
        <f t="shared" si="820"/>
        <v>0.5</v>
      </c>
      <c r="I2682" s="5">
        <v>50</v>
      </c>
      <c r="J2682" s="27">
        <f t="shared" si="821"/>
        <v>2.5000113512249107</v>
      </c>
      <c r="L2682" s="30">
        <f t="shared" si="822"/>
        <v>2.5</v>
      </c>
      <c r="M2682" s="13" t="str">
        <f t="shared" si="823"/>
        <v/>
      </c>
    </row>
    <row r="2683" spans="1:13" x14ac:dyDescent="0.35">
      <c r="A2683" s="6">
        <v>2680</v>
      </c>
      <c r="D2683" s="3"/>
      <c r="E2683" s="2"/>
      <c r="F2683" s="3"/>
      <c r="G2683" s="19"/>
      <c r="H2683" s="15">
        <f t="shared" si="820"/>
        <v>0.5</v>
      </c>
      <c r="I2683" s="5">
        <v>50</v>
      </c>
      <c r="J2683" s="27">
        <f t="shared" si="821"/>
        <v>2.5000113512249107</v>
      </c>
      <c r="L2683" s="30">
        <f t="shared" si="822"/>
        <v>2.5</v>
      </c>
      <c r="M2683" s="13" t="str">
        <f t="shared" si="823"/>
        <v/>
      </c>
    </row>
    <row r="2684" spans="1:13" x14ac:dyDescent="0.35">
      <c r="A2684" s="6">
        <v>2681</v>
      </c>
      <c r="D2684" s="3"/>
      <c r="E2684" s="2"/>
      <c r="F2684" s="3"/>
      <c r="G2684" s="19"/>
      <c r="H2684" s="15">
        <f t="shared" si="820"/>
        <v>0.5</v>
      </c>
      <c r="I2684" s="5">
        <f t="shared" ref="I2684:I2747" si="837">IF(F2684="",4.7,IF(F2684&gt;511,511,IF(F2684&lt;4.7,4.7,F2684)))</f>
        <v>4.7</v>
      </c>
      <c r="J2684" s="27">
        <f t="shared" si="821"/>
        <v>1.5072709926268522</v>
      </c>
      <c r="L2684" s="30">
        <f t="shared" si="822"/>
        <v>1.5</v>
      </c>
      <c r="M2684" s="13" t="str">
        <f t="shared" si="823"/>
        <v/>
      </c>
    </row>
    <row r="2685" spans="1:13" x14ac:dyDescent="0.35">
      <c r="A2685" s="6">
        <v>2682</v>
      </c>
      <c r="D2685" s="3"/>
      <c r="E2685" s="2"/>
      <c r="F2685" s="3"/>
      <c r="G2685" s="19"/>
      <c r="H2685" s="15">
        <f t="shared" si="820"/>
        <v>0.5</v>
      </c>
      <c r="I2685" s="5">
        <v>50</v>
      </c>
      <c r="J2685" s="27">
        <f t="shared" si="821"/>
        <v>2.5000113512249107</v>
      </c>
      <c r="L2685" s="30">
        <f t="shared" si="822"/>
        <v>2.5</v>
      </c>
      <c r="M2685" s="13" t="str">
        <f t="shared" si="823"/>
        <v/>
      </c>
    </row>
    <row r="2686" spans="1:13" x14ac:dyDescent="0.35">
      <c r="A2686" s="6">
        <v>2683</v>
      </c>
      <c r="D2686" s="3"/>
      <c r="E2686" s="2"/>
      <c r="F2686" s="3"/>
      <c r="G2686" s="19"/>
      <c r="H2686" s="15">
        <f t="shared" si="820"/>
        <v>0.5</v>
      </c>
      <c r="I2686" s="5">
        <v>50</v>
      </c>
      <c r="J2686" s="27">
        <f t="shared" si="821"/>
        <v>2.5000113512249107</v>
      </c>
      <c r="L2686" s="30">
        <f t="shared" si="822"/>
        <v>2.5</v>
      </c>
      <c r="M2686" s="13" t="str">
        <f t="shared" si="823"/>
        <v/>
      </c>
    </row>
    <row r="2687" spans="1:13" x14ac:dyDescent="0.35">
      <c r="A2687" s="6">
        <v>2684</v>
      </c>
      <c r="D2687" s="3"/>
      <c r="E2687" s="2"/>
      <c r="F2687" s="3"/>
      <c r="G2687" s="19"/>
      <c r="H2687" s="15">
        <f t="shared" si="820"/>
        <v>0.5</v>
      </c>
      <c r="I2687" s="5">
        <v>50</v>
      </c>
      <c r="J2687" s="27">
        <f t="shared" si="821"/>
        <v>2.5000113512249107</v>
      </c>
      <c r="L2687" s="30">
        <f t="shared" si="822"/>
        <v>2.5</v>
      </c>
      <c r="M2687" s="13" t="str">
        <f t="shared" si="823"/>
        <v/>
      </c>
    </row>
    <row r="2688" spans="1:13" x14ac:dyDescent="0.35">
      <c r="A2688" s="6">
        <v>2685</v>
      </c>
      <c r="D2688" s="3"/>
      <c r="E2688" s="2"/>
      <c r="F2688" s="3"/>
      <c r="G2688" s="19"/>
      <c r="H2688" s="15">
        <f t="shared" si="820"/>
        <v>0.5</v>
      </c>
      <c r="I2688" s="5">
        <f t="shared" ref="I2688:I2751" si="838">IF(F2688="",4.7,IF(F2688&gt;511,511,IF(F2688&lt;4.7,4.7,F2688)))</f>
        <v>4.7</v>
      </c>
      <c r="J2688" s="27">
        <f t="shared" si="821"/>
        <v>1.5072709926268522</v>
      </c>
      <c r="L2688" s="30">
        <f t="shared" si="822"/>
        <v>1.5</v>
      </c>
      <c r="M2688" s="13" t="str">
        <f t="shared" si="823"/>
        <v/>
      </c>
    </row>
    <row r="2689" spans="1:13" x14ac:dyDescent="0.35">
      <c r="A2689" s="6">
        <v>2686</v>
      </c>
      <c r="D2689" s="3"/>
      <c r="E2689" s="2"/>
      <c r="F2689" s="3"/>
      <c r="G2689" s="19"/>
      <c r="H2689" s="15">
        <f t="shared" si="820"/>
        <v>0.5</v>
      </c>
      <c r="I2689" s="5">
        <v>50</v>
      </c>
      <c r="J2689" s="27">
        <f t="shared" si="821"/>
        <v>2.5000113512249107</v>
      </c>
      <c r="L2689" s="30">
        <f t="shared" si="822"/>
        <v>2.5</v>
      </c>
      <c r="M2689" s="13" t="str">
        <f t="shared" si="823"/>
        <v/>
      </c>
    </row>
    <row r="2690" spans="1:13" x14ac:dyDescent="0.35">
      <c r="A2690" s="6">
        <v>2687</v>
      </c>
      <c r="D2690" s="3"/>
      <c r="E2690" s="2"/>
      <c r="F2690" s="3"/>
      <c r="G2690" s="19"/>
      <c r="H2690" s="15">
        <f t="shared" si="820"/>
        <v>0.5</v>
      </c>
      <c r="I2690" s="5">
        <v>50</v>
      </c>
      <c r="J2690" s="27">
        <f t="shared" si="821"/>
        <v>2.5000113512249107</v>
      </c>
      <c r="L2690" s="30">
        <f t="shared" si="822"/>
        <v>2.5</v>
      </c>
      <c r="M2690" s="13" t="str">
        <f t="shared" si="823"/>
        <v/>
      </c>
    </row>
    <row r="2691" spans="1:13" x14ac:dyDescent="0.35">
      <c r="A2691" s="6">
        <v>2688</v>
      </c>
      <c r="D2691" s="3"/>
      <c r="E2691" s="2"/>
      <c r="F2691" s="3"/>
      <c r="G2691" s="19"/>
      <c r="H2691" s="15">
        <f t="shared" si="820"/>
        <v>0.5</v>
      </c>
      <c r="I2691" s="5">
        <v>50</v>
      </c>
      <c r="J2691" s="27">
        <f t="shared" si="821"/>
        <v>2.5000113512249107</v>
      </c>
      <c r="L2691" s="30">
        <f t="shared" si="822"/>
        <v>2.5</v>
      </c>
      <c r="M2691" s="13" t="str">
        <f t="shared" si="823"/>
        <v/>
      </c>
    </row>
    <row r="2692" spans="1:13" x14ac:dyDescent="0.35">
      <c r="A2692" s="6">
        <v>2689</v>
      </c>
      <c r="D2692" s="3"/>
      <c r="E2692" s="2"/>
      <c r="F2692" s="3"/>
      <c r="G2692" s="19"/>
      <c r="H2692" s="15">
        <f t="shared" si="820"/>
        <v>0.5</v>
      </c>
      <c r="I2692" s="5">
        <f t="shared" ref="I2692:I2755" si="839">IF(F2692="",4.7,IF(F2692&gt;511,511,IF(F2692&lt;4.7,4.7,F2692)))</f>
        <v>4.7</v>
      </c>
      <c r="J2692" s="27">
        <f t="shared" si="821"/>
        <v>1.5072709926268522</v>
      </c>
      <c r="L2692" s="30">
        <f t="shared" si="822"/>
        <v>1.5</v>
      </c>
      <c r="M2692" s="13" t="str">
        <f t="shared" si="823"/>
        <v/>
      </c>
    </row>
    <row r="2693" spans="1:13" x14ac:dyDescent="0.35">
      <c r="A2693" s="6">
        <v>2690</v>
      </c>
      <c r="D2693" s="3"/>
      <c r="E2693" s="2"/>
      <c r="F2693" s="3"/>
      <c r="G2693" s="19"/>
      <c r="H2693" s="15">
        <f t="shared" ref="H2693:H2756" si="840">IF(E2693="",0.5,IF(E2693&lt;0.5, 0.5, IF(E2693&gt;31.5, 31.5,E2693)))</f>
        <v>0.5</v>
      </c>
      <c r="I2693" s="5">
        <v>50</v>
      </c>
      <c r="J2693" s="27">
        <f t="shared" ref="J2693:J2756" si="841">EXP(0.514*LN(H2693)+0.214*LN(I2693)+0.4354)</f>
        <v>2.5000113512249107</v>
      </c>
      <c r="L2693" s="30">
        <f t="shared" ref="L2693:L2756" si="842">ROUND(J2693,2-(INT(LOG(J2693))+1))</f>
        <v>2.5</v>
      </c>
      <c r="M2693" s="13" t="str">
        <f t="shared" ref="M2693:M2756" si="843">IF(D2693&gt;L2693,"oui","")</f>
        <v/>
      </c>
    </row>
    <row r="2694" spans="1:13" x14ac:dyDescent="0.35">
      <c r="A2694" s="6">
        <v>2691</v>
      </c>
      <c r="D2694" s="3"/>
      <c r="E2694" s="2"/>
      <c r="F2694" s="3"/>
      <c r="G2694" s="19"/>
      <c r="H2694" s="15">
        <f t="shared" si="840"/>
        <v>0.5</v>
      </c>
      <c r="I2694" s="5">
        <v>50</v>
      </c>
      <c r="J2694" s="27">
        <f t="shared" si="841"/>
        <v>2.5000113512249107</v>
      </c>
      <c r="L2694" s="30">
        <f t="shared" si="842"/>
        <v>2.5</v>
      </c>
      <c r="M2694" s="13" t="str">
        <f t="shared" si="843"/>
        <v/>
      </c>
    </row>
    <row r="2695" spans="1:13" x14ac:dyDescent="0.35">
      <c r="A2695" s="6">
        <v>2692</v>
      </c>
      <c r="D2695" s="3"/>
      <c r="E2695" s="2"/>
      <c r="F2695" s="3"/>
      <c r="G2695" s="19"/>
      <c r="H2695" s="15">
        <f t="shared" si="840"/>
        <v>0.5</v>
      </c>
      <c r="I2695" s="5">
        <v>50</v>
      </c>
      <c r="J2695" s="27">
        <f t="shared" si="841"/>
        <v>2.5000113512249107</v>
      </c>
      <c r="L2695" s="30">
        <f t="shared" si="842"/>
        <v>2.5</v>
      </c>
      <c r="M2695" s="13" t="str">
        <f t="shared" si="843"/>
        <v/>
      </c>
    </row>
    <row r="2696" spans="1:13" x14ac:dyDescent="0.35">
      <c r="A2696" s="6">
        <v>2693</v>
      </c>
      <c r="D2696" s="3"/>
      <c r="E2696" s="2"/>
      <c r="F2696" s="3"/>
      <c r="G2696" s="19"/>
      <c r="H2696" s="15">
        <f t="shared" si="840"/>
        <v>0.5</v>
      </c>
      <c r="I2696" s="5">
        <f t="shared" ref="I2696:I2759" si="844">IF(F2696="",4.7,IF(F2696&gt;511,511,IF(F2696&lt;4.7,4.7,F2696)))</f>
        <v>4.7</v>
      </c>
      <c r="J2696" s="27">
        <f t="shared" si="841"/>
        <v>1.5072709926268522</v>
      </c>
      <c r="L2696" s="30">
        <f t="shared" si="842"/>
        <v>1.5</v>
      </c>
      <c r="M2696" s="13" t="str">
        <f t="shared" si="843"/>
        <v/>
      </c>
    </row>
    <row r="2697" spans="1:13" x14ac:dyDescent="0.35">
      <c r="A2697" s="6">
        <v>2694</v>
      </c>
      <c r="D2697" s="3"/>
      <c r="E2697" s="2"/>
      <c r="F2697" s="3"/>
      <c r="G2697" s="19"/>
      <c r="H2697" s="15">
        <f t="shared" si="840"/>
        <v>0.5</v>
      </c>
      <c r="I2697" s="5">
        <v>50</v>
      </c>
      <c r="J2697" s="27">
        <f t="shared" si="841"/>
        <v>2.5000113512249107</v>
      </c>
      <c r="L2697" s="30">
        <f t="shared" si="842"/>
        <v>2.5</v>
      </c>
      <c r="M2697" s="13" t="str">
        <f t="shared" si="843"/>
        <v/>
      </c>
    </row>
    <row r="2698" spans="1:13" x14ac:dyDescent="0.35">
      <c r="A2698" s="6">
        <v>2695</v>
      </c>
      <c r="D2698" s="3"/>
      <c r="E2698" s="2"/>
      <c r="F2698" s="3"/>
      <c r="G2698" s="19"/>
      <c r="H2698" s="15">
        <f t="shared" si="840"/>
        <v>0.5</v>
      </c>
      <c r="I2698" s="5">
        <v>50</v>
      </c>
      <c r="J2698" s="27">
        <f t="shared" si="841"/>
        <v>2.5000113512249107</v>
      </c>
      <c r="L2698" s="30">
        <f t="shared" si="842"/>
        <v>2.5</v>
      </c>
      <c r="M2698" s="13" t="str">
        <f t="shared" si="843"/>
        <v/>
      </c>
    </row>
    <row r="2699" spans="1:13" x14ac:dyDescent="0.35">
      <c r="A2699" s="6">
        <v>2696</v>
      </c>
      <c r="D2699" s="3"/>
      <c r="E2699" s="2"/>
      <c r="F2699" s="3"/>
      <c r="G2699" s="19"/>
      <c r="H2699" s="15">
        <f t="shared" si="840"/>
        <v>0.5</v>
      </c>
      <c r="I2699" s="5">
        <v>50</v>
      </c>
      <c r="J2699" s="27">
        <f t="shared" si="841"/>
        <v>2.5000113512249107</v>
      </c>
      <c r="L2699" s="30">
        <f t="shared" si="842"/>
        <v>2.5</v>
      </c>
      <c r="M2699" s="13" t="str">
        <f t="shared" si="843"/>
        <v/>
      </c>
    </row>
    <row r="2700" spans="1:13" x14ac:dyDescent="0.35">
      <c r="A2700" s="6">
        <v>2697</v>
      </c>
      <c r="D2700" s="3"/>
      <c r="E2700" s="2"/>
      <c r="F2700" s="3"/>
      <c r="G2700" s="19"/>
      <c r="H2700" s="15">
        <f t="shared" si="840"/>
        <v>0.5</v>
      </c>
      <c r="I2700" s="5">
        <f t="shared" ref="I2700:I2763" si="845">IF(F2700="",4.7,IF(F2700&gt;511,511,IF(F2700&lt;4.7,4.7,F2700)))</f>
        <v>4.7</v>
      </c>
      <c r="J2700" s="27">
        <f t="shared" si="841"/>
        <v>1.5072709926268522</v>
      </c>
      <c r="L2700" s="30">
        <f t="shared" si="842"/>
        <v>1.5</v>
      </c>
      <c r="M2700" s="13" t="str">
        <f t="shared" si="843"/>
        <v/>
      </c>
    </row>
    <row r="2701" spans="1:13" x14ac:dyDescent="0.35">
      <c r="A2701" s="6">
        <v>2698</v>
      </c>
      <c r="D2701" s="3"/>
      <c r="E2701" s="2"/>
      <c r="F2701" s="3"/>
      <c r="G2701" s="19"/>
      <c r="H2701" s="15">
        <f t="shared" si="840"/>
        <v>0.5</v>
      </c>
      <c r="I2701" s="5">
        <v>50</v>
      </c>
      <c r="J2701" s="27">
        <f t="shared" si="841"/>
        <v>2.5000113512249107</v>
      </c>
      <c r="L2701" s="30">
        <f t="shared" si="842"/>
        <v>2.5</v>
      </c>
      <c r="M2701" s="13" t="str">
        <f t="shared" si="843"/>
        <v/>
      </c>
    </row>
    <row r="2702" spans="1:13" x14ac:dyDescent="0.35">
      <c r="A2702" s="6">
        <v>2699</v>
      </c>
      <c r="D2702" s="3"/>
      <c r="E2702" s="2"/>
      <c r="F2702" s="3"/>
      <c r="G2702" s="19"/>
      <c r="H2702" s="15">
        <f t="shared" si="840"/>
        <v>0.5</v>
      </c>
      <c r="I2702" s="5">
        <v>50</v>
      </c>
      <c r="J2702" s="27">
        <f t="shared" si="841"/>
        <v>2.5000113512249107</v>
      </c>
      <c r="L2702" s="30">
        <f t="shared" si="842"/>
        <v>2.5</v>
      </c>
      <c r="M2702" s="13" t="str">
        <f t="shared" si="843"/>
        <v/>
      </c>
    </row>
    <row r="2703" spans="1:13" x14ac:dyDescent="0.35">
      <c r="A2703" s="6">
        <v>2700</v>
      </c>
      <c r="D2703" s="3"/>
      <c r="E2703" s="2"/>
      <c r="F2703" s="3"/>
      <c r="G2703" s="19"/>
      <c r="H2703" s="15">
        <f t="shared" si="840"/>
        <v>0.5</v>
      </c>
      <c r="I2703" s="5">
        <v>50</v>
      </c>
      <c r="J2703" s="27">
        <f t="shared" si="841"/>
        <v>2.5000113512249107</v>
      </c>
      <c r="L2703" s="30">
        <f t="shared" si="842"/>
        <v>2.5</v>
      </c>
      <c r="M2703" s="13" t="str">
        <f t="shared" si="843"/>
        <v/>
      </c>
    </row>
    <row r="2704" spans="1:13" x14ac:dyDescent="0.35">
      <c r="A2704" s="6">
        <v>2701</v>
      </c>
      <c r="D2704" s="3"/>
      <c r="E2704" s="2"/>
      <c r="F2704" s="3"/>
      <c r="G2704" s="19"/>
      <c r="H2704" s="15">
        <f t="shared" si="840"/>
        <v>0.5</v>
      </c>
      <c r="I2704" s="5">
        <f t="shared" ref="I2704:I2767" si="846">IF(F2704="",4.7,IF(F2704&gt;511,511,IF(F2704&lt;4.7,4.7,F2704)))</f>
        <v>4.7</v>
      </c>
      <c r="J2704" s="27">
        <f t="shared" si="841"/>
        <v>1.5072709926268522</v>
      </c>
      <c r="L2704" s="30">
        <f t="shared" si="842"/>
        <v>1.5</v>
      </c>
      <c r="M2704" s="13" t="str">
        <f t="shared" si="843"/>
        <v/>
      </c>
    </row>
    <row r="2705" spans="1:13" x14ac:dyDescent="0.35">
      <c r="A2705" s="6">
        <v>2702</v>
      </c>
      <c r="D2705" s="3"/>
      <c r="E2705" s="2"/>
      <c r="F2705" s="3"/>
      <c r="G2705" s="19"/>
      <c r="H2705" s="15">
        <f t="shared" si="840"/>
        <v>0.5</v>
      </c>
      <c r="I2705" s="5">
        <v>50</v>
      </c>
      <c r="J2705" s="27">
        <f t="shared" si="841"/>
        <v>2.5000113512249107</v>
      </c>
      <c r="L2705" s="30">
        <f t="shared" si="842"/>
        <v>2.5</v>
      </c>
      <c r="M2705" s="13" t="str">
        <f t="shared" si="843"/>
        <v/>
      </c>
    </row>
    <row r="2706" spans="1:13" x14ac:dyDescent="0.35">
      <c r="A2706" s="6">
        <v>2703</v>
      </c>
      <c r="D2706" s="3"/>
      <c r="E2706" s="2"/>
      <c r="F2706" s="3"/>
      <c r="G2706" s="19"/>
      <c r="H2706" s="15">
        <f t="shared" si="840"/>
        <v>0.5</v>
      </c>
      <c r="I2706" s="5">
        <v>50</v>
      </c>
      <c r="J2706" s="27">
        <f t="shared" si="841"/>
        <v>2.5000113512249107</v>
      </c>
      <c r="L2706" s="30">
        <f t="shared" si="842"/>
        <v>2.5</v>
      </c>
      <c r="M2706" s="13" t="str">
        <f t="shared" si="843"/>
        <v/>
      </c>
    </row>
    <row r="2707" spans="1:13" x14ac:dyDescent="0.35">
      <c r="A2707" s="6">
        <v>2704</v>
      </c>
      <c r="D2707" s="3"/>
      <c r="E2707" s="2"/>
      <c r="F2707" s="3"/>
      <c r="G2707" s="19"/>
      <c r="H2707" s="15">
        <f t="shared" si="840"/>
        <v>0.5</v>
      </c>
      <c r="I2707" s="5">
        <v>50</v>
      </c>
      <c r="J2707" s="27">
        <f t="shared" si="841"/>
        <v>2.5000113512249107</v>
      </c>
      <c r="L2707" s="30">
        <f t="shared" si="842"/>
        <v>2.5</v>
      </c>
      <c r="M2707" s="13" t="str">
        <f t="shared" si="843"/>
        <v/>
      </c>
    </row>
    <row r="2708" spans="1:13" x14ac:dyDescent="0.35">
      <c r="A2708" s="6">
        <v>2705</v>
      </c>
      <c r="D2708" s="3"/>
      <c r="E2708" s="2"/>
      <c r="F2708" s="3"/>
      <c r="G2708" s="19"/>
      <c r="H2708" s="15">
        <f t="shared" si="840"/>
        <v>0.5</v>
      </c>
      <c r="I2708" s="5">
        <f t="shared" ref="I2708:I2771" si="847">IF(F2708="",4.7,IF(F2708&gt;511,511,IF(F2708&lt;4.7,4.7,F2708)))</f>
        <v>4.7</v>
      </c>
      <c r="J2708" s="27">
        <f t="shared" si="841"/>
        <v>1.5072709926268522</v>
      </c>
      <c r="L2708" s="30">
        <f t="shared" si="842"/>
        <v>1.5</v>
      </c>
      <c r="M2708" s="13" t="str">
        <f t="shared" si="843"/>
        <v/>
      </c>
    </row>
    <row r="2709" spans="1:13" x14ac:dyDescent="0.35">
      <c r="A2709" s="6">
        <v>2706</v>
      </c>
      <c r="D2709" s="3"/>
      <c r="E2709" s="2"/>
      <c r="F2709" s="3"/>
      <c r="G2709" s="19"/>
      <c r="H2709" s="15">
        <f t="shared" si="840"/>
        <v>0.5</v>
      </c>
      <c r="I2709" s="5">
        <v>50</v>
      </c>
      <c r="J2709" s="27">
        <f t="shared" si="841"/>
        <v>2.5000113512249107</v>
      </c>
      <c r="L2709" s="30">
        <f t="shared" si="842"/>
        <v>2.5</v>
      </c>
      <c r="M2709" s="13" t="str">
        <f t="shared" si="843"/>
        <v/>
      </c>
    </row>
    <row r="2710" spans="1:13" x14ac:dyDescent="0.35">
      <c r="A2710" s="6">
        <v>2707</v>
      </c>
      <c r="D2710" s="3"/>
      <c r="E2710" s="2"/>
      <c r="F2710" s="3"/>
      <c r="G2710" s="19"/>
      <c r="H2710" s="15">
        <f t="shared" si="840"/>
        <v>0.5</v>
      </c>
      <c r="I2710" s="5">
        <v>50</v>
      </c>
      <c r="J2710" s="27">
        <f t="shared" si="841"/>
        <v>2.5000113512249107</v>
      </c>
      <c r="L2710" s="30">
        <f t="shared" si="842"/>
        <v>2.5</v>
      </c>
      <c r="M2710" s="13" t="str">
        <f t="shared" si="843"/>
        <v/>
      </c>
    </row>
    <row r="2711" spans="1:13" x14ac:dyDescent="0.35">
      <c r="A2711" s="6">
        <v>2708</v>
      </c>
      <c r="D2711" s="3"/>
      <c r="E2711" s="2"/>
      <c r="F2711" s="3"/>
      <c r="G2711" s="19"/>
      <c r="H2711" s="15">
        <f t="shared" si="840"/>
        <v>0.5</v>
      </c>
      <c r="I2711" s="5">
        <v>50</v>
      </c>
      <c r="J2711" s="27">
        <f t="shared" si="841"/>
        <v>2.5000113512249107</v>
      </c>
      <c r="L2711" s="30">
        <f t="shared" si="842"/>
        <v>2.5</v>
      </c>
      <c r="M2711" s="13" t="str">
        <f t="shared" si="843"/>
        <v/>
      </c>
    </row>
    <row r="2712" spans="1:13" x14ac:dyDescent="0.35">
      <c r="A2712" s="6">
        <v>2709</v>
      </c>
      <c r="D2712" s="3"/>
      <c r="E2712" s="2"/>
      <c r="F2712" s="3"/>
      <c r="G2712" s="19"/>
      <c r="H2712" s="15">
        <f t="shared" si="840"/>
        <v>0.5</v>
      </c>
      <c r="I2712" s="5">
        <f t="shared" ref="I2712:I2775" si="848">IF(F2712="",4.7,IF(F2712&gt;511,511,IF(F2712&lt;4.7,4.7,F2712)))</f>
        <v>4.7</v>
      </c>
      <c r="J2712" s="27">
        <f t="shared" si="841"/>
        <v>1.5072709926268522</v>
      </c>
      <c r="L2712" s="30">
        <f t="shared" si="842"/>
        <v>1.5</v>
      </c>
      <c r="M2712" s="13" t="str">
        <f t="shared" si="843"/>
        <v/>
      </c>
    </row>
    <row r="2713" spans="1:13" x14ac:dyDescent="0.35">
      <c r="A2713" s="6">
        <v>2710</v>
      </c>
      <c r="D2713" s="3"/>
      <c r="E2713" s="2"/>
      <c r="F2713" s="3"/>
      <c r="G2713" s="19"/>
      <c r="H2713" s="15">
        <f t="shared" si="840"/>
        <v>0.5</v>
      </c>
      <c r="I2713" s="5">
        <v>50</v>
      </c>
      <c r="J2713" s="27">
        <f t="shared" si="841"/>
        <v>2.5000113512249107</v>
      </c>
      <c r="L2713" s="30">
        <f t="shared" si="842"/>
        <v>2.5</v>
      </c>
      <c r="M2713" s="13" t="str">
        <f t="shared" si="843"/>
        <v/>
      </c>
    </row>
    <row r="2714" spans="1:13" x14ac:dyDescent="0.35">
      <c r="A2714" s="6">
        <v>2711</v>
      </c>
      <c r="D2714" s="3"/>
      <c r="E2714" s="2"/>
      <c r="F2714" s="3"/>
      <c r="G2714" s="19"/>
      <c r="H2714" s="15">
        <f t="shared" si="840"/>
        <v>0.5</v>
      </c>
      <c r="I2714" s="5">
        <v>50</v>
      </c>
      <c r="J2714" s="27">
        <f t="shared" si="841"/>
        <v>2.5000113512249107</v>
      </c>
      <c r="L2714" s="30">
        <f t="shared" si="842"/>
        <v>2.5</v>
      </c>
      <c r="M2714" s="13" t="str">
        <f t="shared" si="843"/>
        <v/>
      </c>
    </row>
    <row r="2715" spans="1:13" x14ac:dyDescent="0.35">
      <c r="A2715" s="6">
        <v>2712</v>
      </c>
      <c r="D2715" s="3"/>
      <c r="E2715" s="2"/>
      <c r="F2715" s="3"/>
      <c r="G2715" s="19"/>
      <c r="H2715" s="15">
        <f t="shared" si="840"/>
        <v>0.5</v>
      </c>
      <c r="I2715" s="5">
        <v>50</v>
      </c>
      <c r="J2715" s="27">
        <f t="shared" si="841"/>
        <v>2.5000113512249107</v>
      </c>
      <c r="L2715" s="30">
        <f t="shared" si="842"/>
        <v>2.5</v>
      </c>
      <c r="M2715" s="13" t="str">
        <f t="shared" si="843"/>
        <v/>
      </c>
    </row>
    <row r="2716" spans="1:13" x14ac:dyDescent="0.35">
      <c r="A2716" s="6">
        <v>2713</v>
      </c>
      <c r="D2716" s="3"/>
      <c r="E2716" s="2"/>
      <c r="F2716" s="3"/>
      <c r="G2716" s="19"/>
      <c r="H2716" s="15">
        <f t="shared" si="840"/>
        <v>0.5</v>
      </c>
      <c r="I2716" s="5">
        <f t="shared" ref="I2716:I2779" si="849">IF(F2716="",4.7,IF(F2716&gt;511,511,IF(F2716&lt;4.7,4.7,F2716)))</f>
        <v>4.7</v>
      </c>
      <c r="J2716" s="27">
        <f t="shared" si="841"/>
        <v>1.5072709926268522</v>
      </c>
      <c r="L2716" s="30">
        <f t="shared" si="842"/>
        <v>1.5</v>
      </c>
      <c r="M2716" s="13" t="str">
        <f t="shared" si="843"/>
        <v/>
      </c>
    </row>
    <row r="2717" spans="1:13" x14ac:dyDescent="0.35">
      <c r="A2717" s="6">
        <v>2714</v>
      </c>
      <c r="D2717" s="3"/>
      <c r="E2717" s="2"/>
      <c r="F2717" s="3"/>
      <c r="G2717" s="19"/>
      <c r="H2717" s="15">
        <f t="shared" si="840"/>
        <v>0.5</v>
      </c>
      <c r="I2717" s="5">
        <v>50</v>
      </c>
      <c r="J2717" s="27">
        <f t="shared" si="841"/>
        <v>2.5000113512249107</v>
      </c>
      <c r="L2717" s="30">
        <f t="shared" si="842"/>
        <v>2.5</v>
      </c>
      <c r="M2717" s="13" t="str">
        <f t="shared" si="843"/>
        <v/>
      </c>
    </row>
    <row r="2718" spans="1:13" x14ac:dyDescent="0.35">
      <c r="A2718" s="6">
        <v>2715</v>
      </c>
      <c r="D2718" s="3"/>
      <c r="E2718" s="2"/>
      <c r="F2718" s="3"/>
      <c r="G2718" s="19"/>
      <c r="H2718" s="15">
        <f t="shared" si="840"/>
        <v>0.5</v>
      </c>
      <c r="I2718" s="5">
        <v>50</v>
      </c>
      <c r="J2718" s="27">
        <f t="shared" si="841"/>
        <v>2.5000113512249107</v>
      </c>
      <c r="L2718" s="30">
        <f t="shared" si="842"/>
        <v>2.5</v>
      </c>
      <c r="M2718" s="13" t="str">
        <f t="shared" si="843"/>
        <v/>
      </c>
    </row>
    <row r="2719" spans="1:13" x14ac:dyDescent="0.35">
      <c r="A2719" s="6">
        <v>2716</v>
      </c>
      <c r="D2719" s="3"/>
      <c r="E2719" s="2"/>
      <c r="F2719" s="3"/>
      <c r="G2719" s="19"/>
      <c r="H2719" s="15">
        <f t="shared" si="840"/>
        <v>0.5</v>
      </c>
      <c r="I2719" s="5">
        <v>50</v>
      </c>
      <c r="J2719" s="27">
        <f t="shared" si="841"/>
        <v>2.5000113512249107</v>
      </c>
      <c r="L2719" s="30">
        <f t="shared" si="842"/>
        <v>2.5</v>
      </c>
      <c r="M2719" s="13" t="str">
        <f t="shared" si="843"/>
        <v/>
      </c>
    </row>
    <row r="2720" spans="1:13" x14ac:dyDescent="0.35">
      <c r="A2720" s="6">
        <v>2717</v>
      </c>
      <c r="D2720" s="3"/>
      <c r="E2720" s="2"/>
      <c r="F2720" s="3"/>
      <c r="G2720" s="19"/>
      <c r="H2720" s="15">
        <f t="shared" si="840"/>
        <v>0.5</v>
      </c>
      <c r="I2720" s="5">
        <f t="shared" ref="I2720:I2783" si="850">IF(F2720="",4.7,IF(F2720&gt;511,511,IF(F2720&lt;4.7,4.7,F2720)))</f>
        <v>4.7</v>
      </c>
      <c r="J2720" s="27">
        <f t="shared" si="841"/>
        <v>1.5072709926268522</v>
      </c>
      <c r="L2720" s="30">
        <f t="shared" si="842"/>
        <v>1.5</v>
      </c>
      <c r="M2720" s="13" t="str">
        <f t="shared" si="843"/>
        <v/>
      </c>
    </row>
    <row r="2721" spans="1:13" x14ac:dyDescent="0.35">
      <c r="A2721" s="6">
        <v>2718</v>
      </c>
      <c r="D2721" s="3"/>
      <c r="E2721" s="2"/>
      <c r="F2721" s="3"/>
      <c r="G2721" s="19"/>
      <c r="H2721" s="15">
        <f t="shared" si="840"/>
        <v>0.5</v>
      </c>
      <c r="I2721" s="5">
        <v>50</v>
      </c>
      <c r="J2721" s="27">
        <f t="shared" si="841"/>
        <v>2.5000113512249107</v>
      </c>
      <c r="L2721" s="30">
        <f t="shared" si="842"/>
        <v>2.5</v>
      </c>
      <c r="M2721" s="13" t="str">
        <f t="shared" si="843"/>
        <v/>
      </c>
    </row>
    <row r="2722" spans="1:13" x14ac:dyDescent="0.35">
      <c r="A2722" s="6">
        <v>2719</v>
      </c>
      <c r="D2722" s="3"/>
      <c r="E2722" s="2"/>
      <c r="F2722" s="3"/>
      <c r="G2722" s="19"/>
      <c r="H2722" s="15">
        <f t="shared" si="840"/>
        <v>0.5</v>
      </c>
      <c r="I2722" s="5">
        <v>50</v>
      </c>
      <c r="J2722" s="27">
        <f t="shared" si="841"/>
        <v>2.5000113512249107</v>
      </c>
      <c r="L2722" s="30">
        <f t="shared" si="842"/>
        <v>2.5</v>
      </c>
      <c r="M2722" s="13" t="str">
        <f t="shared" si="843"/>
        <v/>
      </c>
    </row>
    <row r="2723" spans="1:13" x14ac:dyDescent="0.35">
      <c r="A2723" s="6">
        <v>2720</v>
      </c>
      <c r="D2723" s="3"/>
      <c r="E2723" s="2"/>
      <c r="F2723" s="3"/>
      <c r="G2723" s="19"/>
      <c r="H2723" s="15">
        <f t="shared" si="840"/>
        <v>0.5</v>
      </c>
      <c r="I2723" s="5">
        <v>50</v>
      </c>
      <c r="J2723" s="27">
        <f t="shared" si="841"/>
        <v>2.5000113512249107</v>
      </c>
      <c r="L2723" s="30">
        <f t="shared" si="842"/>
        <v>2.5</v>
      </c>
      <c r="M2723" s="13" t="str">
        <f t="shared" si="843"/>
        <v/>
      </c>
    </row>
    <row r="2724" spans="1:13" x14ac:dyDescent="0.35">
      <c r="A2724" s="6">
        <v>2721</v>
      </c>
      <c r="D2724" s="3"/>
      <c r="E2724" s="2"/>
      <c r="F2724" s="3"/>
      <c r="G2724" s="19"/>
      <c r="H2724" s="15">
        <f t="shared" si="840"/>
        <v>0.5</v>
      </c>
      <c r="I2724" s="5">
        <f t="shared" ref="I2724:I2787" si="851">IF(F2724="",4.7,IF(F2724&gt;511,511,IF(F2724&lt;4.7,4.7,F2724)))</f>
        <v>4.7</v>
      </c>
      <c r="J2724" s="27">
        <f t="shared" si="841"/>
        <v>1.5072709926268522</v>
      </c>
      <c r="L2724" s="30">
        <f t="shared" si="842"/>
        <v>1.5</v>
      </c>
      <c r="M2724" s="13" t="str">
        <f t="shared" si="843"/>
        <v/>
      </c>
    </row>
    <row r="2725" spans="1:13" x14ac:dyDescent="0.35">
      <c r="A2725" s="6">
        <v>2722</v>
      </c>
      <c r="D2725" s="3"/>
      <c r="E2725" s="2"/>
      <c r="F2725" s="3"/>
      <c r="G2725" s="19"/>
      <c r="H2725" s="15">
        <f t="shared" si="840"/>
        <v>0.5</v>
      </c>
      <c r="I2725" s="5">
        <v>50</v>
      </c>
      <c r="J2725" s="27">
        <f t="shared" si="841"/>
        <v>2.5000113512249107</v>
      </c>
      <c r="L2725" s="30">
        <f t="shared" si="842"/>
        <v>2.5</v>
      </c>
      <c r="M2725" s="13" t="str">
        <f t="shared" si="843"/>
        <v/>
      </c>
    </row>
    <row r="2726" spans="1:13" x14ac:dyDescent="0.35">
      <c r="A2726" s="6">
        <v>2723</v>
      </c>
      <c r="D2726" s="3"/>
      <c r="E2726" s="2"/>
      <c r="F2726" s="3"/>
      <c r="G2726" s="19"/>
      <c r="H2726" s="15">
        <f t="shared" si="840"/>
        <v>0.5</v>
      </c>
      <c r="I2726" s="5">
        <v>50</v>
      </c>
      <c r="J2726" s="27">
        <f t="shared" si="841"/>
        <v>2.5000113512249107</v>
      </c>
      <c r="L2726" s="30">
        <f t="shared" si="842"/>
        <v>2.5</v>
      </c>
      <c r="M2726" s="13" t="str">
        <f t="shared" si="843"/>
        <v/>
      </c>
    </row>
    <row r="2727" spans="1:13" x14ac:dyDescent="0.35">
      <c r="A2727" s="6">
        <v>2724</v>
      </c>
      <c r="D2727" s="3"/>
      <c r="E2727" s="2"/>
      <c r="F2727" s="3"/>
      <c r="G2727" s="19"/>
      <c r="H2727" s="15">
        <f t="shared" si="840"/>
        <v>0.5</v>
      </c>
      <c r="I2727" s="5">
        <v>50</v>
      </c>
      <c r="J2727" s="27">
        <f t="shared" si="841"/>
        <v>2.5000113512249107</v>
      </c>
      <c r="L2727" s="30">
        <f t="shared" si="842"/>
        <v>2.5</v>
      </c>
      <c r="M2727" s="13" t="str">
        <f t="shared" si="843"/>
        <v/>
      </c>
    </row>
    <row r="2728" spans="1:13" x14ac:dyDescent="0.35">
      <c r="A2728" s="6">
        <v>2725</v>
      </c>
      <c r="D2728" s="3"/>
      <c r="E2728" s="2"/>
      <c r="F2728" s="3"/>
      <c r="G2728" s="19"/>
      <c r="H2728" s="15">
        <f t="shared" si="840"/>
        <v>0.5</v>
      </c>
      <c r="I2728" s="5">
        <f t="shared" ref="I2728:I2791" si="852">IF(F2728="",4.7,IF(F2728&gt;511,511,IF(F2728&lt;4.7,4.7,F2728)))</f>
        <v>4.7</v>
      </c>
      <c r="J2728" s="27">
        <f t="shared" si="841"/>
        <v>1.5072709926268522</v>
      </c>
      <c r="L2728" s="30">
        <f t="shared" si="842"/>
        <v>1.5</v>
      </c>
      <c r="M2728" s="13" t="str">
        <f t="shared" si="843"/>
        <v/>
      </c>
    </row>
    <row r="2729" spans="1:13" x14ac:dyDescent="0.35">
      <c r="A2729" s="6">
        <v>2726</v>
      </c>
      <c r="D2729" s="3"/>
      <c r="E2729" s="2"/>
      <c r="F2729" s="3"/>
      <c r="G2729" s="19"/>
      <c r="H2729" s="15">
        <f t="shared" si="840"/>
        <v>0.5</v>
      </c>
      <c r="I2729" s="5">
        <v>50</v>
      </c>
      <c r="J2729" s="27">
        <f t="shared" si="841"/>
        <v>2.5000113512249107</v>
      </c>
      <c r="L2729" s="30">
        <f t="shared" si="842"/>
        <v>2.5</v>
      </c>
      <c r="M2729" s="13" t="str">
        <f t="shared" si="843"/>
        <v/>
      </c>
    </row>
    <row r="2730" spans="1:13" x14ac:dyDescent="0.35">
      <c r="A2730" s="6">
        <v>2727</v>
      </c>
      <c r="D2730" s="3"/>
      <c r="E2730" s="2"/>
      <c r="F2730" s="3"/>
      <c r="G2730" s="19"/>
      <c r="H2730" s="15">
        <f t="shared" si="840"/>
        <v>0.5</v>
      </c>
      <c r="I2730" s="5">
        <v>50</v>
      </c>
      <c r="J2730" s="27">
        <f t="shared" si="841"/>
        <v>2.5000113512249107</v>
      </c>
      <c r="L2730" s="30">
        <f t="shared" si="842"/>
        <v>2.5</v>
      </c>
      <c r="M2730" s="13" t="str">
        <f t="shared" si="843"/>
        <v/>
      </c>
    </row>
    <row r="2731" spans="1:13" x14ac:dyDescent="0.35">
      <c r="A2731" s="6">
        <v>2728</v>
      </c>
      <c r="D2731" s="3"/>
      <c r="E2731" s="2"/>
      <c r="F2731" s="3"/>
      <c r="G2731" s="19"/>
      <c r="H2731" s="15">
        <f t="shared" si="840"/>
        <v>0.5</v>
      </c>
      <c r="I2731" s="5">
        <v>50</v>
      </c>
      <c r="J2731" s="27">
        <f t="shared" si="841"/>
        <v>2.5000113512249107</v>
      </c>
      <c r="L2731" s="30">
        <f t="shared" si="842"/>
        <v>2.5</v>
      </c>
      <c r="M2731" s="13" t="str">
        <f t="shared" si="843"/>
        <v/>
      </c>
    </row>
    <row r="2732" spans="1:13" x14ac:dyDescent="0.35">
      <c r="A2732" s="6">
        <v>2729</v>
      </c>
      <c r="D2732" s="3"/>
      <c r="E2732" s="2"/>
      <c r="F2732" s="3"/>
      <c r="G2732" s="19"/>
      <c r="H2732" s="15">
        <f t="shared" si="840"/>
        <v>0.5</v>
      </c>
      <c r="I2732" s="5">
        <f t="shared" ref="I2732:I2795" si="853">IF(F2732="",4.7,IF(F2732&gt;511,511,IF(F2732&lt;4.7,4.7,F2732)))</f>
        <v>4.7</v>
      </c>
      <c r="J2732" s="27">
        <f t="shared" si="841"/>
        <v>1.5072709926268522</v>
      </c>
      <c r="L2732" s="30">
        <f t="shared" si="842"/>
        <v>1.5</v>
      </c>
      <c r="M2732" s="13" t="str">
        <f t="shared" si="843"/>
        <v/>
      </c>
    </row>
    <row r="2733" spans="1:13" x14ac:dyDescent="0.35">
      <c r="A2733" s="6">
        <v>2730</v>
      </c>
      <c r="D2733" s="3"/>
      <c r="E2733" s="2"/>
      <c r="F2733" s="3"/>
      <c r="G2733" s="19"/>
      <c r="H2733" s="15">
        <f t="shared" si="840"/>
        <v>0.5</v>
      </c>
      <c r="I2733" s="5">
        <v>50</v>
      </c>
      <c r="J2733" s="27">
        <f t="shared" si="841"/>
        <v>2.5000113512249107</v>
      </c>
      <c r="L2733" s="30">
        <f t="shared" si="842"/>
        <v>2.5</v>
      </c>
      <c r="M2733" s="13" t="str">
        <f t="shared" si="843"/>
        <v/>
      </c>
    </row>
    <row r="2734" spans="1:13" x14ac:dyDescent="0.35">
      <c r="A2734" s="6">
        <v>2731</v>
      </c>
      <c r="D2734" s="3"/>
      <c r="E2734" s="2"/>
      <c r="F2734" s="3"/>
      <c r="G2734" s="19"/>
      <c r="H2734" s="15">
        <f t="shared" si="840"/>
        <v>0.5</v>
      </c>
      <c r="I2734" s="5">
        <v>50</v>
      </c>
      <c r="J2734" s="27">
        <f t="shared" si="841"/>
        <v>2.5000113512249107</v>
      </c>
      <c r="L2734" s="30">
        <f t="shared" si="842"/>
        <v>2.5</v>
      </c>
      <c r="M2734" s="13" t="str">
        <f t="shared" si="843"/>
        <v/>
      </c>
    </row>
    <row r="2735" spans="1:13" x14ac:dyDescent="0.35">
      <c r="A2735" s="6">
        <v>2732</v>
      </c>
      <c r="D2735" s="3"/>
      <c r="E2735" s="2"/>
      <c r="F2735" s="3"/>
      <c r="G2735" s="19"/>
      <c r="H2735" s="15">
        <f t="shared" si="840"/>
        <v>0.5</v>
      </c>
      <c r="I2735" s="5">
        <v>50</v>
      </c>
      <c r="J2735" s="27">
        <f t="shared" si="841"/>
        <v>2.5000113512249107</v>
      </c>
      <c r="L2735" s="30">
        <f t="shared" si="842"/>
        <v>2.5</v>
      </c>
      <c r="M2735" s="13" t="str">
        <f t="shared" si="843"/>
        <v/>
      </c>
    </row>
    <row r="2736" spans="1:13" x14ac:dyDescent="0.35">
      <c r="A2736" s="6">
        <v>2733</v>
      </c>
      <c r="D2736" s="3"/>
      <c r="E2736" s="2"/>
      <c r="F2736" s="3"/>
      <c r="G2736" s="19"/>
      <c r="H2736" s="15">
        <f t="shared" si="840"/>
        <v>0.5</v>
      </c>
      <c r="I2736" s="5">
        <f t="shared" ref="I2736:I2799" si="854">IF(F2736="",4.7,IF(F2736&gt;511,511,IF(F2736&lt;4.7,4.7,F2736)))</f>
        <v>4.7</v>
      </c>
      <c r="J2736" s="27">
        <f t="shared" si="841"/>
        <v>1.5072709926268522</v>
      </c>
      <c r="L2736" s="30">
        <f t="shared" si="842"/>
        <v>1.5</v>
      </c>
      <c r="M2736" s="13" t="str">
        <f t="shared" si="843"/>
        <v/>
      </c>
    </row>
    <row r="2737" spans="1:13" x14ac:dyDescent="0.35">
      <c r="A2737" s="6">
        <v>2734</v>
      </c>
      <c r="D2737" s="3"/>
      <c r="E2737" s="2"/>
      <c r="F2737" s="3"/>
      <c r="G2737" s="19"/>
      <c r="H2737" s="15">
        <f t="shared" si="840"/>
        <v>0.5</v>
      </c>
      <c r="I2737" s="5">
        <v>50</v>
      </c>
      <c r="J2737" s="27">
        <f t="shared" si="841"/>
        <v>2.5000113512249107</v>
      </c>
      <c r="L2737" s="30">
        <f t="shared" si="842"/>
        <v>2.5</v>
      </c>
      <c r="M2737" s="13" t="str">
        <f t="shared" si="843"/>
        <v/>
      </c>
    </row>
    <row r="2738" spans="1:13" x14ac:dyDescent="0.35">
      <c r="A2738" s="6">
        <v>2735</v>
      </c>
      <c r="D2738" s="3"/>
      <c r="E2738" s="2"/>
      <c r="F2738" s="3"/>
      <c r="G2738" s="19"/>
      <c r="H2738" s="15">
        <f t="shared" si="840"/>
        <v>0.5</v>
      </c>
      <c r="I2738" s="5">
        <v>50</v>
      </c>
      <c r="J2738" s="27">
        <f t="shared" si="841"/>
        <v>2.5000113512249107</v>
      </c>
      <c r="L2738" s="30">
        <f t="shared" si="842"/>
        <v>2.5</v>
      </c>
      <c r="M2738" s="13" t="str">
        <f t="shared" si="843"/>
        <v/>
      </c>
    </row>
    <row r="2739" spans="1:13" x14ac:dyDescent="0.35">
      <c r="A2739" s="6">
        <v>2736</v>
      </c>
      <c r="D2739" s="3"/>
      <c r="E2739" s="2"/>
      <c r="F2739" s="3"/>
      <c r="G2739" s="19"/>
      <c r="H2739" s="15">
        <f t="shared" si="840"/>
        <v>0.5</v>
      </c>
      <c r="I2739" s="5">
        <v>50</v>
      </c>
      <c r="J2739" s="27">
        <f t="shared" si="841"/>
        <v>2.5000113512249107</v>
      </c>
      <c r="L2739" s="30">
        <f t="shared" si="842"/>
        <v>2.5</v>
      </c>
      <c r="M2739" s="13" t="str">
        <f t="shared" si="843"/>
        <v/>
      </c>
    </row>
    <row r="2740" spans="1:13" x14ac:dyDescent="0.35">
      <c r="A2740" s="6">
        <v>2737</v>
      </c>
      <c r="D2740" s="3"/>
      <c r="E2740" s="2"/>
      <c r="F2740" s="3"/>
      <c r="G2740" s="19"/>
      <c r="H2740" s="15">
        <f t="shared" si="840"/>
        <v>0.5</v>
      </c>
      <c r="I2740" s="5">
        <f t="shared" ref="I2740:I2803" si="855">IF(F2740="",4.7,IF(F2740&gt;511,511,IF(F2740&lt;4.7,4.7,F2740)))</f>
        <v>4.7</v>
      </c>
      <c r="J2740" s="27">
        <f t="shared" si="841"/>
        <v>1.5072709926268522</v>
      </c>
      <c r="L2740" s="30">
        <f t="shared" si="842"/>
        <v>1.5</v>
      </c>
      <c r="M2740" s="13" t="str">
        <f t="shared" si="843"/>
        <v/>
      </c>
    </row>
    <row r="2741" spans="1:13" x14ac:dyDescent="0.35">
      <c r="A2741" s="6">
        <v>2738</v>
      </c>
      <c r="D2741" s="3"/>
      <c r="E2741" s="2"/>
      <c r="F2741" s="3"/>
      <c r="G2741" s="19"/>
      <c r="H2741" s="15">
        <f t="shared" si="840"/>
        <v>0.5</v>
      </c>
      <c r="I2741" s="5">
        <v>50</v>
      </c>
      <c r="J2741" s="27">
        <f t="shared" si="841"/>
        <v>2.5000113512249107</v>
      </c>
      <c r="L2741" s="30">
        <f t="shared" si="842"/>
        <v>2.5</v>
      </c>
      <c r="M2741" s="13" t="str">
        <f t="shared" si="843"/>
        <v/>
      </c>
    </row>
    <row r="2742" spans="1:13" x14ac:dyDescent="0.35">
      <c r="A2742" s="6">
        <v>2739</v>
      </c>
      <c r="D2742" s="3"/>
      <c r="E2742" s="2"/>
      <c r="F2742" s="3"/>
      <c r="G2742" s="19"/>
      <c r="H2742" s="15">
        <f t="shared" si="840"/>
        <v>0.5</v>
      </c>
      <c r="I2742" s="5">
        <v>50</v>
      </c>
      <c r="J2742" s="27">
        <f t="shared" si="841"/>
        <v>2.5000113512249107</v>
      </c>
      <c r="L2742" s="30">
        <f t="shared" si="842"/>
        <v>2.5</v>
      </c>
      <c r="M2742" s="13" t="str">
        <f t="shared" si="843"/>
        <v/>
      </c>
    </row>
    <row r="2743" spans="1:13" x14ac:dyDescent="0.35">
      <c r="A2743" s="6">
        <v>2740</v>
      </c>
      <c r="D2743" s="3"/>
      <c r="E2743" s="2"/>
      <c r="F2743" s="3"/>
      <c r="G2743" s="19"/>
      <c r="H2743" s="15">
        <f t="shared" si="840"/>
        <v>0.5</v>
      </c>
      <c r="I2743" s="5">
        <v>50</v>
      </c>
      <c r="J2743" s="27">
        <f t="shared" si="841"/>
        <v>2.5000113512249107</v>
      </c>
      <c r="L2743" s="30">
        <f t="shared" si="842"/>
        <v>2.5</v>
      </c>
      <c r="M2743" s="13" t="str">
        <f t="shared" si="843"/>
        <v/>
      </c>
    </row>
    <row r="2744" spans="1:13" x14ac:dyDescent="0.35">
      <c r="A2744" s="6">
        <v>2741</v>
      </c>
      <c r="D2744" s="3"/>
      <c r="E2744" s="2"/>
      <c r="F2744" s="3"/>
      <c r="G2744" s="19"/>
      <c r="H2744" s="15">
        <f t="shared" si="840"/>
        <v>0.5</v>
      </c>
      <c r="I2744" s="5">
        <f t="shared" ref="I2744:I2807" si="856">IF(F2744="",4.7,IF(F2744&gt;511,511,IF(F2744&lt;4.7,4.7,F2744)))</f>
        <v>4.7</v>
      </c>
      <c r="J2744" s="27">
        <f t="shared" si="841"/>
        <v>1.5072709926268522</v>
      </c>
      <c r="L2744" s="30">
        <f t="shared" si="842"/>
        <v>1.5</v>
      </c>
      <c r="M2744" s="13" t="str">
        <f t="shared" si="843"/>
        <v/>
      </c>
    </row>
    <row r="2745" spans="1:13" x14ac:dyDescent="0.35">
      <c r="A2745" s="6">
        <v>2742</v>
      </c>
      <c r="D2745" s="3"/>
      <c r="E2745" s="2"/>
      <c r="F2745" s="3"/>
      <c r="G2745" s="19"/>
      <c r="H2745" s="15">
        <f t="shared" si="840"/>
        <v>0.5</v>
      </c>
      <c r="I2745" s="5">
        <v>50</v>
      </c>
      <c r="J2745" s="27">
        <f t="shared" si="841"/>
        <v>2.5000113512249107</v>
      </c>
      <c r="L2745" s="30">
        <f t="shared" si="842"/>
        <v>2.5</v>
      </c>
      <c r="M2745" s="13" t="str">
        <f t="shared" si="843"/>
        <v/>
      </c>
    </row>
    <row r="2746" spans="1:13" x14ac:dyDescent="0.35">
      <c r="A2746" s="6">
        <v>2743</v>
      </c>
      <c r="D2746" s="3"/>
      <c r="E2746" s="2"/>
      <c r="F2746" s="3"/>
      <c r="G2746" s="19"/>
      <c r="H2746" s="15">
        <f t="shared" si="840"/>
        <v>0.5</v>
      </c>
      <c r="I2746" s="5">
        <v>50</v>
      </c>
      <c r="J2746" s="27">
        <f t="shared" si="841"/>
        <v>2.5000113512249107</v>
      </c>
      <c r="L2746" s="30">
        <f t="shared" si="842"/>
        <v>2.5</v>
      </c>
      <c r="M2746" s="13" t="str">
        <f t="shared" si="843"/>
        <v/>
      </c>
    </row>
    <row r="2747" spans="1:13" x14ac:dyDescent="0.35">
      <c r="A2747" s="6">
        <v>2744</v>
      </c>
      <c r="D2747" s="3"/>
      <c r="E2747" s="2"/>
      <c r="F2747" s="3"/>
      <c r="G2747" s="19"/>
      <c r="H2747" s="15">
        <f t="shared" si="840"/>
        <v>0.5</v>
      </c>
      <c r="I2747" s="5">
        <v>50</v>
      </c>
      <c r="J2747" s="27">
        <f t="shared" si="841"/>
        <v>2.5000113512249107</v>
      </c>
      <c r="L2747" s="30">
        <f t="shared" si="842"/>
        <v>2.5</v>
      </c>
      <c r="M2747" s="13" t="str">
        <f t="shared" si="843"/>
        <v/>
      </c>
    </row>
    <row r="2748" spans="1:13" x14ac:dyDescent="0.35">
      <c r="A2748" s="6">
        <v>2745</v>
      </c>
      <c r="D2748" s="3"/>
      <c r="E2748" s="2"/>
      <c r="F2748" s="3"/>
      <c r="G2748" s="19"/>
      <c r="H2748" s="15">
        <f t="shared" si="840"/>
        <v>0.5</v>
      </c>
      <c r="I2748" s="5">
        <f t="shared" ref="I2748:I2811" si="857">IF(F2748="",4.7,IF(F2748&gt;511,511,IF(F2748&lt;4.7,4.7,F2748)))</f>
        <v>4.7</v>
      </c>
      <c r="J2748" s="27">
        <f t="shared" si="841"/>
        <v>1.5072709926268522</v>
      </c>
      <c r="L2748" s="30">
        <f t="shared" si="842"/>
        <v>1.5</v>
      </c>
      <c r="M2748" s="13" t="str">
        <f t="shared" si="843"/>
        <v/>
      </c>
    </row>
    <row r="2749" spans="1:13" x14ac:dyDescent="0.35">
      <c r="A2749" s="6">
        <v>2746</v>
      </c>
      <c r="D2749" s="3"/>
      <c r="E2749" s="2"/>
      <c r="F2749" s="3"/>
      <c r="G2749" s="19"/>
      <c r="H2749" s="15">
        <f t="shared" si="840"/>
        <v>0.5</v>
      </c>
      <c r="I2749" s="5">
        <v>50</v>
      </c>
      <c r="J2749" s="27">
        <f t="shared" si="841"/>
        <v>2.5000113512249107</v>
      </c>
      <c r="L2749" s="30">
        <f t="shared" si="842"/>
        <v>2.5</v>
      </c>
      <c r="M2749" s="13" t="str">
        <f t="shared" si="843"/>
        <v/>
      </c>
    </row>
    <row r="2750" spans="1:13" x14ac:dyDescent="0.35">
      <c r="A2750" s="6">
        <v>2747</v>
      </c>
      <c r="D2750" s="3"/>
      <c r="E2750" s="2"/>
      <c r="F2750" s="3"/>
      <c r="G2750" s="19"/>
      <c r="H2750" s="15">
        <f t="shared" si="840"/>
        <v>0.5</v>
      </c>
      <c r="I2750" s="5">
        <v>50</v>
      </c>
      <c r="J2750" s="27">
        <f t="shared" si="841"/>
        <v>2.5000113512249107</v>
      </c>
      <c r="L2750" s="30">
        <f t="shared" si="842"/>
        <v>2.5</v>
      </c>
      <c r="M2750" s="13" t="str">
        <f t="shared" si="843"/>
        <v/>
      </c>
    </row>
    <row r="2751" spans="1:13" x14ac:dyDescent="0.35">
      <c r="A2751" s="6">
        <v>2748</v>
      </c>
      <c r="D2751" s="3"/>
      <c r="E2751" s="2"/>
      <c r="F2751" s="3"/>
      <c r="G2751" s="19"/>
      <c r="H2751" s="15">
        <f t="shared" si="840"/>
        <v>0.5</v>
      </c>
      <c r="I2751" s="5">
        <v>50</v>
      </c>
      <c r="J2751" s="27">
        <f t="shared" si="841"/>
        <v>2.5000113512249107</v>
      </c>
      <c r="L2751" s="30">
        <f t="shared" si="842"/>
        <v>2.5</v>
      </c>
      <c r="M2751" s="13" t="str">
        <f t="shared" si="843"/>
        <v/>
      </c>
    </row>
    <row r="2752" spans="1:13" x14ac:dyDescent="0.35">
      <c r="A2752" s="6">
        <v>2749</v>
      </c>
      <c r="D2752" s="3"/>
      <c r="E2752" s="2"/>
      <c r="F2752" s="3"/>
      <c r="G2752" s="19"/>
      <c r="H2752" s="15">
        <f t="shared" si="840"/>
        <v>0.5</v>
      </c>
      <c r="I2752" s="5">
        <f t="shared" ref="I2752:I2815" si="858">IF(F2752="",4.7,IF(F2752&gt;511,511,IF(F2752&lt;4.7,4.7,F2752)))</f>
        <v>4.7</v>
      </c>
      <c r="J2752" s="27">
        <f t="shared" si="841"/>
        <v>1.5072709926268522</v>
      </c>
      <c r="L2752" s="30">
        <f t="shared" si="842"/>
        <v>1.5</v>
      </c>
      <c r="M2752" s="13" t="str">
        <f t="shared" si="843"/>
        <v/>
      </c>
    </row>
    <row r="2753" spans="1:13" x14ac:dyDescent="0.35">
      <c r="A2753" s="6">
        <v>2750</v>
      </c>
      <c r="D2753" s="3"/>
      <c r="E2753" s="2"/>
      <c r="F2753" s="3"/>
      <c r="G2753" s="19"/>
      <c r="H2753" s="15">
        <f t="shared" si="840"/>
        <v>0.5</v>
      </c>
      <c r="I2753" s="5">
        <v>50</v>
      </c>
      <c r="J2753" s="27">
        <f t="shared" si="841"/>
        <v>2.5000113512249107</v>
      </c>
      <c r="L2753" s="30">
        <f t="shared" si="842"/>
        <v>2.5</v>
      </c>
      <c r="M2753" s="13" t="str">
        <f t="shared" si="843"/>
        <v/>
      </c>
    </row>
    <row r="2754" spans="1:13" x14ac:dyDescent="0.35">
      <c r="A2754" s="6">
        <v>2751</v>
      </c>
      <c r="D2754" s="3"/>
      <c r="E2754" s="2"/>
      <c r="F2754" s="3"/>
      <c r="G2754" s="19"/>
      <c r="H2754" s="15">
        <f t="shared" si="840"/>
        <v>0.5</v>
      </c>
      <c r="I2754" s="5">
        <v>50</v>
      </c>
      <c r="J2754" s="27">
        <f t="shared" si="841"/>
        <v>2.5000113512249107</v>
      </c>
      <c r="L2754" s="30">
        <f t="shared" si="842"/>
        <v>2.5</v>
      </c>
      <c r="M2754" s="13" t="str">
        <f t="shared" si="843"/>
        <v/>
      </c>
    </row>
    <row r="2755" spans="1:13" x14ac:dyDescent="0.35">
      <c r="A2755" s="6">
        <v>2752</v>
      </c>
      <c r="D2755" s="3"/>
      <c r="E2755" s="2"/>
      <c r="F2755" s="3"/>
      <c r="G2755" s="19"/>
      <c r="H2755" s="15">
        <f t="shared" si="840"/>
        <v>0.5</v>
      </c>
      <c r="I2755" s="5">
        <v>50</v>
      </c>
      <c r="J2755" s="27">
        <f t="shared" si="841"/>
        <v>2.5000113512249107</v>
      </c>
      <c r="L2755" s="30">
        <f t="shared" si="842"/>
        <v>2.5</v>
      </c>
      <c r="M2755" s="13" t="str">
        <f t="shared" si="843"/>
        <v/>
      </c>
    </row>
    <row r="2756" spans="1:13" x14ac:dyDescent="0.35">
      <c r="A2756" s="6">
        <v>2753</v>
      </c>
      <c r="D2756" s="3"/>
      <c r="E2756" s="2"/>
      <c r="F2756" s="3"/>
      <c r="G2756" s="19"/>
      <c r="H2756" s="15">
        <f t="shared" si="840"/>
        <v>0.5</v>
      </c>
      <c r="I2756" s="5">
        <f t="shared" ref="I2756:I2819" si="859">IF(F2756="",4.7,IF(F2756&gt;511,511,IF(F2756&lt;4.7,4.7,F2756)))</f>
        <v>4.7</v>
      </c>
      <c r="J2756" s="27">
        <f t="shared" si="841"/>
        <v>1.5072709926268522</v>
      </c>
      <c r="L2756" s="30">
        <f t="shared" si="842"/>
        <v>1.5</v>
      </c>
      <c r="M2756" s="13" t="str">
        <f t="shared" si="843"/>
        <v/>
      </c>
    </row>
    <row r="2757" spans="1:13" x14ac:dyDescent="0.35">
      <c r="A2757" s="6">
        <v>2754</v>
      </c>
      <c r="D2757" s="3"/>
      <c r="E2757" s="2"/>
      <c r="F2757" s="3"/>
      <c r="G2757" s="19"/>
      <c r="H2757" s="15">
        <f t="shared" ref="H2757:H2820" si="860">IF(E2757="",0.5,IF(E2757&lt;0.5, 0.5, IF(E2757&gt;31.5, 31.5,E2757)))</f>
        <v>0.5</v>
      </c>
      <c r="I2757" s="5">
        <v>50</v>
      </c>
      <c r="J2757" s="27">
        <f t="shared" ref="J2757:J2820" si="861">EXP(0.514*LN(H2757)+0.214*LN(I2757)+0.4354)</f>
        <v>2.5000113512249107</v>
      </c>
      <c r="L2757" s="30">
        <f t="shared" ref="L2757:L2820" si="862">ROUND(J2757,2-(INT(LOG(J2757))+1))</f>
        <v>2.5</v>
      </c>
      <c r="M2757" s="13" t="str">
        <f t="shared" ref="M2757:M2820" si="863">IF(D2757&gt;L2757,"oui","")</f>
        <v/>
      </c>
    </row>
    <row r="2758" spans="1:13" x14ac:dyDescent="0.35">
      <c r="A2758" s="6">
        <v>2755</v>
      </c>
      <c r="D2758" s="3"/>
      <c r="E2758" s="2"/>
      <c r="F2758" s="3"/>
      <c r="G2758" s="19"/>
      <c r="H2758" s="15">
        <f t="shared" si="860"/>
        <v>0.5</v>
      </c>
      <c r="I2758" s="5">
        <v>50</v>
      </c>
      <c r="J2758" s="27">
        <f t="shared" si="861"/>
        <v>2.5000113512249107</v>
      </c>
      <c r="L2758" s="30">
        <f t="shared" si="862"/>
        <v>2.5</v>
      </c>
      <c r="M2758" s="13" t="str">
        <f t="shared" si="863"/>
        <v/>
      </c>
    </row>
    <row r="2759" spans="1:13" x14ac:dyDescent="0.35">
      <c r="A2759" s="6">
        <v>2756</v>
      </c>
      <c r="D2759" s="3"/>
      <c r="E2759" s="2"/>
      <c r="F2759" s="3"/>
      <c r="G2759" s="19"/>
      <c r="H2759" s="15">
        <f t="shared" si="860"/>
        <v>0.5</v>
      </c>
      <c r="I2759" s="5">
        <v>50</v>
      </c>
      <c r="J2759" s="27">
        <f t="shared" si="861"/>
        <v>2.5000113512249107</v>
      </c>
      <c r="L2759" s="30">
        <f t="shared" si="862"/>
        <v>2.5</v>
      </c>
      <c r="M2759" s="13" t="str">
        <f t="shared" si="863"/>
        <v/>
      </c>
    </row>
    <row r="2760" spans="1:13" x14ac:dyDescent="0.35">
      <c r="A2760" s="6">
        <v>2757</v>
      </c>
      <c r="D2760" s="3"/>
      <c r="E2760" s="2"/>
      <c r="F2760" s="3"/>
      <c r="G2760" s="19"/>
      <c r="H2760" s="15">
        <f t="shared" si="860"/>
        <v>0.5</v>
      </c>
      <c r="I2760" s="5">
        <f t="shared" ref="I2760:I2823" si="864">IF(F2760="",4.7,IF(F2760&gt;511,511,IF(F2760&lt;4.7,4.7,F2760)))</f>
        <v>4.7</v>
      </c>
      <c r="J2760" s="27">
        <f t="shared" si="861"/>
        <v>1.5072709926268522</v>
      </c>
      <c r="L2760" s="30">
        <f t="shared" si="862"/>
        <v>1.5</v>
      </c>
      <c r="M2760" s="13" t="str">
        <f t="shared" si="863"/>
        <v/>
      </c>
    </row>
    <row r="2761" spans="1:13" x14ac:dyDescent="0.35">
      <c r="A2761" s="6">
        <v>2758</v>
      </c>
      <c r="D2761" s="3"/>
      <c r="E2761" s="2"/>
      <c r="F2761" s="3"/>
      <c r="G2761" s="19"/>
      <c r="H2761" s="15">
        <f t="shared" si="860"/>
        <v>0.5</v>
      </c>
      <c r="I2761" s="5">
        <v>50</v>
      </c>
      <c r="J2761" s="27">
        <f t="shared" si="861"/>
        <v>2.5000113512249107</v>
      </c>
      <c r="L2761" s="30">
        <f t="shared" si="862"/>
        <v>2.5</v>
      </c>
      <c r="M2761" s="13" t="str">
        <f t="shared" si="863"/>
        <v/>
      </c>
    </row>
    <row r="2762" spans="1:13" x14ac:dyDescent="0.35">
      <c r="A2762" s="6">
        <v>2759</v>
      </c>
      <c r="D2762" s="3"/>
      <c r="E2762" s="2"/>
      <c r="F2762" s="3"/>
      <c r="G2762" s="19"/>
      <c r="H2762" s="15">
        <f t="shared" si="860"/>
        <v>0.5</v>
      </c>
      <c r="I2762" s="5">
        <v>50</v>
      </c>
      <c r="J2762" s="27">
        <f t="shared" si="861"/>
        <v>2.5000113512249107</v>
      </c>
      <c r="L2762" s="30">
        <f t="shared" si="862"/>
        <v>2.5</v>
      </c>
      <c r="M2762" s="13" t="str">
        <f t="shared" si="863"/>
        <v/>
      </c>
    </row>
    <row r="2763" spans="1:13" x14ac:dyDescent="0.35">
      <c r="A2763" s="6">
        <v>2760</v>
      </c>
      <c r="D2763" s="3"/>
      <c r="E2763" s="2"/>
      <c r="F2763" s="3"/>
      <c r="G2763" s="19"/>
      <c r="H2763" s="15">
        <f t="shared" si="860"/>
        <v>0.5</v>
      </c>
      <c r="I2763" s="5">
        <v>50</v>
      </c>
      <c r="J2763" s="27">
        <f t="shared" si="861"/>
        <v>2.5000113512249107</v>
      </c>
      <c r="L2763" s="30">
        <f t="shared" si="862"/>
        <v>2.5</v>
      </c>
      <c r="M2763" s="13" t="str">
        <f t="shared" si="863"/>
        <v/>
      </c>
    </row>
    <row r="2764" spans="1:13" x14ac:dyDescent="0.35">
      <c r="A2764" s="6">
        <v>2761</v>
      </c>
      <c r="D2764" s="3"/>
      <c r="E2764" s="2"/>
      <c r="F2764" s="3"/>
      <c r="G2764" s="19"/>
      <c r="H2764" s="15">
        <f t="shared" si="860"/>
        <v>0.5</v>
      </c>
      <c r="I2764" s="5">
        <f t="shared" ref="I2764:I2827" si="865">IF(F2764="",4.7,IF(F2764&gt;511,511,IF(F2764&lt;4.7,4.7,F2764)))</f>
        <v>4.7</v>
      </c>
      <c r="J2764" s="27">
        <f t="shared" si="861"/>
        <v>1.5072709926268522</v>
      </c>
      <c r="L2764" s="30">
        <f t="shared" si="862"/>
        <v>1.5</v>
      </c>
      <c r="M2764" s="13" t="str">
        <f t="shared" si="863"/>
        <v/>
      </c>
    </row>
    <row r="2765" spans="1:13" x14ac:dyDescent="0.35">
      <c r="A2765" s="6">
        <v>2762</v>
      </c>
      <c r="D2765" s="3"/>
      <c r="E2765" s="2"/>
      <c r="F2765" s="3"/>
      <c r="G2765" s="19"/>
      <c r="H2765" s="15">
        <f t="shared" si="860"/>
        <v>0.5</v>
      </c>
      <c r="I2765" s="5">
        <v>50</v>
      </c>
      <c r="J2765" s="27">
        <f t="shared" si="861"/>
        <v>2.5000113512249107</v>
      </c>
      <c r="L2765" s="30">
        <f t="shared" si="862"/>
        <v>2.5</v>
      </c>
      <c r="M2765" s="13" t="str">
        <f t="shared" si="863"/>
        <v/>
      </c>
    </row>
    <row r="2766" spans="1:13" x14ac:dyDescent="0.35">
      <c r="A2766" s="6">
        <v>2763</v>
      </c>
      <c r="D2766" s="3"/>
      <c r="E2766" s="2"/>
      <c r="F2766" s="3"/>
      <c r="G2766" s="19"/>
      <c r="H2766" s="15">
        <f t="shared" si="860"/>
        <v>0.5</v>
      </c>
      <c r="I2766" s="5">
        <v>50</v>
      </c>
      <c r="J2766" s="27">
        <f t="shared" si="861"/>
        <v>2.5000113512249107</v>
      </c>
      <c r="L2766" s="30">
        <f t="shared" si="862"/>
        <v>2.5</v>
      </c>
      <c r="M2766" s="13" t="str">
        <f t="shared" si="863"/>
        <v/>
      </c>
    </row>
    <row r="2767" spans="1:13" x14ac:dyDescent="0.35">
      <c r="A2767" s="6">
        <v>2764</v>
      </c>
      <c r="D2767" s="3"/>
      <c r="E2767" s="2"/>
      <c r="F2767" s="3"/>
      <c r="G2767" s="19"/>
      <c r="H2767" s="15">
        <f t="shared" si="860"/>
        <v>0.5</v>
      </c>
      <c r="I2767" s="5">
        <v>50</v>
      </c>
      <c r="J2767" s="27">
        <f t="shared" si="861"/>
        <v>2.5000113512249107</v>
      </c>
      <c r="L2767" s="30">
        <f t="shared" si="862"/>
        <v>2.5</v>
      </c>
      <c r="M2767" s="13" t="str">
        <f t="shared" si="863"/>
        <v/>
      </c>
    </row>
    <row r="2768" spans="1:13" x14ac:dyDescent="0.35">
      <c r="A2768" s="6">
        <v>2765</v>
      </c>
      <c r="D2768" s="3"/>
      <c r="E2768" s="2"/>
      <c r="F2768" s="3"/>
      <c r="G2768" s="19"/>
      <c r="H2768" s="15">
        <f t="shared" si="860"/>
        <v>0.5</v>
      </c>
      <c r="I2768" s="5">
        <f t="shared" ref="I2768:I2831" si="866">IF(F2768="",4.7,IF(F2768&gt;511,511,IF(F2768&lt;4.7,4.7,F2768)))</f>
        <v>4.7</v>
      </c>
      <c r="J2768" s="27">
        <f t="shared" si="861"/>
        <v>1.5072709926268522</v>
      </c>
      <c r="L2768" s="30">
        <f t="shared" si="862"/>
        <v>1.5</v>
      </c>
      <c r="M2768" s="13" t="str">
        <f t="shared" si="863"/>
        <v/>
      </c>
    </row>
    <row r="2769" spans="1:13" x14ac:dyDescent="0.35">
      <c r="A2769" s="6">
        <v>2766</v>
      </c>
      <c r="D2769" s="3"/>
      <c r="E2769" s="2"/>
      <c r="F2769" s="3"/>
      <c r="G2769" s="19"/>
      <c r="H2769" s="15">
        <f t="shared" si="860"/>
        <v>0.5</v>
      </c>
      <c r="I2769" s="5">
        <v>50</v>
      </c>
      <c r="J2769" s="27">
        <f t="shared" si="861"/>
        <v>2.5000113512249107</v>
      </c>
      <c r="L2769" s="30">
        <f t="shared" si="862"/>
        <v>2.5</v>
      </c>
      <c r="M2769" s="13" t="str">
        <f t="shared" si="863"/>
        <v/>
      </c>
    </row>
    <row r="2770" spans="1:13" x14ac:dyDescent="0.35">
      <c r="A2770" s="6">
        <v>2767</v>
      </c>
      <c r="D2770" s="3"/>
      <c r="E2770" s="2"/>
      <c r="F2770" s="3"/>
      <c r="G2770" s="19"/>
      <c r="H2770" s="15">
        <f t="shared" si="860"/>
        <v>0.5</v>
      </c>
      <c r="I2770" s="5">
        <v>50</v>
      </c>
      <c r="J2770" s="27">
        <f t="shared" si="861"/>
        <v>2.5000113512249107</v>
      </c>
      <c r="L2770" s="30">
        <f t="shared" si="862"/>
        <v>2.5</v>
      </c>
      <c r="M2770" s="13" t="str">
        <f t="shared" si="863"/>
        <v/>
      </c>
    </row>
    <row r="2771" spans="1:13" x14ac:dyDescent="0.35">
      <c r="A2771" s="6">
        <v>2768</v>
      </c>
      <c r="D2771" s="3"/>
      <c r="E2771" s="2"/>
      <c r="F2771" s="3"/>
      <c r="G2771" s="19"/>
      <c r="H2771" s="15">
        <f t="shared" si="860"/>
        <v>0.5</v>
      </c>
      <c r="I2771" s="5">
        <v>50</v>
      </c>
      <c r="J2771" s="27">
        <f t="shared" si="861"/>
        <v>2.5000113512249107</v>
      </c>
      <c r="L2771" s="30">
        <f t="shared" si="862"/>
        <v>2.5</v>
      </c>
      <c r="M2771" s="13" t="str">
        <f t="shared" si="863"/>
        <v/>
      </c>
    </row>
    <row r="2772" spans="1:13" x14ac:dyDescent="0.35">
      <c r="A2772" s="6">
        <v>2769</v>
      </c>
      <c r="D2772" s="3"/>
      <c r="E2772" s="2"/>
      <c r="F2772" s="3"/>
      <c r="G2772" s="19"/>
      <c r="H2772" s="15">
        <f t="shared" si="860"/>
        <v>0.5</v>
      </c>
      <c r="I2772" s="5">
        <f t="shared" ref="I2772:I2835" si="867">IF(F2772="",4.7,IF(F2772&gt;511,511,IF(F2772&lt;4.7,4.7,F2772)))</f>
        <v>4.7</v>
      </c>
      <c r="J2772" s="27">
        <f t="shared" si="861"/>
        <v>1.5072709926268522</v>
      </c>
      <c r="L2772" s="30">
        <f t="shared" si="862"/>
        <v>1.5</v>
      </c>
      <c r="M2772" s="13" t="str">
        <f t="shared" si="863"/>
        <v/>
      </c>
    </row>
    <row r="2773" spans="1:13" x14ac:dyDescent="0.35">
      <c r="A2773" s="6">
        <v>2770</v>
      </c>
      <c r="D2773" s="3"/>
      <c r="E2773" s="2"/>
      <c r="F2773" s="3"/>
      <c r="G2773" s="19"/>
      <c r="H2773" s="15">
        <f t="shared" si="860"/>
        <v>0.5</v>
      </c>
      <c r="I2773" s="5">
        <v>50</v>
      </c>
      <c r="J2773" s="27">
        <f t="shared" si="861"/>
        <v>2.5000113512249107</v>
      </c>
      <c r="L2773" s="30">
        <f t="shared" si="862"/>
        <v>2.5</v>
      </c>
      <c r="M2773" s="13" t="str">
        <f t="shared" si="863"/>
        <v/>
      </c>
    </row>
    <row r="2774" spans="1:13" x14ac:dyDescent="0.35">
      <c r="A2774" s="6">
        <v>2771</v>
      </c>
      <c r="D2774" s="3"/>
      <c r="E2774" s="2"/>
      <c r="F2774" s="3"/>
      <c r="G2774" s="19"/>
      <c r="H2774" s="15">
        <f t="shared" si="860"/>
        <v>0.5</v>
      </c>
      <c r="I2774" s="5">
        <v>50</v>
      </c>
      <c r="J2774" s="27">
        <f t="shared" si="861"/>
        <v>2.5000113512249107</v>
      </c>
      <c r="L2774" s="30">
        <f t="shared" si="862"/>
        <v>2.5</v>
      </c>
      <c r="M2774" s="13" t="str">
        <f t="shared" si="863"/>
        <v/>
      </c>
    </row>
    <row r="2775" spans="1:13" x14ac:dyDescent="0.35">
      <c r="A2775" s="6">
        <v>2772</v>
      </c>
      <c r="D2775" s="3"/>
      <c r="E2775" s="2"/>
      <c r="F2775" s="3"/>
      <c r="G2775" s="19"/>
      <c r="H2775" s="15">
        <f t="shared" si="860"/>
        <v>0.5</v>
      </c>
      <c r="I2775" s="5">
        <v>50</v>
      </c>
      <c r="J2775" s="27">
        <f t="shared" si="861"/>
        <v>2.5000113512249107</v>
      </c>
      <c r="L2775" s="30">
        <f t="shared" si="862"/>
        <v>2.5</v>
      </c>
      <c r="M2775" s="13" t="str">
        <f t="shared" si="863"/>
        <v/>
      </c>
    </row>
    <row r="2776" spans="1:13" x14ac:dyDescent="0.35">
      <c r="A2776" s="6">
        <v>2773</v>
      </c>
      <c r="D2776" s="3"/>
      <c r="E2776" s="2"/>
      <c r="F2776" s="3"/>
      <c r="G2776" s="19"/>
      <c r="H2776" s="15">
        <f t="shared" si="860"/>
        <v>0.5</v>
      </c>
      <c r="I2776" s="5">
        <f t="shared" ref="I2776:I2839" si="868">IF(F2776="",4.7,IF(F2776&gt;511,511,IF(F2776&lt;4.7,4.7,F2776)))</f>
        <v>4.7</v>
      </c>
      <c r="J2776" s="27">
        <f t="shared" si="861"/>
        <v>1.5072709926268522</v>
      </c>
      <c r="L2776" s="30">
        <f t="shared" si="862"/>
        <v>1.5</v>
      </c>
      <c r="M2776" s="13" t="str">
        <f t="shared" si="863"/>
        <v/>
      </c>
    </row>
    <row r="2777" spans="1:13" x14ac:dyDescent="0.35">
      <c r="A2777" s="6">
        <v>2774</v>
      </c>
      <c r="D2777" s="3"/>
      <c r="E2777" s="2"/>
      <c r="F2777" s="3"/>
      <c r="G2777" s="19"/>
      <c r="H2777" s="15">
        <f t="shared" si="860"/>
        <v>0.5</v>
      </c>
      <c r="I2777" s="5">
        <v>50</v>
      </c>
      <c r="J2777" s="27">
        <f t="shared" si="861"/>
        <v>2.5000113512249107</v>
      </c>
      <c r="L2777" s="30">
        <f t="shared" si="862"/>
        <v>2.5</v>
      </c>
      <c r="M2777" s="13" t="str">
        <f t="shared" si="863"/>
        <v/>
      </c>
    </row>
    <row r="2778" spans="1:13" x14ac:dyDescent="0.35">
      <c r="A2778" s="6">
        <v>2775</v>
      </c>
      <c r="D2778" s="3"/>
      <c r="E2778" s="2"/>
      <c r="F2778" s="3"/>
      <c r="G2778" s="19"/>
      <c r="H2778" s="15">
        <f t="shared" si="860"/>
        <v>0.5</v>
      </c>
      <c r="I2778" s="5">
        <v>50</v>
      </c>
      <c r="J2778" s="27">
        <f t="shared" si="861"/>
        <v>2.5000113512249107</v>
      </c>
      <c r="L2778" s="30">
        <f t="shared" si="862"/>
        <v>2.5</v>
      </c>
      <c r="M2778" s="13" t="str">
        <f t="shared" si="863"/>
        <v/>
      </c>
    </row>
    <row r="2779" spans="1:13" x14ac:dyDescent="0.35">
      <c r="A2779" s="6">
        <v>2776</v>
      </c>
      <c r="D2779" s="3"/>
      <c r="E2779" s="2"/>
      <c r="F2779" s="3"/>
      <c r="G2779" s="19"/>
      <c r="H2779" s="15">
        <f t="shared" si="860"/>
        <v>0.5</v>
      </c>
      <c r="I2779" s="5">
        <v>50</v>
      </c>
      <c r="J2779" s="27">
        <f t="shared" si="861"/>
        <v>2.5000113512249107</v>
      </c>
      <c r="L2779" s="30">
        <f t="shared" si="862"/>
        <v>2.5</v>
      </c>
      <c r="M2779" s="13" t="str">
        <f t="shared" si="863"/>
        <v/>
      </c>
    </row>
    <row r="2780" spans="1:13" x14ac:dyDescent="0.35">
      <c r="A2780" s="6">
        <v>2777</v>
      </c>
      <c r="D2780" s="3"/>
      <c r="E2780" s="2"/>
      <c r="F2780" s="3"/>
      <c r="G2780" s="19"/>
      <c r="H2780" s="15">
        <f t="shared" si="860"/>
        <v>0.5</v>
      </c>
      <c r="I2780" s="5">
        <f t="shared" ref="I2780:I2843" si="869">IF(F2780="",4.7,IF(F2780&gt;511,511,IF(F2780&lt;4.7,4.7,F2780)))</f>
        <v>4.7</v>
      </c>
      <c r="J2780" s="27">
        <f t="shared" si="861"/>
        <v>1.5072709926268522</v>
      </c>
      <c r="L2780" s="30">
        <f t="shared" si="862"/>
        <v>1.5</v>
      </c>
      <c r="M2780" s="13" t="str">
        <f t="shared" si="863"/>
        <v/>
      </c>
    </row>
    <row r="2781" spans="1:13" x14ac:dyDescent="0.35">
      <c r="A2781" s="6">
        <v>2778</v>
      </c>
      <c r="D2781" s="3"/>
      <c r="E2781" s="2"/>
      <c r="F2781" s="3"/>
      <c r="G2781" s="19"/>
      <c r="H2781" s="15">
        <f t="shared" si="860"/>
        <v>0.5</v>
      </c>
      <c r="I2781" s="5">
        <v>50</v>
      </c>
      <c r="J2781" s="27">
        <f t="shared" si="861"/>
        <v>2.5000113512249107</v>
      </c>
      <c r="L2781" s="30">
        <f t="shared" si="862"/>
        <v>2.5</v>
      </c>
      <c r="M2781" s="13" t="str">
        <f t="shared" si="863"/>
        <v/>
      </c>
    </row>
    <row r="2782" spans="1:13" x14ac:dyDescent="0.35">
      <c r="A2782" s="6">
        <v>2779</v>
      </c>
      <c r="D2782" s="3"/>
      <c r="E2782" s="2"/>
      <c r="F2782" s="3"/>
      <c r="G2782" s="19"/>
      <c r="H2782" s="15">
        <f t="shared" si="860"/>
        <v>0.5</v>
      </c>
      <c r="I2782" s="5">
        <v>50</v>
      </c>
      <c r="J2782" s="27">
        <f t="shared" si="861"/>
        <v>2.5000113512249107</v>
      </c>
      <c r="L2782" s="30">
        <f t="shared" si="862"/>
        <v>2.5</v>
      </c>
      <c r="M2782" s="13" t="str">
        <f t="shared" si="863"/>
        <v/>
      </c>
    </row>
    <row r="2783" spans="1:13" x14ac:dyDescent="0.35">
      <c r="A2783" s="6">
        <v>2780</v>
      </c>
      <c r="D2783" s="3"/>
      <c r="E2783" s="2"/>
      <c r="F2783" s="3"/>
      <c r="G2783" s="19"/>
      <c r="H2783" s="15">
        <f t="shared" si="860"/>
        <v>0.5</v>
      </c>
      <c r="I2783" s="5">
        <v>50</v>
      </c>
      <c r="J2783" s="27">
        <f t="shared" si="861"/>
        <v>2.5000113512249107</v>
      </c>
      <c r="L2783" s="30">
        <f t="shared" si="862"/>
        <v>2.5</v>
      </c>
      <c r="M2783" s="13" t="str">
        <f t="shared" si="863"/>
        <v/>
      </c>
    </row>
    <row r="2784" spans="1:13" x14ac:dyDescent="0.35">
      <c r="A2784" s="6">
        <v>2781</v>
      </c>
      <c r="D2784" s="3"/>
      <c r="E2784" s="2"/>
      <c r="F2784" s="3"/>
      <c r="G2784" s="19"/>
      <c r="H2784" s="15">
        <f t="shared" si="860"/>
        <v>0.5</v>
      </c>
      <c r="I2784" s="5">
        <f t="shared" ref="I2784:I2847" si="870">IF(F2784="",4.7,IF(F2784&gt;511,511,IF(F2784&lt;4.7,4.7,F2784)))</f>
        <v>4.7</v>
      </c>
      <c r="J2784" s="27">
        <f t="shared" si="861"/>
        <v>1.5072709926268522</v>
      </c>
      <c r="L2784" s="30">
        <f t="shared" si="862"/>
        <v>1.5</v>
      </c>
      <c r="M2784" s="13" t="str">
        <f t="shared" si="863"/>
        <v/>
      </c>
    </row>
    <row r="2785" spans="1:13" x14ac:dyDescent="0.35">
      <c r="A2785" s="6">
        <v>2782</v>
      </c>
      <c r="D2785" s="3"/>
      <c r="E2785" s="2"/>
      <c r="F2785" s="3"/>
      <c r="G2785" s="19"/>
      <c r="H2785" s="15">
        <f t="shared" si="860"/>
        <v>0.5</v>
      </c>
      <c r="I2785" s="5">
        <v>50</v>
      </c>
      <c r="J2785" s="27">
        <f t="shared" si="861"/>
        <v>2.5000113512249107</v>
      </c>
      <c r="L2785" s="30">
        <f t="shared" si="862"/>
        <v>2.5</v>
      </c>
      <c r="M2785" s="13" t="str">
        <f t="shared" si="863"/>
        <v/>
      </c>
    </row>
    <row r="2786" spans="1:13" x14ac:dyDescent="0.35">
      <c r="A2786" s="6">
        <v>2783</v>
      </c>
      <c r="D2786" s="3"/>
      <c r="E2786" s="2"/>
      <c r="F2786" s="3"/>
      <c r="G2786" s="19"/>
      <c r="H2786" s="15">
        <f t="shared" si="860"/>
        <v>0.5</v>
      </c>
      <c r="I2786" s="5">
        <v>50</v>
      </c>
      <c r="J2786" s="27">
        <f t="shared" si="861"/>
        <v>2.5000113512249107</v>
      </c>
      <c r="L2786" s="30">
        <f t="shared" si="862"/>
        <v>2.5</v>
      </c>
      <c r="M2786" s="13" t="str">
        <f t="shared" si="863"/>
        <v/>
      </c>
    </row>
    <row r="2787" spans="1:13" x14ac:dyDescent="0.35">
      <c r="A2787" s="6">
        <v>2784</v>
      </c>
      <c r="D2787" s="3"/>
      <c r="E2787" s="2"/>
      <c r="F2787" s="3"/>
      <c r="G2787" s="19"/>
      <c r="H2787" s="15">
        <f t="shared" si="860"/>
        <v>0.5</v>
      </c>
      <c r="I2787" s="5">
        <v>50</v>
      </c>
      <c r="J2787" s="27">
        <f t="shared" si="861"/>
        <v>2.5000113512249107</v>
      </c>
      <c r="L2787" s="30">
        <f t="shared" si="862"/>
        <v>2.5</v>
      </c>
      <c r="M2787" s="13" t="str">
        <f t="shared" si="863"/>
        <v/>
      </c>
    </row>
    <row r="2788" spans="1:13" x14ac:dyDescent="0.35">
      <c r="A2788" s="6">
        <v>2785</v>
      </c>
      <c r="D2788" s="3"/>
      <c r="E2788" s="2"/>
      <c r="F2788" s="3"/>
      <c r="G2788" s="19"/>
      <c r="H2788" s="15">
        <f t="shared" si="860"/>
        <v>0.5</v>
      </c>
      <c r="I2788" s="5">
        <f t="shared" ref="I2788:I2851" si="871">IF(F2788="",4.7,IF(F2788&gt;511,511,IF(F2788&lt;4.7,4.7,F2788)))</f>
        <v>4.7</v>
      </c>
      <c r="J2788" s="27">
        <f t="shared" si="861"/>
        <v>1.5072709926268522</v>
      </c>
      <c r="L2788" s="30">
        <f t="shared" si="862"/>
        <v>1.5</v>
      </c>
      <c r="M2788" s="13" t="str">
        <f t="shared" si="863"/>
        <v/>
      </c>
    </row>
    <row r="2789" spans="1:13" x14ac:dyDescent="0.35">
      <c r="A2789" s="6">
        <v>2786</v>
      </c>
      <c r="D2789" s="3"/>
      <c r="E2789" s="2"/>
      <c r="F2789" s="3"/>
      <c r="G2789" s="19"/>
      <c r="H2789" s="15">
        <f t="shared" si="860"/>
        <v>0.5</v>
      </c>
      <c r="I2789" s="5">
        <v>50</v>
      </c>
      <c r="J2789" s="27">
        <f t="shared" si="861"/>
        <v>2.5000113512249107</v>
      </c>
      <c r="L2789" s="30">
        <f t="shared" si="862"/>
        <v>2.5</v>
      </c>
      <c r="M2789" s="13" t="str">
        <f t="shared" si="863"/>
        <v/>
      </c>
    </row>
    <row r="2790" spans="1:13" x14ac:dyDescent="0.35">
      <c r="A2790" s="6">
        <v>2787</v>
      </c>
      <c r="D2790" s="3"/>
      <c r="E2790" s="2"/>
      <c r="F2790" s="3"/>
      <c r="G2790" s="19"/>
      <c r="H2790" s="15">
        <f t="shared" si="860"/>
        <v>0.5</v>
      </c>
      <c r="I2790" s="5">
        <v>50</v>
      </c>
      <c r="J2790" s="27">
        <f t="shared" si="861"/>
        <v>2.5000113512249107</v>
      </c>
      <c r="L2790" s="30">
        <f t="shared" si="862"/>
        <v>2.5</v>
      </c>
      <c r="M2790" s="13" t="str">
        <f t="shared" si="863"/>
        <v/>
      </c>
    </row>
    <row r="2791" spans="1:13" x14ac:dyDescent="0.35">
      <c r="A2791" s="6">
        <v>2788</v>
      </c>
      <c r="D2791" s="3"/>
      <c r="E2791" s="2"/>
      <c r="F2791" s="3"/>
      <c r="G2791" s="19"/>
      <c r="H2791" s="15">
        <f t="shared" si="860"/>
        <v>0.5</v>
      </c>
      <c r="I2791" s="5">
        <v>50</v>
      </c>
      <c r="J2791" s="27">
        <f t="shared" si="861"/>
        <v>2.5000113512249107</v>
      </c>
      <c r="L2791" s="30">
        <f t="shared" si="862"/>
        <v>2.5</v>
      </c>
      <c r="M2791" s="13" t="str">
        <f t="shared" si="863"/>
        <v/>
      </c>
    </row>
    <row r="2792" spans="1:13" x14ac:dyDescent="0.35">
      <c r="A2792" s="6">
        <v>2789</v>
      </c>
      <c r="D2792" s="3"/>
      <c r="E2792" s="2"/>
      <c r="F2792" s="3"/>
      <c r="G2792" s="19"/>
      <c r="H2792" s="15">
        <f t="shared" si="860"/>
        <v>0.5</v>
      </c>
      <c r="I2792" s="5">
        <f t="shared" ref="I2792:I2855" si="872">IF(F2792="",4.7,IF(F2792&gt;511,511,IF(F2792&lt;4.7,4.7,F2792)))</f>
        <v>4.7</v>
      </c>
      <c r="J2792" s="27">
        <f t="shared" si="861"/>
        <v>1.5072709926268522</v>
      </c>
      <c r="L2792" s="30">
        <f t="shared" si="862"/>
        <v>1.5</v>
      </c>
      <c r="M2792" s="13" t="str">
        <f t="shared" si="863"/>
        <v/>
      </c>
    </row>
    <row r="2793" spans="1:13" x14ac:dyDescent="0.35">
      <c r="A2793" s="6">
        <v>2790</v>
      </c>
      <c r="D2793" s="3"/>
      <c r="E2793" s="2"/>
      <c r="F2793" s="3"/>
      <c r="G2793" s="19"/>
      <c r="H2793" s="15">
        <f t="shared" si="860"/>
        <v>0.5</v>
      </c>
      <c r="I2793" s="5">
        <v>50</v>
      </c>
      <c r="J2793" s="27">
        <f t="shared" si="861"/>
        <v>2.5000113512249107</v>
      </c>
      <c r="L2793" s="30">
        <f t="shared" si="862"/>
        <v>2.5</v>
      </c>
      <c r="M2793" s="13" t="str">
        <f t="shared" si="863"/>
        <v/>
      </c>
    </row>
    <row r="2794" spans="1:13" x14ac:dyDescent="0.35">
      <c r="A2794" s="6">
        <v>2791</v>
      </c>
      <c r="D2794" s="3"/>
      <c r="E2794" s="2"/>
      <c r="F2794" s="3"/>
      <c r="G2794" s="19"/>
      <c r="H2794" s="15">
        <f t="shared" si="860"/>
        <v>0.5</v>
      </c>
      <c r="I2794" s="5">
        <v>50</v>
      </c>
      <c r="J2794" s="27">
        <f t="shared" si="861"/>
        <v>2.5000113512249107</v>
      </c>
      <c r="L2794" s="30">
        <f t="shared" si="862"/>
        <v>2.5</v>
      </c>
      <c r="M2794" s="13" t="str">
        <f t="shared" si="863"/>
        <v/>
      </c>
    </row>
    <row r="2795" spans="1:13" x14ac:dyDescent="0.35">
      <c r="A2795" s="6">
        <v>2792</v>
      </c>
      <c r="D2795" s="3"/>
      <c r="E2795" s="2"/>
      <c r="F2795" s="3"/>
      <c r="G2795" s="19"/>
      <c r="H2795" s="15">
        <f t="shared" si="860"/>
        <v>0.5</v>
      </c>
      <c r="I2795" s="5">
        <v>50</v>
      </c>
      <c r="J2795" s="27">
        <f t="shared" si="861"/>
        <v>2.5000113512249107</v>
      </c>
      <c r="L2795" s="30">
        <f t="shared" si="862"/>
        <v>2.5</v>
      </c>
      <c r="M2795" s="13" t="str">
        <f t="shared" si="863"/>
        <v/>
      </c>
    </row>
    <row r="2796" spans="1:13" x14ac:dyDescent="0.35">
      <c r="A2796" s="6">
        <v>2793</v>
      </c>
      <c r="D2796" s="3"/>
      <c r="E2796" s="2"/>
      <c r="F2796" s="3"/>
      <c r="G2796" s="19"/>
      <c r="H2796" s="15">
        <f t="shared" si="860"/>
        <v>0.5</v>
      </c>
      <c r="I2796" s="5">
        <f t="shared" ref="I2796:I2859" si="873">IF(F2796="",4.7,IF(F2796&gt;511,511,IF(F2796&lt;4.7,4.7,F2796)))</f>
        <v>4.7</v>
      </c>
      <c r="J2796" s="27">
        <f t="shared" si="861"/>
        <v>1.5072709926268522</v>
      </c>
      <c r="L2796" s="30">
        <f t="shared" si="862"/>
        <v>1.5</v>
      </c>
      <c r="M2796" s="13" t="str">
        <f t="shared" si="863"/>
        <v/>
      </c>
    </row>
    <row r="2797" spans="1:13" x14ac:dyDescent="0.35">
      <c r="A2797" s="6">
        <v>2794</v>
      </c>
      <c r="D2797" s="3"/>
      <c r="E2797" s="2"/>
      <c r="F2797" s="3"/>
      <c r="G2797" s="19"/>
      <c r="H2797" s="15">
        <f t="shared" si="860"/>
        <v>0.5</v>
      </c>
      <c r="I2797" s="5">
        <v>50</v>
      </c>
      <c r="J2797" s="27">
        <f t="shared" si="861"/>
        <v>2.5000113512249107</v>
      </c>
      <c r="L2797" s="30">
        <f t="shared" si="862"/>
        <v>2.5</v>
      </c>
      <c r="M2797" s="13" t="str">
        <f t="shared" si="863"/>
        <v/>
      </c>
    </row>
    <row r="2798" spans="1:13" x14ac:dyDescent="0.35">
      <c r="A2798" s="6">
        <v>2795</v>
      </c>
      <c r="D2798" s="3"/>
      <c r="E2798" s="2"/>
      <c r="F2798" s="3"/>
      <c r="G2798" s="19"/>
      <c r="H2798" s="15">
        <f t="shared" si="860"/>
        <v>0.5</v>
      </c>
      <c r="I2798" s="5">
        <v>50</v>
      </c>
      <c r="J2798" s="27">
        <f t="shared" si="861"/>
        <v>2.5000113512249107</v>
      </c>
      <c r="L2798" s="30">
        <f t="shared" si="862"/>
        <v>2.5</v>
      </c>
      <c r="M2798" s="13" t="str">
        <f t="shared" si="863"/>
        <v/>
      </c>
    </row>
    <row r="2799" spans="1:13" x14ac:dyDescent="0.35">
      <c r="A2799" s="6">
        <v>2796</v>
      </c>
      <c r="D2799" s="3"/>
      <c r="E2799" s="2"/>
      <c r="F2799" s="3"/>
      <c r="G2799" s="19"/>
      <c r="H2799" s="15">
        <f t="shared" si="860"/>
        <v>0.5</v>
      </c>
      <c r="I2799" s="5">
        <v>50</v>
      </c>
      <c r="J2799" s="27">
        <f t="shared" si="861"/>
        <v>2.5000113512249107</v>
      </c>
      <c r="L2799" s="30">
        <f t="shared" si="862"/>
        <v>2.5</v>
      </c>
      <c r="M2799" s="13" t="str">
        <f t="shared" si="863"/>
        <v/>
      </c>
    </row>
    <row r="2800" spans="1:13" x14ac:dyDescent="0.35">
      <c r="A2800" s="6">
        <v>2797</v>
      </c>
      <c r="D2800" s="3"/>
      <c r="E2800" s="2"/>
      <c r="F2800" s="3"/>
      <c r="G2800" s="19"/>
      <c r="H2800" s="15">
        <f t="shared" si="860"/>
        <v>0.5</v>
      </c>
      <c r="I2800" s="5">
        <f t="shared" ref="I2800:I2863" si="874">IF(F2800="",4.7,IF(F2800&gt;511,511,IF(F2800&lt;4.7,4.7,F2800)))</f>
        <v>4.7</v>
      </c>
      <c r="J2800" s="27">
        <f t="shared" si="861"/>
        <v>1.5072709926268522</v>
      </c>
      <c r="L2800" s="30">
        <f t="shared" si="862"/>
        <v>1.5</v>
      </c>
      <c r="M2800" s="13" t="str">
        <f t="shared" si="863"/>
        <v/>
      </c>
    </row>
    <row r="2801" spans="1:13" x14ac:dyDescent="0.35">
      <c r="A2801" s="6">
        <v>2798</v>
      </c>
      <c r="D2801" s="3"/>
      <c r="E2801" s="2"/>
      <c r="F2801" s="3"/>
      <c r="G2801" s="19"/>
      <c r="H2801" s="15">
        <f t="shared" si="860"/>
        <v>0.5</v>
      </c>
      <c r="I2801" s="5">
        <v>50</v>
      </c>
      <c r="J2801" s="27">
        <f t="shared" si="861"/>
        <v>2.5000113512249107</v>
      </c>
      <c r="L2801" s="30">
        <f t="shared" si="862"/>
        <v>2.5</v>
      </c>
      <c r="M2801" s="13" t="str">
        <f t="shared" si="863"/>
        <v/>
      </c>
    </row>
    <row r="2802" spans="1:13" x14ac:dyDescent="0.35">
      <c r="A2802" s="6">
        <v>2799</v>
      </c>
      <c r="D2802" s="3"/>
      <c r="E2802" s="2"/>
      <c r="F2802" s="3"/>
      <c r="G2802" s="19"/>
      <c r="H2802" s="15">
        <f t="shared" si="860"/>
        <v>0.5</v>
      </c>
      <c r="I2802" s="5">
        <v>50</v>
      </c>
      <c r="J2802" s="27">
        <f t="shared" si="861"/>
        <v>2.5000113512249107</v>
      </c>
      <c r="L2802" s="30">
        <f t="shared" si="862"/>
        <v>2.5</v>
      </c>
      <c r="M2802" s="13" t="str">
        <f t="shared" si="863"/>
        <v/>
      </c>
    </row>
    <row r="2803" spans="1:13" x14ac:dyDescent="0.35">
      <c r="A2803" s="6">
        <v>2800</v>
      </c>
      <c r="D2803" s="3"/>
      <c r="E2803" s="2"/>
      <c r="F2803" s="3"/>
      <c r="G2803" s="19"/>
      <c r="H2803" s="15">
        <f t="shared" si="860"/>
        <v>0.5</v>
      </c>
      <c r="I2803" s="5">
        <v>50</v>
      </c>
      <c r="J2803" s="27">
        <f t="shared" si="861"/>
        <v>2.5000113512249107</v>
      </c>
      <c r="L2803" s="30">
        <f t="shared" si="862"/>
        <v>2.5</v>
      </c>
      <c r="M2803" s="13" t="str">
        <f t="shared" si="863"/>
        <v/>
      </c>
    </row>
    <row r="2804" spans="1:13" x14ac:dyDescent="0.35">
      <c r="A2804" s="6">
        <v>2801</v>
      </c>
      <c r="D2804" s="3"/>
      <c r="E2804" s="2"/>
      <c r="F2804" s="3"/>
      <c r="G2804" s="19"/>
      <c r="H2804" s="15">
        <f t="shared" si="860"/>
        <v>0.5</v>
      </c>
      <c r="I2804" s="5">
        <f t="shared" ref="I2804:I2835" si="875">IF(F2804="",4.7,IF(F2804&gt;511,511,IF(F2804&lt;4.7,4.7,F2804)))</f>
        <v>4.7</v>
      </c>
      <c r="J2804" s="27">
        <f t="shared" si="861"/>
        <v>1.5072709926268522</v>
      </c>
      <c r="L2804" s="30">
        <f t="shared" si="862"/>
        <v>1.5</v>
      </c>
      <c r="M2804" s="13" t="str">
        <f t="shared" si="863"/>
        <v/>
      </c>
    </row>
    <row r="2805" spans="1:13" x14ac:dyDescent="0.35">
      <c r="A2805" s="6">
        <v>2802</v>
      </c>
      <c r="D2805" s="3"/>
      <c r="E2805" s="2"/>
      <c r="F2805" s="3"/>
      <c r="G2805" s="19"/>
      <c r="H2805" s="15">
        <f t="shared" si="860"/>
        <v>0.5</v>
      </c>
      <c r="I2805" s="5">
        <v>50</v>
      </c>
      <c r="J2805" s="27">
        <f t="shared" si="861"/>
        <v>2.5000113512249107</v>
      </c>
      <c r="L2805" s="30">
        <f t="shared" si="862"/>
        <v>2.5</v>
      </c>
      <c r="M2805" s="13" t="str">
        <f t="shared" si="863"/>
        <v/>
      </c>
    </row>
    <row r="2806" spans="1:13" x14ac:dyDescent="0.35">
      <c r="A2806" s="6">
        <v>2803</v>
      </c>
      <c r="D2806" s="3"/>
      <c r="E2806" s="2"/>
      <c r="F2806" s="3"/>
      <c r="G2806" s="19"/>
      <c r="H2806" s="15">
        <f t="shared" si="860"/>
        <v>0.5</v>
      </c>
      <c r="I2806" s="5">
        <v>50</v>
      </c>
      <c r="J2806" s="27">
        <f t="shared" si="861"/>
        <v>2.5000113512249107</v>
      </c>
      <c r="L2806" s="30">
        <f t="shared" si="862"/>
        <v>2.5</v>
      </c>
      <c r="M2806" s="13" t="str">
        <f t="shared" si="863"/>
        <v/>
      </c>
    </row>
    <row r="2807" spans="1:13" x14ac:dyDescent="0.35">
      <c r="A2807" s="6">
        <v>2804</v>
      </c>
      <c r="D2807" s="3"/>
      <c r="E2807" s="2"/>
      <c r="F2807" s="3"/>
      <c r="G2807" s="19"/>
      <c r="H2807" s="15">
        <f t="shared" si="860"/>
        <v>0.5</v>
      </c>
      <c r="I2807" s="5">
        <v>50</v>
      </c>
      <c r="J2807" s="27">
        <f t="shared" si="861"/>
        <v>2.5000113512249107</v>
      </c>
      <c r="L2807" s="30">
        <f t="shared" si="862"/>
        <v>2.5</v>
      </c>
      <c r="M2807" s="13" t="str">
        <f t="shared" si="863"/>
        <v/>
      </c>
    </row>
    <row r="2808" spans="1:13" x14ac:dyDescent="0.35">
      <c r="A2808" s="6">
        <v>2805</v>
      </c>
      <c r="D2808" s="3"/>
      <c r="E2808" s="2"/>
      <c r="F2808" s="3"/>
      <c r="G2808" s="19"/>
      <c r="H2808" s="15">
        <f t="shared" si="860"/>
        <v>0.5</v>
      </c>
      <c r="I2808" s="5">
        <f t="shared" ref="I2808:I2839" si="876">IF(F2808="",4.7,IF(F2808&gt;511,511,IF(F2808&lt;4.7,4.7,F2808)))</f>
        <v>4.7</v>
      </c>
      <c r="J2808" s="27">
        <f t="shared" si="861"/>
        <v>1.5072709926268522</v>
      </c>
      <c r="L2808" s="30">
        <f t="shared" si="862"/>
        <v>1.5</v>
      </c>
      <c r="M2808" s="13" t="str">
        <f t="shared" si="863"/>
        <v/>
      </c>
    </row>
    <row r="2809" spans="1:13" x14ac:dyDescent="0.35">
      <c r="A2809" s="6">
        <v>2806</v>
      </c>
      <c r="D2809" s="3"/>
      <c r="E2809" s="2"/>
      <c r="F2809" s="3"/>
      <c r="G2809" s="19"/>
      <c r="H2809" s="15">
        <f t="shared" si="860"/>
        <v>0.5</v>
      </c>
      <c r="I2809" s="5">
        <v>50</v>
      </c>
      <c r="J2809" s="27">
        <f t="shared" si="861"/>
        <v>2.5000113512249107</v>
      </c>
      <c r="L2809" s="30">
        <f t="shared" si="862"/>
        <v>2.5</v>
      </c>
      <c r="M2809" s="13" t="str">
        <f t="shared" si="863"/>
        <v/>
      </c>
    </row>
    <row r="2810" spans="1:13" x14ac:dyDescent="0.35">
      <c r="A2810" s="6">
        <v>2807</v>
      </c>
      <c r="D2810" s="3"/>
      <c r="E2810" s="2"/>
      <c r="F2810" s="3"/>
      <c r="G2810" s="19"/>
      <c r="H2810" s="15">
        <f t="shared" si="860"/>
        <v>0.5</v>
      </c>
      <c r="I2810" s="5">
        <v>50</v>
      </c>
      <c r="J2810" s="27">
        <f t="shared" si="861"/>
        <v>2.5000113512249107</v>
      </c>
      <c r="L2810" s="30">
        <f t="shared" si="862"/>
        <v>2.5</v>
      </c>
      <c r="M2810" s="13" t="str">
        <f t="shared" si="863"/>
        <v/>
      </c>
    </row>
    <row r="2811" spans="1:13" x14ac:dyDescent="0.35">
      <c r="A2811" s="6">
        <v>2808</v>
      </c>
      <c r="D2811" s="3"/>
      <c r="E2811" s="2"/>
      <c r="F2811" s="3"/>
      <c r="G2811" s="19"/>
      <c r="H2811" s="15">
        <f t="shared" si="860"/>
        <v>0.5</v>
      </c>
      <c r="I2811" s="5">
        <v>50</v>
      </c>
      <c r="J2811" s="27">
        <f t="shared" si="861"/>
        <v>2.5000113512249107</v>
      </c>
      <c r="L2811" s="30">
        <f t="shared" si="862"/>
        <v>2.5</v>
      </c>
      <c r="M2811" s="13" t="str">
        <f t="shared" si="863"/>
        <v/>
      </c>
    </row>
    <row r="2812" spans="1:13" x14ac:dyDescent="0.35">
      <c r="A2812" s="6">
        <v>2809</v>
      </c>
      <c r="D2812" s="3"/>
      <c r="E2812" s="2"/>
      <c r="F2812" s="3"/>
      <c r="G2812" s="19"/>
      <c r="H2812" s="15">
        <f t="shared" si="860"/>
        <v>0.5</v>
      </c>
      <c r="I2812" s="5">
        <f t="shared" ref="I2812:I2843" si="877">IF(F2812="",4.7,IF(F2812&gt;511,511,IF(F2812&lt;4.7,4.7,F2812)))</f>
        <v>4.7</v>
      </c>
      <c r="J2812" s="27">
        <f t="shared" si="861"/>
        <v>1.5072709926268522</v>
      </c>
      <c r="L2812" s="30">
        <f t="shared" si="862"/>
        <v>1.5</v>
      </c>
      <c r="M2812" s="13" t="str">
        <f t="shared" si="863"/>
        <v/>
      </c>
    </row>
    <row r="2813" spans="1:13" x14ac:dyDescent="0.35">
      <c r="A2813" s="6">
        <v>2810</v>
      </c>
      <c r="D2813" s="3"/>
      <c r="E2813" s="2"/>
      <c r="F2813" s="3"/>
      <c r="G2813" s="19"/>
      <c r="H2813" s="15">
        <f t="shared" si="860"/>
        <v>0.5</v>
      </c>
      <c r="I2813" s="5">
        <v>50</v>
      </c>
      <c r="J2813" s="27">
        <f t="shared" si="861"/>
        <v>2.5000113512249107</v>
      </c>
      <c r="L2813" s="30">
        <f t="shared" si="862"/>
        <v>2.5</v>
      </c>
      <c r="M2813" s="13" t="str">
        <f t="shared" si="863"/>
        <v/>
      </c>
    </row>
    <row r="2814" spans="1:13" x14ac:dyDescent="0.35">
      <c r="A2814" s="6">
        <v>2811</v>
      </c>
      <c r="D2814" s="3"/>
      <c r="E2814" s="2"/>
      <c r="F2814" s="3"/>
      <c r="G2814" s="19"/>
      <c r="H2814" s="15">
        <f t="shared" si="860"/>
        <v>0.5</v>
      </c>
      <c r="I2814" s="5">
        <v>50</v>
      </c>
      <c r="J2814" s="27">
        <f t="shared" si="861"/>
        <v>2.5000113512249107</v>
      </c>
      <c r="L2814" s="30">
        <f t="shared" si="862"/>
        <v>2.5</v>
      </c>
      <c r="M2814" s="13" t="str">
        <f t="shared" si="863"/>
        <v/>
      </c>
    </row>
    <row r="2815" spans="1:13" x14ac:dyDescent="0.35">
      <c r="A2815" s="6">
        <v>2812</v>
      </c>
      <c r="D2815" s="3"/>
      <c r="E2815" s="2"/>
      <c r="F2815" s="3"/>
      <c r="G2815" s="19"/>
      <c r="H2815" s="15">
        <f t="shared" si="860"/>
        <v>0.5</v>
      </c>
      <c r="I2815" s="5">
        <v>50</v>
      </c>
      <c r="J2815" s="27">
        <f t="shared" si="861"/>
        <v>2.5000113512249107</v>
      </c>
      <c r="L2815" s="30">
        <f t="shared" si="862"/>
        <v>2.5</v>
      </c>
      <c r="M2815" s="13" t="str">
        <f t="shared" si="863"/>
        <v/>
      </c>
    </row>
    <row r="2816" spans="1:13" x14ac:dyDescent="0.35">
      <c r="A2816" s="6">
        <v>2813</v>
      </c>
      <c r="D2816" s="3"/>
      <c r="E2816" s="2"/>
      <c r="F2816" s="3"/>
      <c r="G2816" s="19"/>
      <c r="H2816" s="15">
        <f t="shared" si="860"/>
        <v>0.5</v>
      </c>
      <c r="I2816" s="5">
        <f t="shared" ref="I2816:I2847" si="878">IF(F2816="",4.7,IF(F2816&gt;511,511,IF(F2816&lt;4.7,4.7,F2816)))</f>
        <v>4.7</v>
      </c>
      <c r="J2816" s="27">
        <f t="shared" si="861"/>
        <v>1.5072709926268522</v>
      </c>
      <c r="L2816" s="30">
        <f t="shared" si="862"/>
        <v>1.5</v>
      </c>
      <c r="M2816" s="13" t="str">
        <f t="shared" si="863"/>
        <v/>
      </c>
    </row>
    <row r="2817" spans="1:13" x14ac:dyDescent="0.35">
      <c r="A2817" s="6">
        <v>2814</v>
      </c>
      <c r="D2817" s="3"/>
      <c r="E2817" s="2"/>
      <c r="F2817" s="3"/>
      <c r="G2817" s="19"/>
      <c r="H2817" s="15">
        <f t="shared" si="860"/>
        <v>0.5</v>
      </c>
      <c r="I2817" s="5">
        <v>50</v>
      </c>
      <c r="J2817" s="27">
        <f t="shared" si="861"/>
        <v>2.5000113512249107</v>
      </c>
      <c r="L2817" s="30">
        <f t="shared" si="862"/>
        <v>2.5</v>
      </c>
      <c r="M2817" s="13" t="str">
        <f t="shared" si="863"/>
        <v/>
      </c>
    </row>
    <row r="2818" spans="1:13" x14ac:dyDescent="0.35">
      <c r="A2818" s="6">
        <v>2815</v>
      </c>
      <c r="D2818" s="3"/>
      <c r="E2818" s="2"/>
      <c r="F2818" s="3"/>
      <c r="G2818" s="19"/>
      <c r="H2818" s="15">
        <f t="shared" si="860"/>
        <v>0.5</v>
      </c>
      <c r="I2818" s="5">
        <v>50</v>
      </c>
      <c r="J2818" s="27">
        <f t="shared" si="861"/>
        <v>2.5000113512249107</v>
      </c>
      <c r="L2818" s="30">
        <f t="shared" si="862"/>
        <v>2.5</v>
      </c>
      <c r="M2818" s="13" t="str">
        <f t="shared" si="863"/>
        <v/>
      </c>
    </row>
    <row r="2819" spans="1:13" x14ac:dyDescent="0.35">
      <c r="A2819" s="6">
        <v>2816</v>
      </c>
      <c r="D2819" s="3"/>
      <c r="E2819" s="2"/>
      <c r="F2819" s="3"/>
      <c r="G2819" s="19"/>
      <c r="H2819" s="15">
        <f t="shared" si="860"/>
        <v>0.5</v>
      </c>
      <c r="I2819" s="5">
        <v>50</v>
      </c>
      <c r="J2819" s="27">
        <f t="shared" si="861"/>
        <v>2.5000113512249107</v>
      </c>
      <c r="L2819" s="30">
        <f t="shared" si="862"/>
        <v>2.5</v>
      </c>
      <c r="M2819" s="13" t="str">
        <f t="shared" si="863"/>
        <v/>
      </c>
    </row>
    <row r="2820" spans="1:13" x14ac:dyDescent="0.35">
      <c r="A2820" s="6">
        <v>2817</v>
      </c>
      <c r="D2820" s="3"/>
      <c r="E2820" s="2"/>
      <c r="F2820" s="3"/>
      <c r="G2820" s="19"/>
      <c r="H2820" s="15">
        <f t="shared" si="860"/>
        <v>0.5</v>
      </c>
      <c r="I2820" s="5">
        <f t="shared" ref="I2820:I2851" si="879">IF(F2820="",4.7,IF(F2820&gt;511,511,IF(F2820&lt;4.7,4.7,F2820)))</f>
        <v>4.7</v>
      </c>
      <c r="J2820" s="27">
        <f t="shared" si="861"/>
        <v>1.5072709926268522</v>
      </c>
      <c r="L2820" s="30">
        <f t="shared" si="862"/>
        <v>1.5</v>
      </c>
      <c r="M2820" s="13" t="str">
        <f t="shared" si="863"/>
        <v/>
      </c>
    </row>
    <row r="2821" spans="1:13" x14ac:dyDescent="0.35">
      <c r="A2821" s="6">
        <v>2818</v>
      </c>
      <c r="D2821" s="3"/>
      <c r="E2821" s="2"/>
      <c r="F2821" s="3"/>
      <c r="G2821" s="19"/>
      <c r="H2821" s="15">
        <f t="shared" ref="H2821:H2884" si="880">IF(E2821="",0.5,IF(E2821&lt;0.5, 0.5, IF(E2821&gt;31.5, 31.5,E2821)))</f>
        <v>0.5</v>
      </c>
      <c r="I2821" s="5">
        <v>50</v>
      </c>
      <c r="J2821" s="27">
        <f t="shared" ref="J2821:J2884" si="881">EXP(0.514*LN(H2821)+0.214*LN(I2821)+0.4354)</f>
        <v>2.5000113512249107</v>
      </c>
      <c r="L2821" s="30">
        <f t="shared" ref="L2821:L2884" si="882">ROUND(J2821,2-(INT(LOG(J2821))+1))</f>
        <v>2.5</v>
      </c>
      <c r="M2821" s="13" t="str">
        <f t="shared" ref="M2821:M2884" si="883">IF(D2821&gt;L2821,"oui","")</f>
        <v/>
      </c>
    </row>
    <row r="2822" spans="1:13" x14ac:dyDescent="0.35">
      <c r="A2822" s="6">
        <v>2819</v>
      </c>
      <c r="D2822" s="3"/>
      <c r="E2822" s="2"/>
      <c r="F2822" s="3"/>
      <c r="G2822" s="19"/>
      <c r="H2822" s="15">
        <f t="shared" si="880"/>
        <v>0.5</v>
      </c>
      <c r="I2822" s="5">
        <v>50</v>
      </c>
      <c r="J2822" s="27">
        <f t="shared" si="881"/>
        <v>2.5000113512249107</v>
      </c>
      <c r="L2822" s="30">
        <f t="shared" si="882"/>
        <v>2.5</v>
      </c>
      <c r="M2822" s="13" t="str">
        <f t="shared" si="883"/>
        <v/>
      </c>
    </row>
    <row r="2823" spans="1:13" x14ac:dyDescent="0.35">
      <c r="A2823" s="6">
        <v>2820</v>
      </c>
      <c r="D2823" s="3"/>
      <c r="E2823" s="2"/>
      <c r="F2823" s="3"/>
      <c r="G2823" s="19"/>
      <c r="H2823" s="15">
        <f t="shared" si="880"/>
        <v>0.5</v>
      </c>
      <c r="I2823" s="5">
        <v>50</v>
      </c>
      <c r="J2823" s="27">
        <f t="shared" si="881"/>
        <v>2.5000113512249107</v>
      </c>
      <c r="L2823" s="30">
        <f t="shared" si="882"/>
        <v>2.5</v>
      </c>
      <c r="M2823" s="13" t="str">
        <f t="shared" si="883"/>
        <v/>
      </c>
    </row>
    <row r="2824" spans="1:13" x14ac:dyDescent="0.35">
      <c r="A2824" s="6">
        <v>2821</v>
      </c>
      <c r="D2824" s="3"/>
      <c r="E2824" s="2"/>
      <c r="F2824" s="3"/>
      <c r="G2824" s="19"/>
      <c r="H2824" s="15">
        <f t="shared" si="880"/>
        <v>0.5</v>
      </c>
      <c r="I2824" s="5">
        <f t="shared" ref="I2824:I2855" si="884">IF(F2824="",4.7,IF(F2824&gt;511,511,IF(F2824&lt;4.7,4.7,F2824)))</f>
        <v>4.7</v>
      </c>
      <c r="J2824" s="27">
        <f t="shared" si="881"/>
        <v>1.5072709926268522</v>
      </c>
      <c r="L2824" s="30">
        <f t="shared" si="882"/>
        <v>1.5</v>
      </c>
      <c r="M2824" s="13" t="str">
        <f t="shared" si="883"/>
        <v/>
      </c>
    </row>
    <row r="2825" spans="1:13" x14ac:dyDescent="0.35">
      <c r="A2825" s="6">
        <v>2822</v>
      </c>
      <c r="D2825" s="3"/>
      <c r="E2825" s="2"/>
      <c r="F2825" s="3"/>
      <c r="G2825" s="19"/>
      <c r="H2825" s="15">
        <f t="shared" si="880"/>
        <v>0.5</v>
      </c>
      <c r="I2825" s="5">
        <v>50</v>
      </c>
      <c r="J2825" s="27">
        <f t="shared" si="881"/>
        <v>2.5000113512249107</v>
      </c>
      <c r="L2825" s="30">
        <f t="shared" si="882"/>
        <v>2.5</v>
      </c>
      <c r="M2825" s="13" t="str">
        <f t="shared" si="883"/>
        <v/>
      </c>
    </row>
    <row r="2826" spans="1:13" x14ac:dyDescent="0.35">
      <c r="A2826" s="6">
        <v>2823</v>
      </c>
      <c r="D2826" s="3"/>
      <c r="E2826" s="2"/>
      <c r="F2826" s="3"/>
      <c r="G2826" s="19"/>
      <c r="H2826" s="15">
        <f t="shared" si="880"/>
        <v>0.5</v>
      </c>
      <c r="I2826" s="5">
        <v>50</v>
      </c>
      <c r="J2826" s="27">
        <f t="shared" si="881"/>
        <v>2.5000113512249107</v>
      </c>
      <c r="L2826" s="30">
        <f t="shared" si="882"/>
        <v>2.5</v>
      </c>
      <c r="M2826" s="13" t="str">
        <f t="shared" si="883"/>
        <v/>
      </c>
    </row>
    <row r="2827" spans="1:13" x14ac:dyDescent="0.35">
      <c r="A2827" s="6">
        <v>2824</v>
      </c>
      <c r="D2827" s="3"/>
      <c r="E2827" s="2"/>
      <c r="F2827" s="3"/>
      <c r="G2827" s="19"/>
      <c r="H2827" s="15">
        <f t="shared" si="880"/>
        <v>0.5</v>
      </c>
      <c r="I2827" s="5">
        <v>50</v>
      </c>
      <c r="J2827" s="27">
        <f t="shared" si="881"/>
        <v>2.5000113512249107</v>
      </c>
      <c r="L2827" s="30">
        <f t="shared" si="882"/>
        <v>2.5</v>
      </c>
      <c r="M2827" s="13" t="str">
        <f t="shared" si="883"/>
        <v/>
      </c>
    </row>
    <row r="2828" spans="1:13" x14ac:dyDescent="0.35">
      <c r="A2828" s="6">
        <v>2825</v>
      </c>
      <c r="D2828" s="3"/>
      <c r="E2828" s="2"/>
      <c r="F2828" s="3"/>
      <c r="G2828" s="19"/>
      <c r="H2828" s="15">
        <f t="shared" si="880"/>
        <v>0.5</v>
      </c>
      <c r="I2828" s="5">
        <f t="shared" ref="I2828:I2859" si="885">IF(F2828="",4.7,IF(F2828&gt;511,511,IF(F2828&lt;4.7,4.7,F2828)))</f>
        <v>4.7</v>
      </c>
      <c r="J2828" s="27">
        <f t="shared" si="881"/>
        <v>1.5072709926268522</v>
      </c>
      <c r="L2828" s="30">
        <f t="shared" si="882"/>
        <v>1.5</v>
      </c>
      <c r="M2828" s="13" t="str">
        <f t="shared" si="883"/>
        <v/>
      </c>
    </row>
    <row r="2829" spans="1:13" x14ac:dyDescent="0.35">
      <c r="A2829" s="6">
        <v>2826</v>
      </c>
      <c r="D2829" s="3"/>
      <c r="E2829" s="2"/>
      <c r="F2829" s="3"/>
      <c r="G2829" s="19"/>
      <c r="H2829" s="15">
        <f t="shared" si="880"/>
        <v>0.5</v>
      </c>
      <c r="I2829" s="5">
        <v>50</v>
      </c>
      <c r="J2829" s="27">
        <f t="shared" si="881"/>
        <v>2.5000113512249107</v>
      </c>
      <c r="L2829" s="30">
        <f t="shared" si="882"/>
        <v>2.5</v>
      </c>
      <c r="M2829" s="13" t="str">
        <f t="shared" si="883"/>
        <v/>
      </c>
    </row>
    <row r="2830" spans="1:13" x14ac:dyDescent="0.35">
      <c r="A2830" s="6">
        <v>2827</v>
      </c>
      <c r="D2830" s="3"/>
      <c r="E2830" s="2"/>
      <c r="F2830" s="3"/>
      <c r="G2830" s="19"/>
      <c r="H2830" s="15">
        <f t="shared" si="880"/>
        <v>0.5</v>
      </c>
      <c r="I2830" s="5">
        <v>50</v>
      </c>
      <c r="J2830" s="27">
        <f t="shared" si="881"/>
        <v>2.5000113512249107</v>
      </c>
      <c r="L2830" s="30">
        <f t="shared" si="882"/>
        <v>2.5</v>
      </c>
      <c r="M2830" s="13" t="str">
        <f t="shared" si="883"/>
        <v/>
      </c>
    </row>
    <row r="2831" spans="1:13" x14ac:dyDescent="0.35">
      <c r="A2831" s="6">
        <v>2828</v>
      </c>
      <c r="D2831" s="3"/>
      <c r="E2831" s="2"/>
      <c r="F2831" s="3"/>
      <c r="G2831" s="19"/>
      <c r="H2831" s="15">
        <f t="shared" si="880"/>
        <v>0.5</v>
      </c>
      <c r="I2831" s="5">
        <v>50</v>
      </c>
      <c r="J2831" s="27">
        <f t="shared" si="881"/>
        <v>2.5000113512249107</v>
      </c>
      <c r="L2831" s="30">
        <f t="shared" si="882"/>
        <v>2.5</v>
      </c>
      <c r="M2831" s="13" t="str">
        <f t="shared" si="883"/>
        <v/>
      </c>
    </row>
    <row r="2832" spans="1:13" x14ac:dyDescent="0.35">
      <c r="A2832" s="6">
        <v>2829</v>
      </c>
      <c r="D2832" s="3"/>
      <c r="E2832" s="2"/>
      <c r="F2832" s="3"/>
      <c r="G2832" s="19"/>
      <c r="H2832" s="15">
        <f t="shared" si="880"/>
        <v>0.5</v>
      </c>
      <c r="I2832" s="5">
        <f t="shared" ref="I2832:I2863" si="886">IF(F2832="",4.7,IF(F2832&gt;511,511,IF(F2832&lt;4.7,4.7,F2832)))</f>
        <v>4.7</v>
      </c>
      <c r="J2832" s="27">
        <f t="shared" si="881"/>
        <v>1.5072709926268522</v>
      </c>
      <c r="L2832" s="30">
        <f t="shared" si="882"/>
        <v>1.5</v>
      </c>
      <c r="M2832" s="13" t="str">
        <f t="shared" si="883"/>
        <v/>
      </c>
    </row>
    <row r="2833" spans="1:13" x14ac:dyDescent="0.35">
      <c r="A2833" s="6">
        <v>2830</v>
      </c>
      <c r="D2833" s="3"/>
      <c r="E2833" s="2"/>
      <c r="F2833" s="3"/>
      <c r="G2833" s="19"/>
      <c r="H2833" s="15">
        <f t="shared" si="880"/>
        <v>0.5</v>
      </c>
      <c r="I2833" s="5">
        <v>50</v>
      </c>
      <c r="J2833" s="27">
        <f t="shared" si="881"/>
        <v>2.5000113512249107</v>
      </c>
      <c r="L2833" s="30">
        <f t="shared" si="882"/>
        <v>2.5</v>
      </c>
      <c r="M2833" s="13" t="str">
        <f t="shared" si="883"/>
        <v/>
      </c>
    </row>
    <row r="2834" spans="1:13" x14ac:dyDescent="0.35">
      <c r="A2834" s="6">
        <v>2831</v>
      </c>
      <c r="D2834" s="3"/>
      <c r="E2834" s="2"/>
      <c r="F2834" s="3"/>
      <c r="G2834" s="19"/>
      <c r="H2834" s="15">
        <f t="shared" si="880"/>
        <v>0.5</v>
      </c>
      <c r="I2834" s="5">
        <v>50</v>
      </c>
      <c r="J2834" s="27">
        <f t="shared" si="881"/>
        <v>2.5000113512249107</v>
      </c>
      <c r="L2834" s="30">
        <f t="shared" si="882"/>
        <v>2.5</v>
      </c>
      <c r="M2834" s="13" t="str">
        <f t="shared" si="883"/>
        <v/>
      </c>
    </row>
    <row r="2835" spans="1:13" x14ac:dyDescent="0.35">
      <c r="A2835" s="6">
        <v>2832</v>
      </c>
      <c r="D2835" s="3"/>
      <c r="E2835" s="2"/>
      <c r="F2835" s="3"/>
      <c r="G2835" s="19"/>
      <c r="H2835" s="15">
        <f t="shared" si="880"/>
        <v>0.5</v>
      </c>
      <c r="I2835" s="5">
        <v>50</v>
      </c>
      <c r="J2835" s="27">
        <f t="shared" si="881"/>
        <v>2.5000113512249107</v>
      </c>
      <c r="L2835" s="30">
        <f t="shared" si="882"/>
        <v>2.5</v>
      </c>
      <c r="M2835" s="13" t="str">
        <f t="shared" si="883"/>
        <v/>
      </c>
    </row>
    <row r="2836" spans="1:13" x14ac:dyDescent="0.35">
      <c r="A2836" s="6">
        <v>2833</v>
      </c>
      <c r="D2836" s="3"/>
      <c r="E2836" s="2"/>
      <c r="F2836" s="3"/>
      <c r="G2836" s="19"/>
      <c r="H2836" s="15">
        <f t="shared" si="880"/>
        <v>0.5</v>
      </c>
      <c r="I2836" s="5">
        <f t="shared" ref="I2836:I2867" si="887">IF(F2836="",4.7,IF(F2836&gt;511,511,IF(F2836&lt;4.7,4.7,F2836)))</f>
        <v>4.7</v>
      </c>
      <c r="J2836" s="27">
        <f t="shared" si="881"/>
        <v>1.5072709926268522</v>
      </c>
      <c r="L2836" s="30">
        <f t="shared" si="882"/>
        <v>1.5</v>
      </c>
      <c r="M2836" s="13" t="str">
        <f t="shared" si="883"/>
        <v/>
      </c>
    </row>
    <row r="2837" spans="1:13" x14ac:dyDescent="0.35">
      <c r="A2837" s="6">
        <v>2834</v>
      </c>
      <c r="D2837" s="3"/>
      <c r="E2837" s="2"/>
      <c r="F2837" s="3"/>
      <c r="G2837" s="19"/>
      <c r="H2837" s="15">
        <f t="shared" si="880"/>
        <v>0.5</v>
      </c>
      <c r="I2837" s="5">
        <v>50</v>
      </c>
      <c r="J2837" s="27">
        <f t="shared" si="881"/>
        <v>2.5000113512249107</v>
      </c>
      <c r="L2837" s="30">
        <f t="shared" si="882"/>
        <v>2.5</v>
      </c>
      <c r="M2837" s="13" t="str">
        <f t="shared" si="883"/>
        <v/>
      </c>
    </row>
    <row r="2838" spans="1:13" x14ac:dyDescent="0.35">
      <c r="A2838" s="6">
        <v>2835</v>
      </c>
      <c r="D2838" s="3"/>
      <c r="E2838" s="2"/>
      <c r="F2838" s="3"/>
      <c r="G2838" s="19"/>
      <c r="H2838" s="15">
        <f t="shared" si="880"/>
        <v>0.5</v>
      </c>
      <c r="I2838" s="5">
        <v>50</v>
      </c>
      <c r="J2838" s="27">
        <f t="shared" si="881"/>
        <v>2.5000113512249107</v>
      </c>
      <c r="L2838" s="30">
        <f t="shared" si="882"/>
        <v>2.5</v>
      </c>
      <c r="M2838" s="13" t="str">
        <f t="shared" si="883"/>
        <v/>
      </c>
    </row>
    <row r="2839" spans="1:13" x14ac:dyDescent="0.35">
      <c r="A2839" s="6">
        <v>2836</v>
      </c>
      <c r="D2839" s="3"/>
      <c r="E2839" s="2"/>
      <c r="F2839" s="3"/>
      <c r="G2839" s="19"/>
      <c r="H2839" s="15">
        <f t="shared" si="880"/>
        <v>0.5</v>
      </c>
      <c r="I2839" s="5">
        <v>50</v>
      </c>
      <c r="J2839" s="27">
        <f t="shared" si="881"/>
        <v>2.5000113512249107</v>
      </c>
      <c r="L2839" s="30">
        <f t="shared" si="882"/>
        <v>2.5</v>
      </c>
      <c r="M2839" s="13" t="str">
        <f t="shared" si="883"/>
        <v/>
      </c>
    </row>
    <row r="2840" spans="1:13" x14ac:dyDescent="0.35">
      <c r="A2840" s="6">
        <v>2837</v>
      </c>
      <c r="D2840" s="3"/>
      <c r="E2840" s="2"/>
      <c r="F2840" s="3"/>
      <c r="G2840" s="19"/>
      <c r="H2840" s="15">
        <f t="shared" si="880"/>
        <v>0.5</v>
      </c>
      <c r="I2840" s="5">
        <f t="shared" ref="I2840:I2871" si="888">IF(F2840="",4.7,IF(F2840&gt;511,511,IF(F2840&lt;4.7,4.7,F2840)))</f>
        <v>4.7</v>
      </c>
      <c r="J2840" s="27">
        <f t="shared" si="881"/>
        <v>1.5072709926268522</v>
      </c>
      <c r="L2840" s="30">
        <f t="shared" si="882"/>
        <v>1.5</v>
      </c>
      <c r="M2840" s="13" t="str">
        <f t="shared" si="883"/>
        <v/>
      </c>
    </row>
    <row r="2841" spans="1:13" x14ac:dyDescent="0.35">
      <c r="A2841" s="6">
        <v>2838</v>
      </c>
      <c r="D2841" s="3"/>
      <c r="E2841" s="2"/>
      <c r="F2841" s="3"/>
      <c r="G2841" s="19"/>
      <c r="H2841" s="15">
        <f t="shared" si="880"/>
        <v>0.5</v>
      </c>
      <c r="I2841" s="5">
        <v>50</v>
      </c>
      <c r="J2841" s="27">
        <f t="shared" si="881"/>
        <v>2.5000113512249107</v>
      </c>
      <c r="L2841" s="30">
        <f t="shared" si="882"/>
        <v>2.5</v>
      </c>
      <c r="M2841" s="13" t="str">
        <f t="shared" si="883"/>
        <v/>
      </c>
    </row>
    <row r="2842" spans="1:13" x14ac:dyDescent="0.35">
      <c r="A2842" s="6">
        <v>2839</v>
      </c>
      <c r="D2842" s="3"/>
      <c r="E2842" s="2"/>
      <c r="F2842" s="3"/>
      <c r="G2842" s="19"/>
      <c r="H2842" s="15">
        <f t="shared" si="880"/>
        <v>0.5</v>
      </c>
      <c r="I2842" s="5">
        <v>50</v>
      </c>
      <c r="J2842" s="27">
        <f t="shared" si="881"/>
        <v>2.5000113512249107</v>
      </c>
      <c r="L2842" s="30">
        <f t="shared" si="882"/>
        <v>2.5</v>
      </c>
      <c r="M2842" s="13" t="str">
        <f t="shared" si="883"/>
        <v/>
      </c>
    </row>
    <row r="2843" spans="1:13" x14ac:dyDescent="0.35">
      <c r="A2843" s="6">
        <v>2840</v>
      </c>
      <c r="D2843" s="3"/>
      <c r="E2843" s="2"/>
      <c r="F2843" s="3"/>
      <c r="G2843" s="19"/>
      <c r="H2843" s="15">
        <f t="shared" si="880"/>
        <v>0.5</v>
      </c>
      <c r="I2843" s="5">
        <v>50</v>
      </c>
      <c r="J2843" s="27">
        <f t="shared" si="881"/>
        <v>2.5000113512249107</v>
      </c>
      <c r="L2843" s="30">
        <f t="shared" si="882"/>
        <v>2.5</v>
      </c>
      <c r="M2843" s="13" t="str">
        <f t="shared" si="883"/>
        <v/>
      </c>
    </row>
    <row r="2844" spans="1:13" x14ac:dyDescent="0.35">
      <c r="A2844" s="6">
        <v>2841</v>
      </c>
      <c r="D2844" s="3"/>
      <c r="E2844" s="2"/>
      <c r="F2844" s="3"/>
      <c r="G2844" s="19"/>
      <c r="H2844" s="15">
        <f t="shared" si="880"/>
        <v>0.5</v>
      </c>
      <c r="I2844" s="5">
        <f t="shared" ref="I2844:I2875" si="889">IF(F2844="",4.7,IF(F2844&gt;511,511,IF(F2844&lt;4.7,4.7,F2844)))</f>
        <v>4.7</v>
      </c>
      <c r="J2844" s="27">
        <f t="shared" si="881"/>
        <v>1.5072709926268522</v>
      </c>
      <c r="L2844" s="30">
        <f t="shared" si="882"/>
        <v>1.5</v>
      </c>
      <c r="M2844" s="13" t="str">
        <f t="shared" si="883"/>
        <v/>
      </c>
    </row>
    <row r="2845" spans="1:13" x14ac:dyDescent="0.35">
      <c r="A2845" s="6">
        <v>2842</v>
      </c>
      <c r="D2845" s="3"/>
      <c r="E2845" s="2"/>
      <c r="F2845" s="3"/>
      <c r="G2845" s="19"/>
      <c r="H2845" s="15">
        <f t="shared" si="880"/>
        <v>0.5</v>
      </c>
      <c r="I2845" s="5">
        <v>50</v>
      </c>
      <c r="J2845" s="27">
        <f t="shared" si="881"/>
        <v>2.5000113512249107</v>
      </c>
      <c r="L2845" s="30">
        <f t="shared" si="882"/>
        <v>2.5</v>
      </c>
      <c r="M2845" s="13" t="str">
        <f t="shared" si="883"/>
        <v/>
      </c>
    </row>
    <row r="2846" spans="1:13" x14ac:dyDescent="0.35">
      <c r="A2846" s="6">
        <v>2843</v>
      </c>
      <c r="D2846" s="3"/>
      <c r="E2846" s="2"/>
      <c r="F2846" s="3"/>
      <c r="G2846" s="19"/>
      <c r="H2846" s="15">
        <f t="shared" si="880"/>
        <v>0.5</v>
      </c>
      <c r="I2846" s="5">
        <v>50</v>
      </c>
      <c r="J2846" s="27">
        <f t="shared" si="881"/>
        <v>2.5000113512249107</v>
      </c>
      <c r="L2846" s="30">
        <f t="shared" si="882"/>
        <v>2.5</v>
      </c>
      <c r="M2846" s="13" t="str">
        <f t="shared" si="883"/>
        <v/>
      </c>
    </row>
    <row r="2847" spans="1:13" x14ac:dyDescent="0.35">
      <c r="A2847" s="6">
        <v>2844</v>
      </c>
      <c r="D2847" s="3"/>
      <c r="E2847" s="2"/>
      <c r="F2847" s="3"/>
      <c r="G2847" s="19"/>
      <c r="H2847" s="15">
        <f t="shared" si="880"/>
        <v>0.5</v>
      </c>
      <c r="I2847" s="5">
        <v>50</v>
      </c>
      <c r="J2847" s="27">
        <f t="shared" si="881"/>
        <v>2.5000113512249107</v>
      </c>
      <c r="L2847" s="30">
        <f t="shared" si="882"/>
        <v>2.5</v>
      </c>
      <c r="M2847" s="13" t="str">
        <f t="shared" si="883"/>
        <v/>
      </c>
    </row>
    <row r="2848" spans="1:13" x14ac:dyDescent="0.35">
      <c r="A2848" s="6">
        <v>2845</v>
      </c>
      <c r="D2848" s="3"/>
      <c r="E2848" s="2"/>
      <c r="F2848" s="3"/>
      <c r="G2848" s="19"/>
      <c r="H2848" s="15">
        <f t="shared" si="880"/>
        <v>0.5</v>
      </c>
      <c r="I2848" s="5">
        <f t="shared" ref="I2848:I2879" si="890">IF(F2848="",4.7,IF(F2848&gt;511,511,IF(F2848&lt;4.7,4.7,F2848)))</f>
        <v>4.7</v>
      </c>
      <c r="J2848" s="27">
        <f t="shared" si="881"/>
        <v>1.5072709926268522</v>
      </c>
      <c r="L2848" s="30">
        <f t="shared" si="882"/>
        <v>1.5</v>
      </c>
      <c r="M2848" s="13" t="str">
        <f t="shared" si="883"/>
        <v/>
      </c>
    </row>
    <row r="2849" spans="1:13" x14ac:dyDescent="0.35">
      <c r="A2849" s="6">
        <v>2846</v>
      </c>
      <c r="D2849" s="3"/>
      <c r="E2849" s="2"/>
      <c r="F2849" s="3"/>
      <c r="G2849" s="19"/>
      <c r="H2849" s="15">
        <f t="shared" si="880"/>
        <v>0.5</v>
      </c>
      <c r="I2849" s="5">
        <v>50</v>
      </c>
      <c r="J2849" s="27">
        <f t="shared" si="881"/>
        <v>2.5000113512249107</v>
      </c>
      <c r="L2849" s="30">
        <f t="shared" si="882"/>
        <v>2.5</v>
      </c>
      <c r="M2849" s="13" t="str">
        <f t="shared" si="883"/>
        <v/>
      </c>
    </row>
    <row r="2850" spans="1:13" x14ac:dyDescent="0.35">
      <c r="A2850" s="6">
        <v>2847</v>
      </c>
      <c r="D2850" s="3"/>
      <c r="E2850" s="2"/>
      <c r="F2850" s="3"/>
      <c r="G2850" s="19"/>
      <c r="H2850" s="15">
        <f t="shared" si="880"/>
        <v>0.5</v>
      </c>
      <c r="I2850" s="5">
        <v>50</v>
      </c>
      <c r="J2850" s="27">
        <f t="shared" si="881"/>
        <v>2.5000113512249107</v>
      </c>
      <c r="L2850" s="30">
        <f t="shared" si="882"/>
        <v>2.5</v>
      </c>
      <c r="M2850" s="13" t="str">
        <f t="shared" si="883"/>
        <v/>
      </c>
    </row>
    <row r="2851" spans="1:13" x14ac:dyDescent="0.35">
      <c r="A2851" s="6">
        <v>2848</v>
      </c>
      <c r="D2851" s="3"/>
      <c r="E2851" s="2"/>
      <c r="F2851" s="3"/>
      <c r="G2851" s="19"/>
      <c r="H2851" s="15">
        <f t="shared" si="880"/>
        <v>0.5</v>
      </c>
      <c r="I2851" s="5">
        <v>50</v>
      </c>
      <c r="J2851" s="27">
        <f t="shared" si="881"/>
        <v>2.5000113512249107</v>
      </c>
      <c r="L2851" s="30">
        <f t="shared" si="882"/>
        <v>2.5</v>
      </c>
      <c r="M2851" s="13" t="str">
        <f t="shared" si="883"/>
        <v/>
      </c>
    </row>
    <row r="2852" spans="1:13" x14ac:dyDescent="0.35">
      <c r="A2852" s="6">
        <v>2849</v>
      </c>
      <c r="D2852" s="3"/>
      <c r="E2852" s="2"/>
      <c r="F2852" s="3"/>
      <c r="G2852" s="19"/>
      <c r="H2852" s="15">
        <f t="shared" si="880"/>
        <v>0.5</v>
      </c>
      <c r="I2852" s="5">
        <f t="shared" ref="I2852:I2883" si="891">IF(F2852="",4.7,IF(F2852&gt;511,511,IF(F2852&lt;4.7,4.7,F2852)))</f>
        <v>4.7</v>
      </c>
      <c r="J2852" s="27">
        <f t="shared" si="881"/>
        <v>1.5072709926268522</v>
      </c>
      <c r="L2852" s="30">
        <f t="shared" si="882"/>
        <v>1.5</v>
      </c>
      <c r="M2852" s="13" t="str">
        <f t="shared" si="883"/>
        <v/>
      </c>
    </row>
    <row r="2853" spans="1:13" x14ac:dyDescent="0.35">
      <c r="A2853" s="6">
        <v>2850</v>
      </c>
      <c r="D2853" s="3"/>
      <c r="E2853" s="2"/>
      <c r="F2853" s="3"/>
      <c r="G2853" s="19"/>
      <c r="H2853" s="15">
        <f t="shared" si="880"/>
        <v>0.5</v>
      </c>
      <c r="I2853" s="5">
        <v>50</v>
      </c>
      <c r="J2853" s="27">
        <f t="shared" si="881"/>
        <v>2.5000113512249107</v>
      </c>
      <c r="L2853" s="30">
        <f t="shared" si="882"/>
        <v>2.5</v>
      </c>
      <c r="M2853" s="13" t="str">
        <f t="shared" si="883"/>
        <v/>
      </c>
    </row>
    <row r="2854" spans="1:13" x14ac:dyDescent="0.35">
      <c r="A2854" s="6">
        <v>2851</v>
      </c>
      <c r="D2854" s="3"/>
      <c r="E2854" s="2"/>
      <c r="F2854" s="3"/>
      <c r="G2854" s="19"/>
      <c r="H2854" s="15">
        <f t="shared" si="880"/>
        <v>0.5</v>
      </c>
      <c r="I2854" s="5">
        <v>50</v>
      </c>
      <c r="J2854" s="27">
        <f t="shared" si="881"/>
        <v>2.5000113512249107</v>
      </c>
      <c r="L2854" s="30">
        <f t="shared" si="882"/>
        <v>2.5</v>
      </c>
      <c r="M2854" s="13" t="str">
        <f t="shared" si="883"/>
        <v/>
      </c>
    </row>
    <row r="2855" spans="1:13" x14ac:dyDescent="0.35">
      <c r="A2855" s="6">
        <v>2852</v>
      </c>
      <c r="D2855" s="3"/>
      <c r="E2855" s="2"/>
      <c r="F2855" s="3"/>
      <c r="G2855" s="19"/>
      <c r="H2855" s="15">
        <f t="shared" si="880"/>
        <v>0.5</v>
      </c>
      <c r="I2855" s="5">
        <v>50</v>
      </c>
      <c r="J2855" s="27">
        <f t="shared" si="881"/>
        <v>2.5000113512249107</v>
      </c>
      <c r="L2855" s="30">
        <f t="shared" si="882"/>
        <v>2.5</v>
      </c>
      <c r="M2855" s="13" t="str">
        <f t="shared" si="883"/>
        <v/>
      </c>
    </row>
    <row r="2856" spans="1:13" x14ac:dyDescent="0.35">
      <c r="A2856" s="6">
        <v>2853</v>
      </c>
      <c r="D2856" s="3"/>
      <c r="E2856" s="2"/>
      <c r="F2856" s="3"/>
      <c r="G2856" s="19"/>
      <c r="H2856" s="15">
        <f t="shared" si="880"/>
        <v>0.5</v>
      </c>
      <c r="I2856" s="5">
        <f t="shared" ref="I2856:I2887" si="892">IF(F2856="",4.7,IF(F2856&gt;511,511,IF(F2856&lt;4.7,4.7,F2856)))</f>
        <v>4.7</v>
      </c>
      <c r="J2856" s="27">
        <f t="shared" si="881"/>
        <v>1.5072709926268522</v>
      </c>
      <c r="L2856" s="30">
        <f t="shared" si="882"/>
        <v>1.5</v>
      </c>
      <c r="M2856" s="13" t="str">
        <f t="shared" si="883"/>
        <v/>
      </c>
    </row>
    <row r="2857" spans="1:13" x14ac:dyDescent="0.35">
      <c r="A2857" s="6">
        <v>2854</v>
      </c>
      <c r="D2857" s="3"/>
      <c r="E2857" s="2"/>
      <c r="F2857" s="3"/>
      <c r="G2857" s="19"/>
      <c r="H2857" s="15">
        <f t="shared" si="880"/>
        <v>0.5</v>
      </c>
      <c r="I2857" s="5">
        <v>50</v>
      </c>
      <c r="J2857" s="27">
        <f t="shared" si="881"/>
        <v>2.5000113512249107</v>
      </c>
      <c r="L2857" s="30">
        <f t="shared" si="882"/>
        <v>2.5</v>
      </c>
      <c r="M2857" s="13" t="str">
        <f t="shared" si="883"/>
        <v/>
      </c>
    </row>
    <row r="2858" spans="1:13" x14ac:dyDescent="0.35">
      <c r="A2858" s="6">
        <v>2855</v>
      </c>
      <c r="D2858" s="3"/>
      <c r="E2858" s="2"/>
      <c r="F2858" s="3"/>
      <c r="G2858" s="19"/>
      <c r="H2858" s="15">
        <f t="shared" si="880"/>
        <v>0.5</v>
      </c>
      <c r="I2858" s="5">
        <v>50</v>
      </c>
      <c r="J2858" s="27">
        <f t="shared" si="881"/>
        <v>2.5000113512249107</v>
      </c>
      <c r="L2858" s="30">
        <f t="shared" si="882"/>
        <v>2.5</v>
      </c>
      <c r="M2858" s="13" t="str">
        <f t="shared" si="883"/>
        <v/>
      </c>
    </row>
    <row r="2859" spans="1:13" x14ac:dyDescent="0.35">
      <c r="A2859" s="6">
        <v>2856</v>
      </c>
      <c r="D2859" s="3"/>
      <c r="E2859" s="2"/>
      <c r="F2859" s="3"/>
      <c r="G2859" s="19"/>
      <c r="H2859" s="15">
        <f t="shared" si="880"/>
        <v>0.5</v>
      </c>
      <c r="I2859" s="5">
        <v>50</v>
      </c>
      <c r="J2859" s="27">
        <f t="shared" si="881"/>
        <v>2.5000113512249107</v>
      </c>
      <c r="L2859" s="30">
        <f t="shared" si="882"/>
        <v>2.5</v>
      </c>
      <c r="M2859" s="13" t="str">
        <f t="shared" si="883"/>
        <v/>
      </c>
    </row>
    <row r="2860" spans="1:13" x14ac:dyDescent="0.35">
      <c r="A2860" s="6">
        <v>2857</v>
      </c>
      <c r="D2860" s="3"/>
      <c r="E2860" s="2"/>
      <c r="F2860" s="3"/>
      <c r="G2860" s="19"/>
      <c r="H2860" s="15">
        <f t="shared" si="880"/>
        <v>0.5</v>
      </c>
      <c r="I2860" s="5">
        <f t="shared" ref="I2860:I2891" si="893">IF(F2860="",4.7,IF(F2860&gt;511,511,IF(F2860&lt;4.7,4.7,F2860)))</f>
        <v>4.7</v>
      </c>
      <c r="J2860" s="27">
        <f t="shared" si="881"/>
        <v>1.5072709926268522</v>
      </c>
      <c r="L2860" s="30">
        <f t="shared" si="882"/>
        <v>1.5</v>
      </c>
      <c r="M2860" s="13" t="str">
        <f t="shared" si="883"/>
        <v/>
      </c>
    </row>
    <row r="2861" spans="1:13" x14ac:dyDescent="0.35">
      <c r="A2861" s="6">
        <v>2858</v>
      </c>
      <c r="D2861" s="3"/>
      <c r="E2861" s="2"/>
      <c r="F2861" s="3"/>
      <c r="G2861" s="19"/>
      <c r="H2861" s="15">
        <f t="shared" si="880"/>
        <v>0.5</v>
      </c>
      <c r="I2861" s="5">
        <v>50</v>
      </c>
      <c r="J2861" s="27">
        <f t="shared" si="881"/>
        <v>2.5000113512249107</v>
      </c>
      <c r="L2861" s="30">
        <f t="shared" si="882"/>
        <v>2.5</v>
      </c>
      <c r="M2861" s="13" t="str">
        <f t="shared" si="883"/>
        <v/>
      </c>
    </row>
    <row r="2862" spans="1:13" x14ac:dyDescent="0.35">
      <c r="A2862" s="6">
        <v>2859</v>
      </c>
      <c r="D2862" s="3"/>
      <c r="E2862" s="2"/>
      <c r="F2862" s="3"/>
      <c r="G2862" s="19"/>
      <c r="H2862" s="15">
        <f t="shared" si="880"/>
        <v>0.5</v>
      </c>
      <c r="I2862" s="5">
        <v>50</v>
      </c>
      <c r="J2862" s="27">
        <f t="shared" si="881"/>
        <v>2.5000113512249107</v>
      </c>
      <c r="L2862" s="30">
        <f t="shared" si="882"/>
        <v>2.5</v>
      </c>
      <c r="M2862" s="13" t="str">
        <f t="shared" si="883"/>
        <v/>
      </c>
    </row>
    <row r="2863" spans="1:13" x14ac:dyDescent="0.35">
      <c r="A2863" s="6">
        <v>2860</v>
      </c>
      <c r="D2863" s="3"/>
      <c r="E2863" s="2"/>
      <c r="F2863" s="3"/>
      <c r="G2863" s="19"/>
      <c r="H2863" s="15">
        <f t="shared" si="880"/>
        <v>0.5</v>
      </c>
      <c r="I2863" s="5">
        <v>50</v>
      </c>
      <c r="J2863" s="27">
        <f t="shared" si="881"/>
        <v>2.5000113512249107</v>
      </c>
      <c r="L2863" s="30">
        <f t="shared" si="882"/>
        <v>2.5</v>
      </c>
      <c r="M2863" s="13" t="str">
        <f t="shared" si="883"/>
        <v/>
      </c>
    </row>
    <row r="2864" spans="1:13" x14ac:dyDescent="0.35">
      <c r="A2864" s="6">
        <v>2861</v>
      </c>
      <c r="D2864" s="3"/>
      <c r="E2864" s="2"/>
      <c r="F2864" s="3"/>
      <c r="G2864" s="19"/>
      <c r="H2864" s="15">
        <f t="shared" si="880"/>
        <v>0.5</v>
      </c>
      <c r="I2864" s="5">
        <f t="shared" ref="I2864:I2895" si="894">IF(F2864="",4.7,IF(F2864&gt;511,511,IF(F2864&lt;4.7,4.7,F2864)))</f>
        <v>4.7</v>
      </c>
      <c r="J2864" s="27">
        <f t="shared" si="881"/>
        <v>1.5072709926268522</v>
      </c>
      <c r="L2864" s="30">
        <f t="shared" si="882"/>
        <v>1.5</v>
      </c>
      <c r="M2864" s="13" t="str">
        <f t="shared" si="883"/>
        <v/>
      </c>
    </row>
    <row r="2865" spans="1:13" x14ac:dyDescent="0.35">
      <c r="A2865" s="6">
        <v>2862</v>
      </c>
      <c r="D2865" s="3"/>
      <c r="E2865" s="2"/>
      <c r="F2865" s="3"/>
      <c r="G2865" s="19"/>
      <c r="H2865" s="15">
        <f t="shared" si="880"/>
        <v>0.5</v>
      </c>
      <c r="I2865" s="5">
        <v>50</v>
      </c>
      <c r="J2865" s="27">
        <f t="shared" si="881"/>
        <v>2.5000113512249107</v>
      </c>
      <c r="L2865" s="30">
        <f t="shared" si="882"/>
        <v>2.5</v>
      </c>
      <c r="M2865" s="13" t="str">
        <f t="shared" si="883"/>
        <v/>
      </c>
    </row>
    <row r="2866" spans="1:13" x14ac:dyDescent="0.35">
      <c r="A2866" s="6">
        <v>2863</v>
      </c>
      <c r="D2866" s="3"/>
      <c r="E2866" s="2"/>
      <c r="F2866" s="3"/>
      <c r="G2866" s="19"/>
      <c r="H2866" s="15">
        <f t="shared" si="880"/>
        <v>0.5</v>
      </c>
      <c r="I2866" s="5">
        <v>50</v>
      </c>
      <c r="J2866" s="27">
        <f t="shared" si="881"/>
        <v>2.5000113512249107</v>
      </c>
      <c r="L2866" s="30">
        <f t="shared" si="882"/>
        <v>2.5</v>
      </c>
      <c r="M2866" s="13" t="str">
        <f t="shared" si="883"/>
        <v/>
      </c>
    </row>
    <row r="2867" spans="1:13" x14ac:dyDescent="0.35">
      <c r="A2867" s="6">
        <v>2864</v>
      </c>
      <c r="D2867" s="3"/>
      <c r="E2867" s="2"/>
      <c r="F2867" s="3"/>
      <c r="G2867" s="19"/>
      <c r="H2867" s="15">
        <f t="shared" si="880"/>
        <v>0.5</v>
      </c>
      <c r="I2867" s="5">
        <v>50</v>
      </c>
      <c r="J2867" s="27">
        <f t="shared" si="881"/>
        <v>2.5000113512249107</v>
      </c>
      <c r="L2867" s="30">
        <f t="shared" si="882"/>
        <v>2.5</v>
      </c>
      <c r="M2867" s="13" t="str">
        <f t="shared" si="883"/>
        <v/>
      </c>
    </row>
    <row r="2868" spans="1:13" x14ac:dyDescent="0.35">
      <c r="A2868" s="6">
        <v>2865</v>
      </c>
      <c r="D2868" s="3"/>
      <c r="E2868" s="2"/>
      <c r="F2868" s="3"/>
      <c r="G2868" s="19"/>
      <c r="H2868" s="15">
        <f t="shared" si="880"/>
        <v>0.5</v>
      </c>
      <c r="I2868" s="5">
        <f t="shared" ref="I2868:I2899" si="895">IF(F2868="",4.7,IF(F2868&gt;511,511,IF(F2868&lt;4.7,4.7,F2868)))</f>
        <v>4.7</v>
      </c>
      <c r="J2868" s="27">
        <f t="shared" si="881"/>
        <v>1.5072709926268522</v>
      </c>
      <c r="L2868" s="30">
        <f t="shared" si="882"/>
        <v>1.5</v>
      </c>
      <c r="M2868" s="13" t="str">
        <f t="shared" si="883"/>
        <v/>
      </c>
    </row>
    <row r="2869" spans="1:13" x14ac:dyDescent="0.35">
      <c r="A2869" s="6">
        <v>2866</v>
      </c>
      <c r="D2869" s="3"/>
      <c r="E2869" s="2"/>
      <c r="F2869" s="3"/>
      <c r="G2869" s="19"/>
      <c r="H2869" s="15">
        <f t="shared" si="880"/>
        <v>0.5</v>
      </c>
      <c r="I2869" s="5">
        <v>50</v>
      </c>
      <c r="J2869" s="27">
        <f t="shared" si="881"/>
        <v>2.5000113512249107</v>
      </c>
      <c r="L2869" s="30">
        <f t="shared" si="882"/>
        <v>2.5</v>
      </c>
      <c r="M2869" s="13" t="str">
        <f t="shared" si="883"/>
        <v/>
      </c>
    </row>
    <row r="2870" spans="1:13" x14ac:dyDescent="0.35">
      <c r="A2870" s="6">
        <v>2867</v>
      </c>
      <c r="D2870" s="3"/>
      <c r="E2870" s="2"/>
      <c r="F2870" s="3"/>
      <c r="G2870" s="19"/>
      <c r="H2870" s="15">
        <f t="shared" si="880"/>
        <v>0.5</v>
      </c>
      <c r="I2870" s="5">
        <v>50</v>
      </c>
      <c r="J2870" s="27">
        <f t="shared" si="881"/>
        <v>2.5000113512249107</v>
      </c>
      <c r="L2870" s="30">
        <f t="shared" si="882"/>
        <v>2.5</v>
      </c>
      <c r="M2870" s="13" t="str">
        <f t="shared" si="883"/>
        <v/>
      </c>
    </row>
    <row r="2871" spans="1:13" x14ac:dyDescent="0.35">
      <c r="A2871" s="6">
        <v>2868</v>
      </c>
      <c r="D2871" s="3"/>
      <c r="E2871" s="2"/>
      <c r="F2871" s="3"/>
      <c r="G2871" s="19"/>
      <c r="H2871" s="15">
        <f t="shared" si="880"/>
        <v>0.5</v>
      </c>
      <c r="I2871" s="5">
        <v>50</v>
      </c>
      <c r="J2871" s="27">
        <f t="shared" si="881"/>
        <v>2.5000113512249107</v>
      </c>
      <c r="L2871" s="30">
        <f t="shared" si="882"/>
        <v>2.5</v>
      </c>
      <c r="M2871" s="13" t="str">
        <f t="shared" si="883"/>
        <v/>
      </c>
    </row>
    <row r="2872" spans="1:13" x14ac:dyDescent="0.35">
      <c r="A2872" s="6">
        <v>2869</v>
      </c>
      <c r="D2872" s="3"/>
      <c r="E2872" s="2"/>
      <c r="F2872" s="3"/>
      <c r="G2872" s="19"/>
      <c r="H2872" s="15">
        <f t="shared" si="880"/>
        <v>0.5</v>
      </c>
      <c r="I2872" s="5">
        <f t="shared" ref="I2872:I2903" si="896">IF(F2872="",4.7,IF(F2872&gt;511,511,IF(F2872&lt;4.7,4.7,F2872)))</f>
        <v>4.7</v>
      </c>
      <c r="J2872" s="27">
        <f t="shared" si="881"/>
        <v>1.5072709926268522</v>
      </c>
      <c r="L2872" s="30">
        <f t="shared" si="882"/>
        <v>1.5</v>
      </c>
      <c r="M2872" s="13" t="str">
        <f t="shared" si="883"/>
        <v/>
      </c>
    </row>
    <row r="2873" spans="1:13" x14ac:dyDescent="0.35">
      <c r="A2873" s="6">
        <v>2870</v>
      </c>
      <c r="D2873" s="3"/>
      <c r="E2873" s="2"/>
      <c r="F2873" s="3"/>
      <c r="G2873" s="19"/>
      <c r="H2873" s="15">
        <f t="shared" si="880"/>
        <v>0.5</v>
      </c>
      <c r="I2873" s="5">
        <v>50</v>
      </c>
      <c r="J2873" s="27">
        <f t="shared" si="881"/>
        <v>2.5000113512249107</v>
      </c>
      <c r="L2873" s="30">
        <f t="shared" si="882"/>
        <v>2.5</v>
      </c>
      <c r="M2873" s="13" t="str">
        <f t="shared" si="883"/>
        <v/>
      </c>
    </row>
    <row r="2874" spans="1:13" x14ac:dyDescent="0.35">
      <c r="A2874" s="6">
        <v>2871</v>
      </c>
      <c r="D2874" s="3"/>
      <c r="E2874" s="2"/>
      <c r="F2874" s="3"/>
      <c r="G2874" s="19"/>
      <c r="H2874" s="15">
        <f t="shared" si="880"/>
        <v>0.5</v>
      </c>
      <c r="I2874" s="5">
        <v>50</v>
      </c>
      <c r="J2874" s="27">
        <f t="shared" si="881"/>
        <v>2.5000113512249107</v>
      </c>
      <c r="L2874" s="30">
        <f t="shared" si="882"/>
        <v>2.5</v>
      </c>
      <c r="M2874" s="13" t="str">
        <f t="shared" si="883"/>
        <v/>
      </c>
    </row>
    <row r="2875" spans="1:13" x14ac:dyDescent="0.35">
      <c r="A2875" s="6">
        <v>2872</v>
      </c>
      <c r="D2875" s="3"/>
      <c r="E2875" s="2"/>
      <c r="F2875" s="3"/>
      <c r="G2875" s="19"/>
      <c r="H2875" s="15">
        <f t="shared" si="880"/>
        <v>0.5</v>
      </c>
      <c r="I2875" s="5">
        <v>50</v>
      </c>
      <c r="J2875" s="27">
        <f t="shared" si="881"/>
        <v>2.5000113512249107</v>
      </c>
      <c r="L2875" s="30">
        <f t="shared" si="882"/>
        <v>2.5</v>
      </c>
      <c r="M2875" s="13" t="str">
        <f t="shared" si="883"/>
        <v/>
      </c>
    </row>
    <row r="2876" spans="1:13" x14ac:dyDescent="0.35">
      <c r="A2876" s="6">
        <v>2873</v>
      </c>
      <c r="D2876" s="3"/>
      <c r="E2876" s="2"/>
      <c r="F2876" s="3"/>
      <c r="G2876" s="19"/>
      <c r="H2876" s="15">
        <f t="shared" si="880"/>
        <v>0.5</v>
      </c>
      <c r="I2876" s="5">
        <f t="shared" ref="I2876:I2907" si="897">IF(F2876="",4.7,IF(F2876&gt;511,511,IF(F2876&lt;4.7,4.7,F2876)))</f>
        <v>4.7</v>
      </c>
      <c r="J2876" s="27">
        <f t="shared" si="881"/>
        <v>1.5072709926268522</v>
      </c>
      <c r="L2876" s="30">
        <f t="shared" si="882"/>
        <v>1.5</v>
      </c>
      <c r="M2876" s="13" t="str">
        <f t="shared" si="883"/>
        <v/>
      </c>
    </row>
    <row r="2877" spans="1:13" x14ac:dyDescent="0.35">
      <c r="A2877" s="6">
        <v>2874</v>
      </c>
      <c r="D2877" s="3"/>
      <c r="E2877" s="2"/>
      <c r="F2877" s="3"/>
      <c r="G2877" s="19"/>
      <c r="H2877" s="15">
        <f t="shared" si="880"/>
        <v>0.5</v>
      </c>
      <c r="I2877" s="5">
        <v>50</v>
      </c>
      <c r="J2877" s="27">
        <f t="shared" si="881"/>
        <v>2.5000113512249107</v>
      </c>
      <c r="L2877" s="30">
        <f t="shared" si="882"/>
        <v>2.5</v>
      </c>
      <c r="M2877" s="13" t="str">
        <f t="shared" si="883"/>
        <v/>
      </c>
    </row>
    <row r="2878" spans="1:13" x14ac:dyDescent="0.35">
      <c r="A2878" s="6">
        <v>2875</v>
      </c>
      <c r="D2878" s="3"/>
      <c r="E2878" s="2"/>
      <c r="F2878" s="3"/>
      <c r="G2878" s="19"/>
      <c r="H2878" s="15">
        <f t="shared" si="880"/>
        <v>0.5</v>
      </c>
      <c r="I2878" s="5">
        <v>50</v>
      </c>
      <c r="J2878" s="27">
        <f t="shared" si="881"/>
        <v>2.5000113512249107</v>
      </c>
      <c r="L2878" s="30">
        <f t="shared" si="882"/>
        <v>2.5</v>
      </c>
      <c r="M2878" s="13" t="str">
        <f t="shared" si="883"/>
        <v/>
      </c>
    </row>
    <row r="2879" spans="1:13" x14ac:dyDescent="0.35">
      <c r="A2879" s="6">
        <v>2876</v>
      </c>
      <c r="D2879" s="3"/>
      <c r="E2879" s="2"/>
      <c r="F2879" s="3"/>
      <c r="G2879" s="19"/>
      <c r="H2879" s="15">
        <f t="shared" si="880"/>
        <v>0.5</v>
      </c>
      <c r="I2879" s="5">
        <v>50</v>
      </c>
      <c r="J2879" s="27">
        <f t="shared" si="881"/>
        <v>2.5000113512249107</v>
      </c>
      <c r="L2879" s="30">
        <f t="shared" si="882"/>
        <v>2.5</v>
      </c>
      <c r="M2879" s="13" t="str">
        <f t="shared" si="883"/>
        <v/>
      </c>
    </row>
    <row r="2880" spans="1:13" x14ac:dyDescent="0.35">
      <c r="A2880" s="6">
        <v>2877</v>
      </c>
      <c r="D2880" s="3"/>
      <c r="E2880" s="2"/>
      <c r="F2880" s="3"/>
      <c r="G2880" s="19"/>
      <c r="H2880" s="15">
        <f t="shared" si="880"/>
        <v>0.5</v>
      </c>
      <c r="I2880" s="5">
        <f t="shared" ref="I2880:I2911" si="898">IF(F2880="",4.7,IF(F2880&gt;511,511,IF(F2880&lt;4.7,4.7,F2880)))</f>
        <v>4.7</v>
      </c>
      <c r="J2880" s="27">
        <f t="shared" si="881"/>
        <v>1.5072709926268522</v>
      </c>
      <c r="L2880" s="30">
        <f t="shared" si="882"/>
        <v>1.5</v>
      </c>
      <c r="M2880" s="13" t="str">
        <f t="shared" si="883"/>
        <v/>
      </c>
    </row>
    <row r="2881" spans="1:13" x14ac:dyDescent="0.35">
      <c r="A2881" s="6">
        <v>2878</v>
      </c>
      <c r="D2881" s="3"/>
      <c r="E2881" s="2"/>
      <c r="F2881" s="3"/>
      <c r="G2881" s="19"/>
      <c r="H2881" s="15">
        <f t="shared" si="880"/>
        <v>0.5</v>
      </c>
      <c r="I2881" s="5">
        <v>50</v>
      </c>
      <c r="J2881" s="27">
        <f t="shared" si="881"/>
        <v>2.5000113512249107</v>
      </c>
      <c r="L2881" s="30">
        <f t="shared" si="882"/>
        <v>2.5</v>
      </c>
      <c r="M2881" s="13" t="str">
        <f t="shared" si="883"/>
        <v/>
      </c>
    </row>
    <row r="2882" spans="1:13" x14ac:dyDescent="0.35">
      <c r="A2882" s="6">
        <v>2879</v>
      </c>
      <c r="D2882" s="3"/>
      <c r="E2882" s="2"/>
      <c r="F2882" s="3"/>
      <c r="G2882" s="19"/>
      <c r="H2882" s="15">
        <f t="shared" si="880"/>
        <v>0.5</v>
      </c>
      <c r="I2882" s="5">
        <v>50</v>
      </c>
      <c r="J2882" s="27">
        <f t="shared" si="881"/>
        <v>2.5000113512249107</v>
      </c>
      <c r="L2882" s="30">
        <f t="shared" si="882"/>
        <v>2.5</v>
      </c>
      <c r="M2882" s="13" t="str">
        <f t="shared" si="883"/>
        <v/>
      </c>
    </row>
    <row r="2883" spans="1:13" x14ac:dyDescent="0.35">
      <c r="A2883" s="6">
        <v>2880</v>
      </c>
      <c r="D2883" s="3"/>
      <c r="E2883" s="2"/>
      <c r="F2883" s="3"/>
      <c r="G2883" s="19"/>
      <c r="H2883" s="15">
        <f t="shared" si="880"/>
        <v>0.5</v>
      </c>
      <c r="I2883" s="5">
        <v>50</v>
      </c>
      <c r="J2883" s="27">
        <f t="shared" si="881"/>
        <v>2.5000113512249107</v>
      </c>
      <c r="L2883" s="30">
        <f t="shared" si="882"/>
        <v>2.5</v>
      </c>
      <c r="M2883" s="13" t="str">
        <f t="shared" si="883"/>
        <v/>
      </c>
    </row>
    <row r="2884" spans="1:13" x14ac:dyDescent="0.35">
      <c r="A2884" s="6">
        <v>2881</v>
      </c>
      <c r="D2884" s="3"/>
      <c r="E2884" s="2"/>
      <c r="F2884" s="3"/>
      <c r="G2884" s="19"/>
      <c r="H2884" s="15">
        <f t="shared" si="880"/>
        <v>0.5</v>
      </c>
      <c r="I2884" s="5">
        <f t="shared" ref="I2884:I2915" si="899">IF(F2884="",4.7,IF(F2884&gt;511,511,IF(F2884&lt;4.7,4.7,F2884)))</f>
        <v>4.7</v>
      </c>
      <c r="J2884" s="27">
        <f t="shared" si="881"/>
        <v>1.5072709926268522</v>
      </c>
      <c r="L2884" s="30">
        <f t="shared" si="882"/>
        <v>1.5</v>
      </c>
      <c r="M2884" s="13" t="str">
        <f t="shared" si="883"/>
        <v/>
      </c>
    </row>
    <row r="2885" spans="1:13" x14ac:dyDescent="0.35">
      <c r="A2885" s="6">
        <v>2882</v>
      </c>
      <c r="D2885" s="3"/>
      <c r="E2885" s="2"/>
      <c r="F2885" s="3"/>
      <c r="G2885" s="19"/>
      <c r="H2885" s="15">
        <f t="shared" ref="H2885:H2948" si="900">IF(E2885="",0.5,IF(E2885&lt;0.5, 0.5, IF(E2885&gt;31.5, 31.5,E2885)))</f>
        <v>0.5</v>
      </c>
      <c r="I2885" s="5">
        <v>50</v>
      </c>
      <c r="J2885" s="27">
        <f t="shared" ref="J2885:J2948" si="901">EXP(0.514*LN(H2885)+0.214*LN(I2885)+0.4354)</f>
        <v>2.5000113512249107</v>
      </c>
      <c r="L2885" s="30">
        <f t="shared" ref="L2885:L2948" si="902">ROUND(J2885,2-(INT(LOG(J2885))+1))</f>
        <v>2.5</v>
      </c>
      <c r="M2885" s="13" t="str">
        <f t="shared" ref="M2885:M2948" si="903">IF(D2885&gt;L2885,"oui","")</f>
        <v/>
      </c>
    </row>
    <row r="2886" spans="1:13" x14ac:dyDescent="0.35">
      <c r="A2886" s="6">
        <v>2883</v>
      </c>
      <c r="D2886" s="3"/>
      <c r="E2886" s="2"/>
      <c r="F2886" s="3"/>
      <c r="G2886" s="19"/>
      <c r="H2886" s="15">
        <f t="shared" si="900"/>
        <v>0.5</v>
      </c>
      <c r="I2886" s="5">
        <v>50</v>
      </c>
      <c r="J2886" s="27">
        <f t="shared" si="901"/>
        <v>2.5000113512249107</v>
      </c>
      <c r="L2886" s="30">
        <f t="shared" si="902"/>
        <v>2.5</v>
      </c>
      <c r="M2886" s="13" t="str">
        <f t="shared" si="903"/>
        <v/>
      </c>
    </row>
    <row r="2887" spans="1:13" x14ac:dyDescent="0.35">
      <c r="A2887" s="6">
        <v>2884</v>
      </c>
      <c r="D2887" s="3"/>
      <c r="E2887" s="2"/>
      <c r="F2887" s="3"/>
      <c r="G2887" s="19"/>
      <c r="H2887" s="15">
        <f t="shared" si="900"/>
        <v>0.5</v>
      </c>
      <c r="I2887" s="5">
        <v>50</v>
      </c>
      <c r="J2887" s="27">
        <f t="shared" si="901"/>
        <v>2.5000113512249107</v>
      </c>
      <c r="L2887" s="30">
        <f t="shared" si="902"/>
        <v>2.5</v>
      </c>
      <c r="M2887" s="13" t="str">
        <f t="shared" si="903"/>
        <v/>
      </c>
    </row>
    <row r="2888" spans="1:13" x14ac:dyDescent="0.35">
      <c r="A2888" s="6">
        <v>2885</v>
      </c>
      <c r="D2888" s="3"/>
      <c r="E2888" s="2"/>
      <c r="F2888" s="3"/>
      <c r="G2888" s="19"/>
      <c r="H2888" s="15">
        <f t="shared" si="900"/>
        <v>0.5</v>
      </c>
      <c r="I2888" s="5">
        <f t="shared" ref="I2888:I2919" si="904">IF(F2888="",4.7,IF(F2888&gt;511,511,IF(F2888&lt;4.7,4.7,F2888)))</f>
        <v>4.7</v>
      </c>
      <c r="J2888" s="27">
        <f t="shared" si="901"/>
        <v>1.5072709926268522</v>
      </c>
      <c r="L2888" s="30">
        <f t="shared" si="902"/>
        <v>1.5</v>
      </c>
      <c r="M2888" s="13" t="str">
        <f t="shared" si="903"/>
        <v/>
      </c>
    </row>
    <row r="2889" spans="1:13" x14ac:dyDescent="0.35">
      <c r="A2889" s="6">
        <v>2886</v>
      </c>
      <c r="D2889" s="3"/>
      <c r="E2889" s="2"/>
      <c r="F2889" s="3"/>
      <c r="G2889" s="19"/>
      <c r="H2889" s="15">
        <f t="shared" si="900"/>
        <v>0.5</v>
      </c>
      <c r="I2889" s="5">
        <v>50</v>
      </c>
      <c r="J2889" s="27">
        <f t="shared" si="901"/>
        <v>2.5000113512249107</v>
      </c>
      <c r="L2889" s="30">
        <f t="shared" si="902"/>
        <v>2.5</v>
      </c>
      <c r="M2889" s="13" t="str">
        <f t="shared" si="903"/>
        <v/>
      </c>
    </row>
    <row r="2890" spans="1:13" x14ac:dyDescent="0.35">
      <c r="A2890" s="6">
        <v>2887</v>
      </c>
      <c r="D2890" s="3"/>
      <c r="E2890" s="2"/>
      <c r="F2890" s="3"/>
      <c r="G2890" s="19"/>
      <c r="H2890" s="15">
        <f t="shared" si="900"/>
        <v>0.5</v>
      </c>
      <c r="I2890" s="5">
        <v>50</v>
      </c>
      <c r="J2890" s="27">
        <f t="shared" si="901"/>
        <v>2.5000113512249107</v>
      </c>
      <c r="L2890" s="30">
        <f t="shared" si="902"/>
        <v>2.5</v>
      </c>
      <c r="M2890" s="13" t="str">
        <f t="shared" si="903"/>
        <v/>
      </c>
    </row>
    <row r="2891" spans="1:13" x14ac:dyDescent="0.35">
      <c r="A2891" s="6">
        <v>2888</v>
      </c>
      <c r="D2891" s="3"/>
      <c r="E2891" s="2"/>
      <c r="F2891" s="3"/>
      <c r="G2891" s="19"/>
      <c r="H2891" s="15">
        <f t="shared" si="900"/>
        <v>0.5</v>
      </c>
      <c r="I2891" s="5">
        <v>50</v>
      </c>
      <c r="J2891" s="27">
        <f t="shared" si="901"/>
        <v>2.5000113512249107</v>
      </c>
      <c r="L2891" s="30">
        <f t="shared" si="902"/>
        <v>2.5</v>
      </c>
      <c r="M2891" s="13" t="str">
        <f t="shared" si="903"/>
        <v/>
      </c>
    </row>
    <row r="2892" spans="1:13" x14ac:dyDescent="0.35">
      <c r="A2892" s="6">
        <v>2889</v>
      </c>
      <c r="D2892" s="3"/>
      <c r="E2892" s="2"/>
      <c r="F2892" s="3"/>
      <c r="G2892" s="19"/>
      <c r="H2892" s="15">
        <f t="shared" si="900"/>
        <v>0.5</v>
      </c>
      <c r="I2892" s="5">
        <f t="shared" ref="I2892:I2923" si="905">IF(F2892="",4.7,IF(F2892&gt;511,511,IF(F2892&lt;4.7,4.7,F2892)))</f>
        <v>4.7</v>
      </c>
      <c r="J2892" s="27">
        <f t="shared" si="901"/>
        <v>1.5072709926268522</v>
      </c>
      <c r="L2892" s="30">
        <f t="shared" si="902"/>
        <v>1.5</v>
      </c>
      <c r="M2892" s="13" t="str">
        <f t="shared" si="903"/>
        <v/>
      </c>
    </row>
    <row r="2893" spans="1:13" x14ac:dyDescent="0.35">
      <c r="A2893" s="6">
        <v>2890</v>
      </c>
      <c r="D2893" s="3"/>
      <c r="E2893" s="2"/>
      <c r="F2893" s="3"/>
      <c r="G2893" s="19"/>
      <c r="H2893" s="15">
        <f t="shared" si="900"/>
        <v>0.5</v>
      </c>
      <c r="I2893" s="5">
        <v>50</v>
      </c>
      <c r="J2893" s="27">
        <f t="shared" si="901"/>
        <v>2.5000113512249107</v>
      </c>
      <c r="L2893" s="30">
        <f t="shared" si="902"/>
        <v>2.5</v>
      </c>
      <c r="M2893" s="13" t="str">
        <f t="shared" si="903"/>
        <v/>
      </c>
    </row>
    <row r="2894" spans="1:13" x14ac:dyDescent="0.35">
      <c r="A2894" s="6">
        <v>2891</v>
      </c>
      <c r="D2894" s="3"/>
      <c r="E2894" s="2"/>
      <c r="F2894" s="3"/>
      <c r="G2894" s="19"/>
      <c r="H2894" s="15">
        <f t="shared" si="900"/>
        <v>0.5</v>
      </c>
      <c r="I2894" s="5">
        <v>50</v>
      </c>
      <c r="J2894" s="27">
        <f t="shared" si="901"/>
        <v>2.5000113512249107</v>
      </c>
      <c r="L2894" s="30">
        <f t="shared" si="902"/>
        <v>2.5</v>
      </c>
      <c r="M2894" s="13" t="str">
        <f t="shared" si="903"/>
        <v/>
      </c>
    </row>
    <row r="2895" spans="1:13" x14ac:dyDescent="0.35">
      <c r="A2895" s="6">
        <v>2892</v>
      </c>
      <c r="D2895" s="3"/>
      <c r="E2895" s="2"/>
      <c r="F2895" s="3"/>
      <c r="G2895" s="19"/>
      <c r="H2895" s="15">
        <f t="shared" si="900"/>
        <v>0.5</v>
      </c>
      <c r="I2895" s="5">
        <v>50</v>
      </c>
      <c r="J2895" s="27">
        <f t="shared" si="901"/>
        <v>2.5000113512249107</v>
      </c>
      <c r="L2895" s="30">
        <f t="shared" si="902"/>
        <v>2.5</v>
      </c>
      <c r="M2895" s="13" t="str">
        <f t="shared" si="903"/>
        <v/>
      </c>
    </row>
    <row r="2896" spans="1:13" x14ac:dyDescent="0.35">
      <c r="A2896" s="6">
        <v>2893</v>
      </c>
      <c r="D2896" s="3"/>
      <c r="E2896" s="2"/>
      <c r="F2896" s="3"/>
      <c r="G2896" s="19"/>
      <c r="H2896" s="15">
        <f t="shared" si="900"/>
        <v>0.5</v>
      </c>
      <c r="I2896" s="5">
        <f t="shared" ref="I2896:I2927" si="906">IF(F2896="",4.7,IF(F2896&gt;511,511,IF(F2896&lt;4.7,4.7,F2896)))</f>
        <v>4.7</v>
      </c>
      <c r="J2896" s="27">
        <f t="shared" si="901"/>
        <v>1.5072709926268522</v>
      </c>
      <c r="L2896" s="30">
        <f t="shared" si="902"/>
        <v>1.5</v>
      </c>
      <c r="M2896" s="13" t="str">
        <f t="shared" si="903"/>
        <v/>
      </c>
    </row>
    <row r="2897" spans="1:13" x14ac:dyDescent="0.35">
      <c r="A2897" s="6">
        <v>2894</v>
      </c>
      <c r="D2897" s="3"/>
      <c r="E2897" s="2"/>
      <c r="F2897" s="3"/>
      <c r="G2897" s="19"/>
      <c r="H2897" s="15">
        <f t="shared" si="900"/>
        <v>0.5</v>
      </c>
      <c r="I2897" s="5">
        <v>50</v>
      </c>
      <c r="J2897" s="27">
        <f t="shared" si="901"/>
        <v>2.5000113512249107</v>
      </c>
      <c r="L2897" s="30">
        <f t="shared" si="902"/>
        <v>2.5</v>
      </c>
      <c r="M2897" s="13" t="str">
        <f t="shared" si="903"/>
        <v/>
      </c>
    </row>
    <row r="2898" spans="1:13" x14ac:dyDescent="0.35">
      <c r="A2898" s="6">
        <v>2895</v>
      </c>
      <c r="D2898" s="3"/>
      <c r="E2898" s="2"/>
      <c r="F2898" s="3"/>
      <c r="G2898" s="19"/>
      <c r="H2898" s="15">
        <f t="shared" si="900"/>
        <v>0.5</v>
      </c>
      <c r="I2898" s="5">
        <v>50</v>
      </c>
      <c r="J2898" s="27">
        <f t="shared" si="901"/>
        <v>2.5000113512249107</v>
      </c>
      <c r="L2898" s="30">
        <f t="shared" si="902"/>
        <v>2.5</v>
      </c>
      <c r="M2898" s="13" t="str">
        <f t="shared" si="903"/>
        <v/>
      </c>
    </row>
    <row r="2899" spans="1:13" x14ac:dyDescent="0.35">
      <c r="A2899" s="6">
        <v>2896</v>
      </c>
      <c r="D2899" s="3"/>
      <c r="E2899" s="2"/>
      <c r="F2899" s="3"/>
      <c r="G2899" s="19"/>
      <c r="H2899" s="15">
        <f t="shared" si="900"/>
        <v>0.5</v>
      </c>
      <c r="I2899" s="5">
        <v>50</v>
      </c>
      <c r="J2899" s="27">
        <f t="shared" si="901"/>
        <v>2.5000113512249107</v>
      </c>
      <c r="L2899" s="30">
        <f t="shared" si="902"/>
        <v>2.5</v>
      </c>
      <c r="M2899" s="13" t="str">
        <f t="shared" si="903"/>
        <v/>
      </c>
    </row>
    <row r="2900" spans="1:13" x14ac:dyDescent="0.35">
      <c r="A2900" s="6">
        <v>2897</v>
      </c>
      <c r="D2900" s="3"/>
      <c r="E2900" s="2"/>
      <c r="F2900" s="3"/>
      <c r="G2900" s="19"/>
      <c r="H2900" s="15">
        <f t="shared" si="900"/>
        <v>0.5</v>
      </c>
      <c r="I2900" s="5">
        <f t="shared" ref="I2900:I2931" si="907">IF(F2900="",4.7,IF(F2900&gt;511,511,IF(F2900&lt;4.7,4.7,F2900)))</f>
        <v>4.7</v>
      </c>
      <c r="J2900" s="27">
        <f t="shared" si="901"/>
        <v>1.5072709926268522</v>
      </c>
      <c r="L2900" s="30">
        <f t="shared" si="902"/>
        <v>1.5</v>
      </c>
      <c r="M2900" s="13" t="str">
        <f t="shared" si="903"/>
        <v/>
      </c>
    </row>
    <row r="2901" spans="1:13" x14ac:dyDescent="0.35">
      <c r="A2901" s="6">
        <v>2898</v>
      </c>
      <c r="D2901" s="3"/>
      <c r="E2901" s="2"/>
      <c r="F2901" s="3"/>
      <c r="G2901" s="19"/>
      <c r="H2901" s="15">
        <f t="shared" si="900"/>
        <v>0.5</v>
      </c>
      <c r="I2901" s="5">
        <v>50</v>
      </c>
      <c r="J2901" s="27">
        <f t="shared" si="901"/>
        <v>2.5000113512249107</v>
      </c>
      <c r="L2901" s="30">
        <f t="shared" si="902"/>
        <v>2.5</v>
      </c>
      <c r="M2901" s="13" t="str">
        <f t="shared" si="903"/>
        <v/>
      </c>
    </row>
    <row r="2902" spans="1:13" x14ac:dyDescent="0.35">
      <c r="A2902" s="6">
        <v>2899</v>
      </c>
      <c r="D2902" s="3"/>
      <c r="E2902" s="2"/>
      <c r="F2902" s="3"/>
      <c r="G2902" s="19"/>
      <c r="H2902" s="15">
        <f t="shared" si="900"/>
        <v>0.5</v>
      </c>
      <c r="I2902" s="5">
        <v>50</v>
      </c>
      <c r="J2902" s="27">
        <f t="shared" si="901"/>
        <v>2.5000113512249107</v>
      </c>
      <c r="L2902" s="30">
        <f t="shared" si="902"/>
        <v>2.5</v>
      </c>
      <c r="M2902" s="13" t="str">
        <f t="shared" si="903"/>
        <v/>
      </c>
    </row>
    <row r="2903" spans="1:13" x14ac:dyDescent="0.35">
      <c r="A2903" s="6">
        <v>2900</v>
      </c>
      <c r="D2903" s="3"/>
      <c r="E2903" s="2"/>
      <c r="F2903" s="3"/>
      <c r="G2903" s="19"/>
      <c r="H2903" s="15">
        <f t="shared" si="900"/>
        <v>0.5</v>
      </c>
      <c r="I2903" s="5">
        <v>50</v>
      </c>
      <c r="J2903" s="27">
        <f t="shared" si="901"/>
        <v>2.5000113512249107</v>
      </c>
      <c r="L2903" s="30">
        <f t="shared" si="902"/>
        <v>2.5</v>
      </c>
      <c r="M2903" s="13" t="str">
        <f t="shared" si="903"/>
        <v/>
      </c>
    </row>
    <row r="2904" spans="1:13" x14ac:dyDescent="0.35">
      <c r="A2904" s="6">
        <v>2901</v>
      </c>
      <c r="D2904" s="3"/>
      <c r="E2904" s="2"/>
      <c r="F2904" s="3"/>
      <c r="G2904" s="19"/>
      <c r="H2904" s="15">
        <f t="shared" si="900"/>
        <v>0.5</v>
      </c>
      <c r="I2904" s="5">
        <f t="shared" ref="I2904:I2935" si="908">IF(F2904="",4.7,IF(F2904&gt;511,511,IF(F2904&lt;4.7,4.7,F2904)))</f>
        <v>4.7</v>
      </c>
      <c r="J2904" s="27">
        <f t="shared" si="901"/>
        <v>1.5072709926268522</v>
      </c>
      <c r="L2904" s="30">
        <f t="shared" si="902"/>
        <v>1.5</v>
      </c>
      <c r="M2904" s="13" t="str">
        <f t="shared" si="903"/>
        <v/>
      </c>
    </row>
    <row r="2905" spans="1:13" x14ac:dyDescent="0.35">
      <c r="A2905" s="6">
        <v>2902</v>
      </c>
      <c r="D2905" s="3"/>
      <c r="E2905" s="2"/>
      <c r="F2905" s="3"/>
      <c r="G2905" s="19"/>
      <c r="H2905" s="15">
        <f t="shared" si="900"/>
        <v>0.5</v>
      </c>
      <c r="I2905" s="5">
        <v>50</v>
      </c>
      <c r="J2905" s="27">
        <f t="shared" si="901"/>
        <v>2.5000113512249107</v>
      </c>
      <c r="L2905" s="30">
        <f t="shared" si="902"/>
        <v>2.5</v>
      </c>
      <c r="M2905" s="13" t="str">
        <f t="shared" si="903"/>
        <v/>
      </c>
    </row>
    <row r="2906" spans="1:13" x14ac:dyDescent="0.35">
      <c r="A2906" s="6">
        <v>2903</v>
      </c>
      <c r="D2906" s="3"/>
      <c r="E2906" s="2"/>
      <c r="F2906" s="3"/>
      <c r="G2906" s="19"/>
      <c r="H2906" s="15">
        <f t="shared" si="900"/>
        <v>0.5</v>
      </c>
      <c r="I2906" s="5">
        <v>50</v>
      </c>
      <c r="J2906" s="27">
        <f t="shared" si="901"/>
        <v>2.5000113512249107</v>
      </c>
      <c r="L2906" s="30">
        <f t="shared" si="902"/>
        <v>2.5</v>
      </c>
      <c r="M2906" s="13" t="str">
        <f t="shared" si="903"/>
        <v/>
      </c>
    </row>
    <row r="2907" spans="1:13" x14ac:dyDescent="0.35">
      <c r="A2907" s="6">
        <v>2904</v>
      </c>
      <c r="D2907" s="3"/>
      <c r="E2907" s="2"/>
      <c r="F2907" s="3"/>
      <c r="G2907" s="19"/>
      <c r="H2907" s="15">
        <f t="shared" si="900"/>
        <v>0.5</v>
      </c>
      <c r="I2907" s="5">
        <v>50</v>
      </c>
      <c r="J2907" s="27">
        <f t="shared" si="901"/>
        <v>2.5000113512249107</v>
      </c>
      <c r="L2907" s="30">
        <f t="shared" si="902"/>
        <v>2.5</v>
      </c>
      <c r="M2907" s="13" t="str">
        <f t="shared" si="903"/>
        <v/>
      </c>
    </row>
    <row r="2908" spans="1:13" x14ac:dyDescent="0.35">
      <c r="A2908" s="6">
        <v>2905</v>
      </c>
      <c r="D2908" s="3"/>
      <c r="E2908" s="2"/>
      <c r="F2908" s="3"/>
      <c r="G2908" s="19"/>
      <c r="H2908" s="15">
        <f t="shared" si="900"/>
        <v>0.5</v>
      </c>
      <c r="I2908" s="5">
        <f t="shared" ref="I2908:I2939" si="909">IF(F2908="",4.7,IF(F2908&gt;511,511,IF(F2908&lt;4.7,4.7,F2908)))</f>
        <v>4.7</v>
      </c>
      <c r="J2908" s="27">
        <f t="shared" si="901"/>
        <v>1.5072709926268522</v>
      </c>
      <c r="L2908" s="30">
        <f t="shared" si="902"/>
        <v>1.5</v>
      </c>
      <c r="M2908" s="13" t="str">
        <f t="shared" si="903"/>
        <v/>
      </c>
    </row>
    <row r="2909" spans="1:13" x14ac:dyDescent="0.35">
      <c r="A2909" s="6">
        <v>2906</v>
      </c>
      <c r="D2909" s="3"/>
      <c r="E2909" s="2"/>
      <c r="F2909" s="3"/>
      <c r="G2909" s="19"/>
      <c r="H2909" s="15">
        <f t="shared" si="900"/>
        <v>0.5</v>
      </c>
      <c r="I2909" s="5">
        <v>50</v>
      </c>
      <c r="J2909" s="27">
        <f t="shared" si="901"/>
        <v>2.5000113512249107</v>
      </c>
      <c r="L2909" s="30">
        <f t="shared" si="902"/>
        <v>2.5</v>
      </c>
      <c r="M2909" s="13" t="str">
        <f t="shared" si="903"/>
        <v/>
      </c>
    </row>
    <row r="2910" spans="1:13" x14ac:dyDescent="0.35">
      <c r="A2910" s="6">
        <v>2907</v>
      </c>
      <c r="D2910" s="3"/>
      <c r="E2910" s="2"/>
      <c r="F2910" s="3"/>
      <c r="G2910" s="19"/>
      <c r="H2910" s="15">
        <f t="shared" si="900"/>
        <v>0.5</v>
      </c>
      <c r="I2910" s="5">
        <v>50</v>
      </c>
      <c r="J2910" s="27">
        <f t="shared" si="901"/>
        <v>2.5000113512249107</v>
      </c>
      <c r="L2910" s="30">
        <f t="shared" si="902"/>
        <v>2.5</v>
      </c>
      <c r="M2910" s="13" t="str">
        <f t="shared" si="903"/>
        <v/>
      </c>
    </row>
    <row r="2911" spans="1:13" x14ac:dyDescent="0.35">
      <c r="A2911" s="6">
        <v>2908</v>
      </c>
      <c r="D2911" s="3"/>
      <c r="E2911" s="2"/>
      <c r="F2911" s="3"/>
      <c r="G2911" s="19"/>
      <c r="H2911" s="15">
        <f t="shared" si="900"/>
        <v>0.5</v>
      </c>
      <c r="I2911" s="5">
        <v>50</v>
      </c>
      <c r="J2911" s="27">
        <f t="shared" si="901"/>
        <v>2.5000113512249107</v>
      </c>
      <c r="L2911" s="30">
        <f t="shared" si="902"/>
        <v>2.5</v>
      </c>
      <c r="M2911" s="13" t="str">
        <f t="shared" si="903"/>
        <v/>
      </c>
    </row>
    <row r="2912" spans="1:13" x14ac:dyDescent="0.35">
      <c r="A2912" s="6">
        <v>2909</v>
      </c>
      <c r="D2912" s="3"/>
      <c r="E2912" s="2"/>
      <c r="F2912" s="3"/>
      <c r="G2912" s="19"/>
      <c r="H2912" s="15">
        <f t="shared" si="900"/>
        <v>0.5</v>
      </c>
      <c r="I2912" s="5">
        <f t="shared" ref="I2912:I2943" si="910">IF(F2912="",4.7,IF(F2912&gt;511,511,IF(F2912&lt;4.7,4.7,F2912)))</f>
        <v>4.7</v>
      </c>
      <c r="J2912" s="27">
        <f t="shared" si="901"/>
        <v>1.5072709926268522</v>
      </c>
      <c r="L2912" s="30">
        <f t="shared" si="902"/>
        <v>1.5</v>
      </c>
      <c r="M2912" s="13" t="str">
        <f t="shared" si="903"/>
        <v/>
      </c>
    </row>
    <row r="2913" spans="1:13" x14ac:dyDescent="0.35">
      <c r="A2913" s="6">
        <v>2910</v>
      </c>
      <c r="D2913" s="3"/>
      <c r="E2913" s="2"/>
      <c r="F2913" s="3"/>
      <c r="G2913" s="19"/>
      <c r="H2913" s="15">
        <f t="shared" si="900"/>
        <v>0.5</v>
      </c>
      <c r="I2913" s="5">
        <v>50</v>
      </c>
      <c r="J2913" s="27">
        <f t="shared" si="901"/>
        <v>2.5000113512249107</v>
      </c>
      <c r="L2913" s="30">
        <f t="shared" si="902"/>
        <v>2.5</v>
      </c>
      <c r="M2913" s="13" t="str">
        <f t="shared" si="903"/>
        <v/>
      </c>
    </row>
    <row r="2914" spans="1:13" x14ac:dyDescent="0.35">
      <c r="A2914" s="6">
        <v>2911</v>
      </c>
      <c r="D2914" s="3"/>
      <c r="E2914" s="2"/>
      <c r="F2914" s="3"/>
      <c r="G2914" s="19"/>
      <c r="H2914" s="15">
        <f t="shared" si="900"/>
        <v>0.5</v>
      </c>
      <c r="I2914" s="5">
        <v>50</v>
      </c>
      <c r="J2914" s="27">
        <f t="shared" si="901"/>
        <v>2.5000113512249107</v>
      </c>
      <c r="L2914" s="30">
        <f t="shared" si="902"/>
        <v>2.5</v>
      </c>
      <c r="M2914" s="13" t="str">
        <f t="shared" si="903"/>
        <v/>
      </c>
    </row>
    <row r="2915" spans="1:13" x14ac:dyDescent="0.35">
      <c r="A2915" s="6">
        <v>2912</v>
      </c>
      <c r="D2915" s="3"/>
      <c r="E2915" s="2"/>
      <c r="F2915" s="3"/>
      <c r="G2915" s="19"/>
      <c r="H2915" s="15">
        <f t="shared" si="900"/>
        <v>0.5</v>
      </c>
      <c r="I2915" s="5">
        <v>50</v>
      </c>
      <c r="J2915" s="27">
        <f t="shared" si="901"/>
        <v>2.5000113512249107</v>
      </c>
      <c r="L2915" s="30">
        <f t="shared" si="902"/>
        <v>2.5</v>
      </c>
      <c r="M2915" s="13" t="str">
        <f t="shared" si="903"/>
        <v/>
      </c>
    </row>
    <row r="2916" spans="1:13" x14ac:dyDescent="0.35">
      <c r="A2916" s="6">
        <v>2913</v>
      </c>
      <c r="D2916" s="3"/>
      <c r="E2916" s="2"/>
      <c r="F2916" s="3"/>
      <c r="G2916" s="19"/>
      <c r="H2916" s="15">
        <f t="shared" si="900"/>
        <v>0.5</v>
      </c>
      <c r="I2916" s="5">
        <f t="shared" ref="I2916:I2947" si="911">IF(F2916="",4.7,IF(F2916&gt;511,511,IF(F2916&lt;4.7,4.7,F2916)))</f>
        <v>4.7</v>
      </c>
      <c r="J2916" s="27">
        <f t="shared" si="901"/>
        <v>1.5072709926268522</v>
      </c>
      <c r="L2916" s="30">
        <f t="shared" si="902"/>
        <v>1.5</v>
      </c>
      <c r="M2916" s="13" t="str">
        <f t="shared" si="903"/>
        <v/>
      </c>
    </row>
    <row r="2917" spans="1:13" x14ac:dyDescent="0.35">
      <c r="A2917" s="6">
        <v>2914</v>
      </c>
      <c r="D2917" s="3"/>
      <c r="E2917" s="2"/>
      <c r="F2917" s="3"/>
      <c r="G2917" s="19"/>
      <c r="H2917" s="15">
        <f t="shared" si="900"/>
        <v>0.5</v>
      </c>
      <c r="I2917" s="5">
        <v>50</v>
      </c>
      <c r="J2917" s="27">
        <f t="shared" si="901"/>
        <v>2.5000113512249107</v>
      </c>
      <c r="L2917" s="30">
        <f t="shared" si="902"/>
        <v>2.5</v>
      </c>
      <c r="M2917" s="13" t="str">
        <f t="shared" si="903"/>
        <v/>
      </c>
    </row>
    <row r="2918" spans="1:13" x14ac:dyDescent="0.35">
      <c r="A2918" s="6">
        <v>2915</v>
      </c>
      <c r="D2918" s="3"/>
      <c r="E2918" s="2"/>
      <c r="F2918" s="3"/>
      <c r="G2918" s="19"/>
      <c r="H2918" s="15">
        <f t="shared" si="900"/>
        <v>0.5</v>
      </c>
      <c r="I2918" s="5">
        <v>50</v>
      </c>
      <c r="J2918" s="27">
        <f t="shared" si="901"/>
        <v>2.5000113512249107</v>
      </c>
      <c r="L2918" s="30">
        <f t="shared" si="902"/>
        <v>2.5</v>
      </c>
      <c r="M2918" s="13" t="str">
        <f t="shared" si="903"/>
        <v/>
      </c>
    </row>
    <row r="2919" spans="1:13" x14ac:dyDescent="0.35">
      <c r="A2919" s="6">
        <v>2916</v>
      </c>
      <c r="D2919" s="3"/>
      <c r="E2919" s="2"/>
      <c r="F2919" s="3"/>
      <c r="G2919" s="19"/>
      <c r="H2919" s="15">
        <f t="shared" si="900"/>
        <v>0.5</v>
      </c>
      <c r="I2919" s="5">
        <v>50</v>
      </c>
      <c r="J2919" s="27">
        <f t="shared" si="901"/>
        <v>2.5000113512249107</v>
      </c>
      <c r="L2919" s="30">
        <f t="shared" si="902"/>
        <v>2.5</v>
      </c>
      <c r="M2919" s="13" t="str">
        <f t="shared" si="903"/>
        <v/>
      </c>
    </row>
    <row r="2920" spans="1:13" x14ac:dyDescent="0.35">
      <c r="A2920" s="6">
        <v>2917</v>
      </c>
      <c r="D2920" s="3"/>
      <c r="E2920" s="2"/>
      <c r="F2920" s="3"/>
      <c r="G2920" s="19"/>
      <c r="H2920" s="15">
        <f t="shared" si="900"/>
        <v>0.5</v>
      </c>
      <c r="I2920" s="5">
        <f t="shared" ref="I2920:I2951" si="912">IF(F2920="",4.7,IF(F2920&gt;511,511,IF(F2920&lt;4.7,4.7,F2920)))</f>
        <v>4.7</v>
      </c>
      <c r="J2920" s="27">
        <f t="shared" si="901"/>
        <v>1.5072709926268522</v>
      </c>
      <c r="L2920" s="30">
        <f t="shared" si="902"/>
        <v>1.5</v>
      </c>
      <c r="M2920" s="13" t="str">
        <f t="shared" si="903"/>
        <v/>
      </c>
    </row>
    <row r="2921" spans="1:13" x14ac:dyDescent="0.35">
      <c r="A2921" s="6">
        <v>2918</v>
      </c>
      <c r="D2921" s="3"/>
      <c r="E2921" s="2"/>
      <c r="F2921" s="3"/>
      <c r="G2921" s="19"/>
      <c r="H2921" s="15">
        <f t="shared" si="900"/>
        <v>0.5</v>
      </c>
      <c r="I2921" s="5">
        <v>50</v>
      </c>
      <c r="J2921" s="27">
        <f t="shared" si="901"/>
        <v>2.5000113512249107</v>
      </c>
      <c r="L2921" s="30">
        <f t="shared" si="902"/>
        <v>2.5</v>
      </c>
      <c r="M2921" s="13" t="str">
        <f t="shared" si="903"/>
        <v/>
      </c>
    </row>
    <row r="2922" spans="1:13" x14ac:dyDescent="0.35">
      <c r="A2922" s="6">
        <v>2919</v>
      </c>
      <c r="D2922" s="3"/>
      <c r="E2922" s="2"/>
      <c r="F2922" s="3"/>
      <c r="G2922" s="19"/>
      <c r="H2922" s="15">
        <f t="shared" si="900"/>
        <v>0.5</v>
      </c>
      <c r="I2922" s="5">
        <v>50</v>
      </c>
      <c r="J2922" s="27">
        <f t="shared" si="901"/>
        <v>2.5000113512249107</v>
      </c>
      <c r="L2922" s="30">
        <f t="shared" si="902"/>
        <v>2.5</v>
      </c>
      <c r="M2922" s="13" t="str">
        <f t="shared" si="903"/>
        <v/>
      </c>
    </row>
    <row r="2923" spans="1:13" x14ac:dyDescent="0.35">
      <c r="A2923" s="6">
        <v>2920</v>
      </c>
      <c r="D2923" s="3"/>
      <c r="E2923" s="2"/>
      <c r="F2923" s="3"/>
      <c r="G2923" s="19"/>
      <c r="H2923" s="15">
        <f t="shared" si="900"/>
        <v>0.5</v>
      </c>
      <c r="I2923" s="5">
        <v>50</v>
      </c>
      <c r="J2923" s="27">
        <f t="shared" si="901"/>
        <v>2.5000113512249107</v>
      </c>
      <c r="L2923" s="30">
        <f t="shared" si="902"/>
        <v>2.5</v>
      </c>
      <c r="M2923" s="13" t="str">
        <f t="shared" si="903"/>
        <v/>
      </c>
    </row>
    <row r="2924" spans="1:13" x14ac:dyDescent="0.35">
      <c r="A2924" s="6">
        <v>2921</v>
      </c>
      <c r="D2924" s="3"/>
      <c r="E2924" s="2"/>
      <c r="F2924" s="3"/>
      <c r="G2924" s="19"/>
      <c r="H2924" s="15">
        <f t="shared" si="900"/>
        <v>0.5</v>
      </c>
      <c r="I2924" s="5">
        <f t="shared" ref="I2924:I2955" si="913">IF(F2924="",4.7,IF(F2924&gt;511,511,IF(F2924&lt;4.7,4.7,F2924)))</f>
        <v>4.7</v>
      </c>
      <c r="J2924" s="27">
        <f t="shared" si="901"/>
        <v>1.5072709926268522</v>
      </c>
      <c r="L2924" s="30">
        <f t="shared" si="902"/>
        <v>1.5</v>
      </c>
      <c r="M2924" s="13" t="str">
        <f t="shared" si="903"/>
        <v/>
      </c>
    </row>
    <row r="2925" spans="1:13" x14ac:dyDescent="0.35">
      <c r="A2925" s="6">
        <v>2922</v>
      </c>
      <c r="D2925" s="3"/>
      <c r="E2925" s="2"/>
      <c r="F2925" s="3"/>
      <c r="G2925" s="19"/>
      <c r="H2925" s="15">
        <f t="shared" si="900"/>
        <v>0.5</v>
      </c>
      <c r="I2925" s="5">
        <v>50</v>
      </c>
      <c r="J2925" s="27">
        <f t="shared" si="901"/>
        <v>2.5000113512249107</v>
      </c>
      <c r="L2925" s="30">
        <f t="shared" si="902"/>
        <v>2.5</v>
      </c>
      <c r="M2925" s="13" t="str">
        <f t="shared" si="903"/>
        <v/>
      </c>
    </row>
    <row r="2926" spans="1:13" x14ac:dyDescent="0.35">
      <c r="A2926" s="6">
        <v>2923</v>
      </c>
      <c r="D2926" s="3"/>
      <c r="E2926" s="2"/>
      <c r="F2926" s="3"/>
      <c r="G2926" s="19"/>
      <c r="H2926" s="15">
        <f t="shared" si="900"/>
        <v>0.5</v>
      </c>
      <c r="I2926" s="5">
        <v>50</v>
      </c>
      <c r="J2926" s="27">
        <f t="shared" si="901"/>
        <v>2.5000113512249107</v>
      </c>
      <c r="L2926" s="30">
        <f t="shared" si="902"/>
        <v>2.5</v>
      </c>
      <c r="M2926" s="13" t="str">
        <f t="shared" si="903"/>
        <v/>
      </c>
    </row>
    <row r="2927" spans="1:13" x14ac:dyDescent="0.35">
      <c r="A2927" s="6">
        <v>2924</v>
      </c>
      <c r="D2927" s="3"/>
      <c r="E2927" s="2"/>
      <c r="F2927" s="3"/>
      <c r="G2927" s="19"/>
      <c r="H2927" s="15">
        <f t="shared" si="900"/>
        <v>0.5</v>
      </c>
      <c r="I2927" s="5">
        <v>50</v>
      </c>
      <c r="J2927" s="27">
        <f t="shared" si="901"/>
        <v>2.5000113512249107</v>
      </c>
      <c r="L2927" s="30">
        <f t="shared" si="902"/>
        <v>2.5</v>
      </c>
      <c r="M2927" s="13" t="str">
        <f t="shared" si="903"/>
        <v/>
      </c>
    </row>
    <row r="2928" spans="1:13" x14ac:dyDescent="0.35">
      <c r="A2928" s="6">
        <v>2925</v>
      </c>
      <c r="D2928" s="3"/>
      <c r="E2928" s="2"/>
      <c r="F2928" s="3"/>
      <c r="G2928" s="19"/>
      <c r="H2928" s="15">
        <f t="shared" si="900"/>
        <v>0.5</v>
      </c>
      <c r="I2928" s="5">
        <f t="shared" ref="I2928:I2959" si="914">IF(F2928="",4.7,IF(F2928&gt;511,511,IF(F2928&lt;4.7,4.7,F2928)))</f>
        <v>4.7</v>
      </c>
      <c r="J2928" s="27">
        <f t="shared" si="901"/>
        <v>1.5072709926268522</v>
      </c>
      <c r="L2928" s="30">
        <f t="shared" si="902"/>
        <v>1.5</v>
      </c>
      <c r="M2928" s="13" t="str">
        <f t="shared" si="903"/>
        <v/>
      </c>
    </row>
    <row r="2929" spans="1:13" x14ac:dyDescent="0.35">
      <c r="A2929" s="6">
        <v>2926</v>
      </c>
      <c r="D2929" s="3"/>
      <c r="E2929" s="2"/>
      <c r="F2929" s="3"/>
      <c r="G2929" s="19"/>
      <c r="H2929" s="15">
        <f t="shared" si="900"/>
        <v>0.5</v>
      </c>
      <c r="I2929" s="5">
        <v>50</v>
      </c>
      <c r="J2929" s="27">
        <f t="shared" si="901"/>
        <v>2.5000113512249107</v>
      </c>
      <c r="L2929" s="30">
        <f t="shared" si="902"/>
        <v>2.5</v>
      </c>
      <c r="M2929" s="13" t="str">
        <f t="shared" si="903"/>
        <v/>
      </c>
    </row>
    <row r="2930" spans="1:13" x14ac:dyDescent="0.35">
      <c r="A2930" s="6">
        <v>2927</v>
      </c>
      <c r="D2930" s="3"/>
      <c r="E2930" s="2"/>
      <c r="F2930" s="3"/>
      <c r="G2930" s="19"/>
      <c r="H2930" s="15">
        <f t="shared" si="900"/>
        <v>0.5</v>
      </c>
      <c r="I2930" s="5">
        <v>50</v>
      </c>
      <c r="J2930" s="27">
        <f t="shared" si="901"/>
        <v>2.5000113512249107</v>
      </c>
      <c r="L2930" s="30">
        <f t="shared" si="902"/>
        <v>2.5</v>
      </c>
      <c r="M2930" s="13" t="str">
        <f t="shared" si="903"/>
        <v/>
      </c>
    </row>
    <row r="2931" spans="1:13" x14ac:dyDescent="0.35">
      <c r="A2931" s="6">
        <v>2928</v>
      </c>
      <c r="D2931" s="3"/>
      <c r="E2931" s="2"/>
      <c r="F2931" s="3"/>
      <c r="G2931" s="19"/>
      <c r="H2931" s="15">
        <f t="shared" si="900"/>
        <v>0.5</v>
      </c>
      <c r="I2931" s="5">
        <v>50</v>
      </c>
      <c r="J2931" s="27">
        <f t="shared" si="901"/>
        <v>2.5000113512249107</v>
      </c>
      <c r="L2931" s="30">
        <f t="shared" si="902"/>
        <v>2.5</v>
      </c>
      <c r="M2931" s="13" t="str">
        <f t="shared" si="903"/>
        <v/>
      </c>
    </row>
    <row r="2932" spans="1:13" x14ac:dyDescent="0.35">
      <c r="A2932" s="6">
        <v>2929</v>
      </c>
      <c r="D2932" s="3"/>
      <c r="E2932" s="2"/>
      <c r="F2932" s="3"/>
      <c r="G2932" s="19"/>
      <c r="H2932" s="15">
        <f t="shared" si="900"/>
        <v>0.5</v>
      </c>
      <c r="I2932" s="5">
        <f t="shared" ref="I2932:I2963" si="915">IF(F2932="",4.7,IF(F2932&gt;511,511,IF(F2932&lt;4.7,4.7,F2932)))</f>
        <v>4.7</v>
      </c>
      <c r="J2932" s="27">
        <f t="shared" si="901"/>
        <v>1.5072709926268522</v>
      </c>
      <c r="L2932" s="30">
        <f t="shared" si="902"/>
        <v>1.5</v>
      </c>
      <c r="M2932" s="13" t="str">
        <f t="shared" si="903"/>
        <v/>
      </c>
    </row>
    <row r="2933" spans="1:13" x14ac:dyDescent="0.35">
      <c r="A2933" s="6">
        <v>2930</v>
      </c>
      <c r="D2933" s="3"/>
      <c r="E2933" s="2"/>
      <c r="F2933" s="3"/>
      <c r="G2933" s="19"/>
      <c r="H2933" s="15">
        <f t="shared" si="900"/>
        <v>0.5</v>
      </c>
      <c r="I2933" s="5">
        <v>50</v>
      </c>
      <c r="J2933" s="27">
        <f t="shared" si="901"/>
        <v>2.5000113512249107</v>
      </c>
      <c r="L2933" s="30">
        <f t="shared" si="902"/>
        <v>2.5</v>
      </c>
      <c r="M2933" s="13" t="str">
        <f t="shared" si="903"/>
        <v/>
      </c>
    </row>
    <row r="2934" spans="1:13" x14ac:dyDescent="0.35">
      <c r="A2934" s="6">
        <v>2931</v>
      </c>
      <c r="D2934" s="3"/>
      <c r="E2934" s="2"/>
      <c r="F2934" s="3"/>
      <c r="G2934" s="19"/>
      <c r="H2934" s="15">
        <f t="shared" si="900"/>
        <v>0.5</v>
      </c>
      <c r="I2934" s="5">
        <v>50</v>
      </c>
      <c r="J2934" s="27">
        <f t="shared" si="901"/>
        <v>2.5000113512249107</v>
      </c>
      <c r="L2934" s="30">
        <f t="shared" si="902"/>
        <v>2.5</v>
      </c>
      <c r="M2934" s="13" t="str">
        <f t="shared" si="903"/>
        <v/>
      </c>
    </row>
    <row r="2935" spans="1:13" x14ac:dyDescent="0.35">
      <c r="A2935" s="6">
        <v>2932</v>
      </c>
      <c r="D2935" s="3"/>
      <c r="E2935" s="2"/>
      <c r="F2935" s="3"/>
      <c r="G2935" s="19"/>
      <c r="H2935" s="15">
        <f t="shared" si="900"/>
        <v>0.5</v>
      </c>
      <c r="I2935" s="5">
        <v>50</v>
      </c>
      <c r="J2935" s="27">
        <f t="shared" si="901"/>
        <v>2.5000113512249107</v>
      </c>
      <c r="L2935" s="30">
        <f t="shared" si="902"/>
        <v>2.5</v>
      </c>
      <c r="M2935" s="13" t="str">
        <f t="shared" si="903"/>
        <v/>
      </c>
    </row>
    <row r="2936" spans="1:13" x14ac:dyDescent="0.35">
      <c r="A2936" s="6">
        <v>2933</v>
      </c>
      <c r="D2936" s="3"/>
      <c r="E2936" s="2"/>
      <c r="F2936" s="3"/>
      <c r="G2936" s="19"/>
      <c r="H2936" s="15">
        <f t="shared" si="900"/>
        <v>0.5</v>
      </c>
      <c r="I2936" s="5">
        <f t="shared" ref="I2936:I2967" si="916">IF(F2936="",4.7,IF(F2936&gt;511,511,IF(F2936&lt;4.7,4.7,F2936)))</f>
        <v>4.7</v>
      </c>
      <c r="J2936" s="27">
        <f t="shared" si="901"/>
        <v>1.5072709926268522</v>
      </c>
      <c r="L2936" s="30">
        <f t="shared" si="902"/>
        <v>1.5</v>
      </c>
      <c r="M2936" s="13" t="str">
        <f t="shared" si="903"/>
        <v/>
      </c>
    </row>
    <row r="2937" spans="1:13" x14ac:dyDescent="0.35">
      <c r="A2937" s="6">
        <v>2934</v>
      </c>
      <c r="D2937" s="3"/>
      <c r="E2937" s="2"/>
      <c r="F2937" s="3"/>
      <c r="G2937" s="19"/>
      <c r="H2937" s="15">
        <f t="shared" si="900"/>
        <v>0.5</v>
      </c>
      <c r="I2937" s="5">
        <v>50</v>
      </c>
      <c r="J2937" s="27">
        <f t="shared" si="901"/>
        <v>2.5000113512249107</v>
      </c>
      <c r="L2937" s="30">
        <f t="shared" si="902"/>
        <v>2.5</v>
      </c>
      <c r="M2937" s="13" t="str">
        <f t="shared" si="903"/>
        <v/>
      </c>
    </row>
    <row r="2938" spans="1:13" x14ac:dyDescent="0.35">
      <c r="A2938" s="6">
        <v>2935</v>
      </c>
      <c r="D2938" s="3"/>
      <c r="E2938" s="2"/>
      <c r="F2938" s="3"/>
      <c r="G2938" s="19"/>
      <c r="H2938" s="15">
        <f t="shared" si="900"/>
        <v>0.5</v>
      </c>
      <c r="I2938" s="5">
        <v>50</v>
      </c>
      <c r="J2938" s="27">
        <f t="shared" si="901"/>
        <v>2.5000113512249107</v>
      </c>
      <c r="L2938" s="30">
        <f t="shared" si="902"/>
        <v>2.5</v>
      </c>
      <c r="M2938" s="13" t="str">
        <f t="shared" si="903"/>
        <v/>
      </c>
    </row>
    <row r="2939" spans="1:13" x14ac:dyDescent="0.35">
      <c r="A2939" s="6">
        <v>2936</v>
      </c>
      <c r="D2939" s="3"/>
      <c r="E2939" s="2"/>
      <c r="F2939" s="3"/>
      <c r="G2939" s="19"/>
      <c r="H2939" s="15">
        <f t="shared" si="900"/>
        <v>0.5</v>
      </c>
      <c r="I2939" s="5">
        <v>50</v>
      </c>
      <c r="J2939" s="27">
        <f t="shared" si="901"/>
        <v>2.5000113512249107</v>
      </c>
      <c r="L2939" s="30">
        <f t="shared" si="902"/>
        <v>2.5</v>
      </c>
      <c r="M2939" s="13" t="str">
        <f t="shared" si="903"/>
        <v/>
      </c>
    </row>
    <row r="2940" spans="1:13" x14ac:dyDescent="0.35">
      <c r="A2940" s="6">
        <v>2937</v>
      </c>
      <c r="D2940" s="3"/>
      <c r="E2940" s="2"/>
      <c r="F2940" s="3"/>
      <c r="G2940" s="19"/>
      <c r="H2940" s="15">
        <f t="shared" si="900"/>
        <v>0.5</v>
      </c>
      <c r="I2940" s="5">
        <f t="shared" ref="I2940:I2971" si="917">IF(F2940="",4.7,IF(F2940&gt;511,511,IF(F2940&lt;4.7,4.7,F2940)))</f>
        <v>4.7</v>
      </c>
      <c r="J2940" s="27">
        <f t="shared" si="901"/>
        <v>1.5072709926268522</v>
      </c>
      <c r="L2940" s="30">
        <f t="shared" si="902"/>
        <v>1.5</v>
      </c>
      <c r="M2940" s="13" t="str">
        <f t="shared" si="903"/>
        <v/>
      </c>
    </row>
    <row r="2941" spans="1:13" x14ac:dyDescent="0.35">
      <c r="A2941" s="6">
        <v>2938</v>
      </c>
      <c r="D2941" s="3"/>
      <c r="E2941" s="2"/>
      <c r="F2941" s="3"/>
      <c r="G2941" s="19"/>
      <c r="H2941" s="15">
        <f t="shared" si="900"/>
        <v>0.5</v>
      </c>
      <c r="I2941" s="5">
        <v>50</v>
      </c>
      <c r="J2941" s="27">
        <f t="shared" si="901"/>
        <v>2.5000113512249107</v>
      </c>
      <c r="L2941" s="30">
        <f t="shared" si="902"/>
        <v>2.5</v>
      </c>
      <c r="M2941" s="13" t="str">
        <f t="shared" si="903"/>
        <v/>
      </c>
    </row>
    <row r="2942" spans="1:13" x14ac:dyDescent="0.35">
      <c r="A2942" s="6">
        <v>2939</v>
      </c>
      <c r="D2942" s="3"/>
      <c r="E2942" s="2"/>
      <c r="F2942" s="3"/>
      <c r="G2942" s="19"/>
      <c r="H2942" s="15">
        <f t="shared" si="900"/>
        <v>0.5</v>
      </c>
      <c r="I2942" s="5">
        <v>50</v>
      </c>
      <c r="J2942" s="27">
        <f t="shared" si="901"/>
        <v>2.5000113512249107</v>
      </c>
      <c r="L2942" s="30">
        <f t="shared" si="902"/>
        <v>2.5</v>
      </c>
      <c r="M2942" s="13" t="str">
        <f t="shared" si="903"/>
        <v/>
      </c>
    </row>
    <row r="2943" spans="1:13" x14ac:dyDescent="0.35">
      <c r="A2943" s="6">
        <v>2940</v>
      </c>
      <c r="D2943" s="3"/>
      <c r="E2943" s="2"/>
      <c r="F2943" s="3"/>
      <c r="G2943" s="19"/>
      <c r="H2943" s="15">
        <f t="shared" si="900"/>
        <v>0.5</v>
      </c>
      <c r="I2943" s="5">
        <v>50</v>
      </c>
      <c r="J2943" s="27">
        <f t="shared" si="901"/>
        <v>2.5000113512249107</v>
      </c>
      <c r="L2943" s="30">
        <f t="shared" si="902"/>
        <v>2.5</v>
      </c>
      <c r="M2943" s="13" t="str">
        <f t="shared" si="903"/>
        <v/>
      </c>
    </row>
    <row r="2944" spans="1:13" x14ac:dyDescent="0.35">
      <c r="A2944" s="6">
        <v>2941</v>
      </c>
      <c r="D2944" s="3"/>
      <c r="E2944" s="2"/>
      <c r="F2944" s="3"/>
      <c r="G2944" s="19"/>
      <c r="H2944" s="15">
        <f t="shared" si="900"/>
        <v>0.5</v>
      </c>
      <c r="I2944" s="5">
        <f t="shared" ref="I2944:I2975" si="918">IF(F2944="",4.7,IF(F2944&gt;511,511,IF(F2944&lt;4.7,4.7,F2944)))</f>
        <v>4.7</v>
      </c>
      <c r="J2944" s="27">
        <f t="shared" si="901"/>
        <v>1.5072709926268522</v>
      </c>
      <c r="L2944" s="30">
        <f t="shared" si="902"/>
        <v>1.5</v>
      </c>
      <c r="M2944" s="13" t="str">
        <f t="shared" si="903"/>
        <v/>
      </c>
    </row>
    <row r="2945" spans="1:13" x14ac:dyDescent="0.35">
      <c r="A2945" s="6">
        <v>2942</v>
      </c>
      <c r="D2945" s="3"/>
      <c r="E2945" s="2"/>
      <c r="F2945" s="3"/>
      <c r="G2945" s="19"/>
      <c r="H2945" s="15">
        <f t="shared" si="900"/>
        <v>0.5</v>
      </c>
      <c r="I2945" s="5">
        <v>50</v>
      </c>
      <c r="J2945" s="27">
        <f t="shared" si="901"/>
        <v>2.5000113512249107</v>
      </c>
      <c r="L2945" s="30">
        <f t="shared" si="902"/>
        <v>2.5</v>
      </c>
      <c r="M2945" s="13" t="str">
        <f t="shared" si="903"/>
        <v/>
      </c>
    </row>
    <row r="2946" spans="1:13" x14ac:dyDescent="0.35">
      <c r="A2946" s="6">
        <v>2943</v>
      </c>
      <c r="D2946" s="3"/>
      <c r="E2946" s="2"/>
      <c r="F2946" s="3"/>
      <c r="G2946" s="19"/>
      <c r="H2946" s="15">
        <f t="shared" si="900"/>
        <v>0.5</v>
      </c>
      <c r="I2946" s="5">
        <v>50</v>
      </c>
      <c r="J2946" s="27">
        <f t="shared" si="901"/>
        <v>2.5000113512249107</v>
      </c>
      <c r="L2946" s="30">
        <f t="shared" si="902"/>
        <v>2.5</v>
      </c>
      <c r="M2946" s="13" t="str">
        <f t="shared" si="903"/>
        <v/>
      </c>
    </row>
    <row r="2947" spans="1:13" x14ac:dyDescent="0.35">
      <c r="A2947" s="6">
        <v>2944</v>
      </c>
      <c r="D2947" s="3"/>
      <c r="E2947" s="2"/>
      <c r="F2947" s="3"/>
      <c r="G2947" s="19"/>
      <c r="H2947" s="15">
        <f t="shared" si="900"/>
        <v>0.5</v>
      </c>
      <c r="I2947" s="5">
        <v>50</v>
      </c>
      <c r="J2947" s="27">
        <f t="shared" si="901"/>
        <v>2.5000113512249107</v>
      </c>
      <c r="L2947" s="30">
        <f t="shared" si="902"/>
        <v>2.5</v>
      </c>
      <c r="M2947" s="13" t="str">
        <f t="shared" si="903"/>
        <v/>
      </c>
    </row>
    <row r="2948" spans="1:13" x14ac:dyDescent="0.35">
      <c r="A2948" s="6">
        <v>2945</v>
      </c>
      <c r="D2948" s="3"/>
      <c r="E2948" s="2"/>
      <c r="F2948" s="3"/>
      <c r="G2948" s="19"/>
      <c r="H2948" s="15">
        <f t="shared" si="900"/>
        <v>0.5</v>
      </c>
      <c r="I2948" s="5">
        <f t="shared" ref="I2948:I2979" si="919">IF(F2948="",4.7,IF(F2948&gt;511,511,IF(F2948&lt;4.7,4.7,F2948)))</f>
        <v>4.7</v>
      </c>
      <c r="J2948" s="27">
        <f t="shared" si="901"/>
        <v>1.5072709926268522</v>
      </c>
      <c r="L2948" s="30">
        <f t="shared" si="902"/>
        <v>1.5</v>
      </c>
      <c r="M2948" s="13" t="str">
        <f t="shared" si="903"/>
        <v/>
      </c>
    </row>
    <row r="2949" spans="1:13" x14ac:dyDescent="0.35">
      <c r="A2949" s="6">
        <v>2946</v>
      </c>
      <c r="D2949" s="3"/>
      <c r="E2949" s="2"/>
      <c r="F2949" s="3"/>
      <c r="G2949" s="19"/>
      <c r="H2949" s="15">
        <f t="shared" ref="H2949:H3003" si="920">IF(E2949="",0.5,IF(E2949&lt;0.5, 0.5, IF(E2949&gt;31.5, 31.5,E2949)))</f>
        <v>0.5</v>
      </c>
      <c r="I2949" s="5">
        <v>50</v>
      </c>
      <c r="J2949" s="27">
        <f t="shared" ref="J2949:J3003" si="921">EXP(0.514*LN(H2949)+0.214*LN(I2949)+0.4354)</f>
        <v>2.5000113512249107</v>
      </c>
      <c r="L2949" s="30">
        <f t="shared" ref="L2949:L3003" si="922">ROUND(J2949,2-(INT(LOG(J2949))+1))</f>
        <v>2.5</v>
      </c>
      <c r="M2949" s="13" t="str">
        <f t="shared" ref="M2949:M3003" si="923">IF(D2949&gt;L2949,"oui","")</f>
        <v/>
      </c>
    </row>
    <row r="2950" spans="1:13" x14ac:dyDescent="0.35">
      <c r="A2950" s="6">
        <v>2947</v>
      </c>
      <c r="D2950" s="3"/>
      <c r="E2950" s="2"/>
      <c r="F2950" s="3"/>
      <c r="G2950" s="19"/>
      <c r="H2950" s="15">
        <f t="shared" si="920"/>
        <v>0.5</v>
      </c>
      <c r="I2950" s="5">
        <v>50</v>
      </c>
      <c r="J2950" s="27">
        <f t="shared" si="921"/>
        <v>2.5000113512249107</v>
      </c>
      <c r="L2950" s="30">
        <f t="shared" si="922"/>
        <v>2.5</v>
      </c>
      <c r="M2950" s="13" t="str">
        <f t="shared" si="923"/>
        <v/>
      </c>
    </row>
    <row r="2951" spans="1:13" x14ac:dyDescent="0.35">
      <c r="A2951" s="6">
        <v>2948</v>
      </c>
      <c r="D2951" s="3"/>
      <c r="E2951" s="2"/>
      <c r="F2951" s="3"/>
      <c r="G2951" s="19"/>
      <c r="H2951" s="15">
        <f t="shared" si="920"/>
        <v>0.5</v>
      </c>
      <c r="I2951" s="5">
        <v>50</v>
      </c>
      <c r="J2951" s="27">
        <f t="shared" si="921"/>
        <v>2.5000113512249107</v>
      </c>
      <c r="L2951" s="30">
        <f t="shared" si="922"/>
        <v>2.5</v>
      </c>
      <c r="M2951" s="13" t="str">
        <f t="shared" si="923"/>
        <v/>
      </c>
    </row>
    <row r="2952" spans="1:13" x14ac:dyDescent="0.35">
      <c r="A2952" s="6">
        <v>2949</v>
      </c>
      <c r="D2952" s="3"/>
      <c r="E2952" s="2"/>
      <c r="F2952" s="3"/>
      <c r="G2952" s="19"/>
      <c r="H2952" s="15">
        <f t="shared" si="920"/>
        <v>0.5</v>
      </c>
      <c r="I2952" s="5">
        <f t="shared" ref="I2952:I2983" si="924">IF(F2952="",4.7,IF(F2952&gt;511,511,IF(F2952&lt;4.7,4.7,F2952)))</f>
        <v>4.7</v>
      </c>
      <c r="J2952" s="27">
        <f t="shared" si="921"/>
        <v>1.5072709926268522</v>
      </c>
      <c r="L2952" s="30">
        <f t="shared" si="922"/>
        <v>1.5</v>
      </c>
      <c r="M2952" s="13" t="str">
        <f t="shared" si="923"/>
        <v/>
      </c>
    </row>
    <row r="2953" spans="1:13" x14ac:dyDescent="0.35">
      <c r="A2953" s="6">
        <v>2950</v>
      </c>
      <c r="D2953" s="3"/>
      <c r="E2953" s="2"/>
      <c r="F2953" s="3"/>
      <c r="G2953" s="19"/>
      <c r="H2953" s="15">
        <f t="shared" si="920"/>
        <v>0.5</v>
      </c>
      <c r="I2953" s="5">
        <v>50</v>
      </c>
      <c r="J2953" s="27">
        <f t="shared" si="921"/>
        <v>2.5000113512249107</v>
      </c>
      <c r="L2953" s="30">
        <f t="shared" si="922"/>
        <v>2.5</v>
      </c>
      <c r="M2953" s="13" t="str">
        <f t="shared" si="923"/>
        <v/>
      </c>
    </row>
    <row r="2954" spans="1:13" x14ac:dyDescent="0.35">
      <c r="A2954" s="6">
        <v>2951</v>
      </c>
      <c r="D2954" s="3"/>
      <c r="E2954" s="2"/>
      <c r="F2954" s="3"/>
      <c r="G2954" s="19"/>
      <c r="H2954" s="15">
        <f t="shared" si="920"/>
        <v>0.5</v>
      </c>
      <c r="I2954" s="5">
        <v>50</v>
      </c>
      <c r="J2954" s="27">
        <f t="shared" si="921"/>
        <v>2.5000113512249107</v>
      </c>
      <c r="L2954" s="30">
        <f t="shared" si="922"/>
        <v>2.5</v>
      </c>
      <c r="M2954" s="13" t="str">
        <f t="shared" si="923"/>
        <v/>
      </c>
    </row>
    <row r="2955" spans="1:13" x14ac:dyDescent="0.35">
      <c r="A2955" s="6">
        <v>2952</v>
      </c>
      <c r="D2955" s="3"/>
      <c r="E2955" s="2"/>
      <c r="F2955" s="3"/>
      <c r="G2955" s="19"/>
      <c r="H2955" s="15">
        <f t="shared" si="920"/>
        <v>0.5</v>
      </c>
      <c r="I2955" s="5">
        <v>50</v>
      </c>
      <c r="J2955" s="27">
        <f t="shared" si="921"/>
        <v>2.5000113512249107</v>
      </c>
      <c r="L2955" s="30">
        <f t="shared" si="922"/>
        <v>2.5</v>
      </c>
      <c r="M2955" s="13" t="str">
        <f t="shared" si="923"/>
        <v/>
      </c>
    </row>
    <row r="2956" spans="1:13" x14ac:dyDescent="0.35">
      <c r="A2956" s="6">
        <v>2953</v>
      </c>
      <c r="D2956" s="3"/>
      <c r="E2956" s="2"/>
      <c r="F2956" s="3"/>
      <c r="G2956" s="19"/>
      <c r="H2956" s="15">
        <f t="shared" si="920"/>
        <v>0.5</v>
      </c>
      <c r="I2956" s="5">
        <f t="shared" ref="I2956:I3003" si="925">IF(F2956="",4.7,IF(F2956&gt;511,511,IF(F2956&lt;4.7,4.7,F2956)))</f>
        <v>4.7</v>
      </c>
      <c r="J2956" s="27">
        <f t="shared" si="921"/>
        <v>1.5072709926268522</v>
      </c>
      <c r="L2956" s="30">
        <f t="shared" si="922"/>
        <v>1.5</v>
      </c>
      <c r="M2956" s="13" t="str">
        <f t="shared" si="923"/>
        <v/>
      </c>
    </row>
    <row r="2957" spans="1:13" x14ac:dyDescent="0.35">
      <c r="A2957" s="6">
        <v>2954</v>
      </c>
      <c r="D2957" s="3"/>
      <c r="E2957" s="2"/>
      <c r="F2957" s="3"/>
      <c r="G2957" s="19"/>
      <c r="H2957" s="15">
        <f t="shared" si="920"/>
        <v>0.5</v>
      </c>
      <c r="I2957" s="5">
        <v>50</v>
      </c>
      <c r="J2957" s="27">
        <f t="shared" si="921"/>
        <v>2.5000113512249107</v>
      </c>
      <c r="L2957" s="30">
        <f t="shared" si="922"/>
        <v>2.5</v>
      </c>
      <c r="M2957" s="13" t="str">
        <f t="shared" si="923"/>
        <v/>
      </c>
    </row>
    <row r="2958" spans="1:13" x14ac:dyDescent="0.35">
      <c r="A2958" s="6">
        <v>2955</v>
      </c>
      <c r="D2958" s="3"/>
      <c r="E2958" s="2"/>
      <c r="F2958" s="3"/>
      <c r="G2958" s="19"/>
      <c r="H2958" s="15">
        <f t="shared" si="920"/>
        <v>0.5</v>
      </c>
      <c r="I2958" s="5">
        <v>50</v>
      </c>
      <c r="J2958" s="27">
        <f t="shared" si="921"/>
        <v>2.5000113512249107</v>
      </c>
      <c r="L2958" s="30">
        <f t="shared" si="922"/>
        <v>2.5</v>
      </c>
      <c r="M2958" s="13" t="str">
        <f t="shared" si="923"/>
        <v/>
      </c>
    </row>
    <row r="2959" spans="1:13" x14ac:dyDescent="0.35">
      <c r="A2959" s="6">
        <v>2956</v>
      </c>
      <c r="D2959" s="3"/>
      <c r="E2959" s="2"/>
      <c r="F2959" s="3"/>
      <c r="G2959" s="19"/>
      <c r="H2959" s="15">
        <f t="shared" si="920"/>
        <v>0.5</v>
      </c>
      <c r="I2959" s="5">
        <v>50</v>
      </c>
      <c r="J2959" s="27">
        <f t="shared" si="921"/>
        <v>2.5000113512249107</v>
      </c>
      <c r="L2959" s="30">
        <f t="shared" si="922"/>
        <v>2.5</v>
      </c>
      <c r="M2959" s="13" t="str">
        <f t="shared" si="923"/>
        <v/>
      </c>
    </row>
    <row r="2960" spans="1:13" x14ac:dyDescent="0.35">
      <c r="A2960" s="6">
        <v>2957</v>
      </c>
      <c r="D2960" s="3"/>
      <c r="E2960" s="2"/>
      <c r="F2960" s="3"/>
      <c r="G2960" s="19"/>
      <c r="H2960" s="15">
        <f t="shared" si="920"/>
        <v>0.5</v>
      </c>
      <c r="I2960" s="5">
        <f t="shared" ref="I2960:I3003" si="926">IF(F2960="",4.7,IF(F2960&gt;511,511,IF(F2960&lt;4.7,4.7,F2960)))</f>
        <v>4.7</v>
      </c>
      <c r="J2960" s="27">
        <f t="shared" si="921"/>
        <v>1.5072709926268522</v>
      </c>
      <c r="L2960" s="30">
        <f t="shared" si="922"/>
        <v>1.5</v>
      </c>
      <c r="M2960" s="13" t="str">
        <f t="shared" si="923"/>
        <v/>
      </c>
    </row>
    <row r="2961" spans="1:13" x14ac:dyDescent="0.35">
      <c r="A2961" s="6">
        <v>2958</v>
      </c>
      <c r="D2961" s="3"/>
      <c r="E2961" s="2"/>
      <c r="F2961" s="3"/>
      <c r="G2961" s="19"/>
      <c r="H2961" s="15">
        <f t="shared" si="920"/>
        <v>0.5</v>
      </c>
      <c r="I2961" s="5">
        <v>50</v>
      </c>
      <c r="J2961" s="27">
        <f t="shared" si="921"/>
        <v>2.5000113512249107</v>
      </c>
      <c r="L2961" s="30">
        <f t="shared" si="922"/>
        <v>2.5</v>
      </c>
      <c r="M2961" s="13" t="str">
        <f t="shared" si="923"/>
        <v/>
      </c>
    </row>
    <row r="2962" spans="1:13" x14ac:dyDescent="0.35">
      <c r="A2962" s="6">
        <v>2959</v>
      </c>
      <c r="D2962" s="3"/>
      <c r="E2962" s="2"/>
      <c r="F2962" s="3"/>
      <c r="G2962" s="19"/>
      <c r="H2962" s="15">
        <f t="shared" si="920"/>
        <v>0.5</v>
      </c>
      <c r="I2962" s="5">
        <v>50</v>
      </c>
      <c r="J2962" s="27">
        <f t="shared" si="921"/>
        <v>2.5000113512249107</v>
      </c>
      <c r="L2962" s="30">
        <f t="shared" si="922"/>
        <v>2.5</v>
      </c>
      <c r="M2962" s="13" t="str">
        <f t="shared" si="923"/>
        <v/>
      </c>
    </row>
    <row r="2963" spans="1:13" x14ac:dyDescent="0.35">
      <c r="A2963" s="6">
        <v>2960</v>
      </c>
      <c r="D2963" s="3"/>
      <c r="E2963" s="2"/>
      <c r="F2963" s="3"/>
      <c r="G2963" s="19"/>
      <c r="H2963" s="15">
        <f t="shared" si="920"/>
        <v>0.5</v>
      </c>
      <c r="I2963" s="5">
        <v>50</v>
      </c>
      <c r="J2963" s="27">
        <f t="shared" si="921"/>
        <v>2.5000113512249107</v>
      </c>
      <c r="L2963" s="30">
        <f t="shared" si="922"/>
        <v>2.5</v>
      </c>
      <c r="M2963" s="13" t="str">
        <f t="shared" si="923"/>
        <v/>
      </c>
    </row>
    <row r="2964" spans="1:13" x14ac:dyDescent="0.35">
      <c r="A2964" s="6">
        <v>2961</v>
      </c>
      <c r="D2964" s="3"/>
      <c r="E2964" s="2"/>
      <c r="F2964" s="3"/>
      <c r="G2964" s="19"/>
      <c r="H2964" s="15">
        <f t="shared" si="920"/>
        <v>0.5</v>
      </c>
      <c r="I2964" s="5">
        <f t="shared" ref="I2964:I3003" si="927">IF(F2964="",4.7,IF(F2964&gt;511,511,IF(F2964&lt;4.7,4.7,F2964)))</f>
        <v>4.7</v>
      </c>
      <c r="J2964" s="27">
        <f t="shared" si="921"/>
        <v>1.5072709926268522</v>
      </c>
      <c r="L2964" s="30">
        <f t="shared" si="922"/>
        <v>1.5</v>
      </c>
      <c r="M2964" s="13" t="str">
        <f t="shared" si="923"/>
        <v/>
      </c>
    </row>
    <row r="2965" spans="1:13" x14ac:dyDescent="0.35">
      <c r="A2965" s="6">
        <v>2962</v>
      </c>
      <c r="D2965" s="3"/>
      <c r="E2965" s="2"/>
      <c r="F2965" s="3"/>
      <c r="G2965" s="19"/>
      <c r="H2965" s="15">
        <f t="shared" si="920"/>
        <v>0.5</v>
      </c>
      <c r="I2965" s="5">
        <v>50</v>
      </c>
      <c r="J2965" s="27">
        <f t="shared" si="921"/>
        <v>2.5000113512249107</v>
      </c>
      <c r="L2965" s="30">
        <f t="shared" si="922"/>
        <v>2.5</v>
      </c>
      <c r="M2965" s="13" t="str">
        <f t="shared" si="923"/>
        <v/>
      </c>
    </row>
    <row r="2966" spans="1:13" x14ac:dyDescent="0.35">
      <c r="A2966" s="6">
        <v>2963</v>
      </c>
      <c r="D2966" s="3"/>
      <c r="E2966" s="2"/>
      <c r="F2966" s="3"/>
      <c r="G2966" s="19"/>
      <c r="H2966" s="15">
        <f t="shared" si="920"/>
        <v>0.5</v>
      </c>
      <c r="I2966" s="5">
        <v>50</v>
      </c>
      <c r="J2966" s="27">
        <f t="shared" si="921"/>
        <v>2.5000113512249107</v>
      </c>
      <c r="L2966" s="30">
        <f t="shared" si="922"/>
        <v>2.5</v>
      </c>
      <c r="M2966" s="13" t="str">
        <f t="shared" si="923"/>
        <v/>
      </c>
    </row>
    <row r="2967" spans="1:13" x14ac:dyDescent="0.35">
      <c r="A2967" s="6">
        <v>2964</v>
      </c>
      <c r="D2967" s="3"/>
      <c r="E2967" s="2"/>
      <c r="F2967" s="3"/>
      <c r="G2967" s="19"/>
      <c r="H2967" s="15">
        <f t="shared" si="920"/>
        <v>0.5</v>
      </c>
      <c r="I2967" s="5">
        <v>50</v>
      </c>
      <c r="J2967" s="27">
        <f t="shared" si="921"/>
        <v>2.5000113512249107</v>
      </c>
      <c r="L2967" s="30">
        <f t="shared" si="922"/>
        <v>2.5</v>
      </c>
      <c r="M2967" s="13" t="str">
        <f t="shared" si="923"/>
        <v/>
      </c>
    </row>
    <row r="2968" spans="1:13" x14ac:dyDescent="0.35">
      <c r="A2968" s="6">
        <v>2965</v>
      </c>
      <c r="D2968" s="3"/>
      <c r="E2968" s="2"/>
      <c r="F2968" s="3"/>
      <c r="G2968" s="19"/>
      <c r="H2968" s="15">
        <f t="shared" si="920"/>
        <v>0.5</v>
      </c>
      <c r="I2968" s="5">
        <f t="shared" ref="I2968:I3003" si="928">IF(F2968="",4.7,IF(F2968&gt;511,511,IF(F2968&lt;4.7,4.7,F2968)))</f>
        <v>4.7</v>
      </c>
      <c r="J2968" s="27">
        <f t="shared" si="921"/>
        <v>1.5072709926268522</v>
      </c>
      <c r="L2968" s="30">
        <f t="shared" si="922"/>
        <v>1.5</v>
      </c>
      <c r="M2968" s="13" t="str">
        <f t="shared" si="923"/>
        <v/>
      </c>
    </row>
    <row r="2969" spans="1:13" x14ac:dyDescent="0.35">
      <c r="A2969" s="6">
        <v>2966</v>
      </c>
      <c r="D2969" s="3"/>
      <c r="E2969" s="2"/>
      <c r="F2969" s="3"/>
      <c r="G2969" s="19"/>
      <c r="H2969" s="15">
        <f t="shared" si="920"/>
        <v>0.5</v>
      </c>
      <c r="I2969" s="5">
        <v>50</v>
      </c>
      <c r="J2969" s="27">
        <f t="shared" si="921"/>
        <v>2.5000113512249107</v>
      </c>
      <c r="L2969" s="30">
        <f t="shared" si="922"/>
        <v>2.5</v>
      </c>
      <c r="M2969" s="13" t="str">
        <f t="shared" si="923"/>
        <v/>
      </c>
    </row>
    <row r="2970" spans="1:13" x14ac:dyDescent="0.35">
      <c r="A2970" s="6">
        <v>2967</v>
      </c>
      <c r="D2970" s="3"/>
      <c r="E2970" s="2"/>
      <c r="F2970" s="3"/>
      <c r="G2970" s="19"/>
      <c r="H2970" s="15">
        <f t="shared" si="920"/>
        <v>0.5</v>
      </c>
      <c r="I2970" s="5">
        <v>50</v>
      </c>
      <c r="J2970" s="27">
        <f t="shared" si="921"/>
        <v>2.5000113512249107</v>
      </c>
      <c r="L2970" s="30">
        <f t="shared" si="922"/>
        <v>2.5</v>
      </c>
      <c r="M2970" s="13" t="str">
        <f t="shared" si="923"/>
        <v/>
      </c>
    </row>
    <row r="2971" spans="1:13" x14ac:dyDescent="0.35">
      <c r="A2971" s="6">
        <v>2968</v>
      </c>
      <c r="D2971" s="3"/>
      <c r="E2971" s="2"/>
      <c r="F2971" s="3"/>
      <c r="G2971" s="19"/>
      <c r="H2971" s="15">
        <f t="shared" si="920"/>
        <v>0.5</v>
      </c>
      <c r="I2971" s="5">
        <v>50</v>
      </c>
      <c r="J2971" s="27">
        <f t="shared" si="921"/>
        <v>2.5000113512249107</v>
      </c>
      <c r="L2971" s="30">
        <f t="shared" si="922"/>
        <v>2.5</v>
      </c>
      <c r="M2971" s="13" t="str">
        <f t="shared" si="923"/>
        <v/>
      </c>
    </row>
    <row r="2972" spans="1:13" x14ac:dyDescent="0.35">
      <c r="A2972" s="6">
        <v>2969</v>
      </c>
      <c r="D2972" s="3"/>
      <c r="E2972" s="2"/>
      <c r="F2972" s="3"/>
      <c r="G2972" s="19"/>
      <c r="H2972" s="15">
        <f t="shared" si="920"/>
        <v>0.5</v>
      </c>
      <c r="I2972" s="5">
        <f t="shared" ref="I2972:I3003" si="929">IF(F2972="",4.7,IF(F2972&gt;511,511,IF(F2972&lt;4.7,4.7,F2972)))</f>
        <v>4.7</v>
      </c>
      <c r="J2972" s="27">
        <f t="shared" si="921"/>
        <v>1.5072709926268522</v>
      </c>
      <c r="L2972" s="30">
        <f t="shared" si="922"/>
        <v>1.5</v>
      </c>
      <c r="M2972" s="13" t="str">
        <f t="shared" si="923"/>
        <v/>
      </c>
    </row>
    <row r="2973" spans="1:13" x14ac:dyDescent="0.35">
      <c r="A2973" s="6">
        <v>2970</v>
      </c>
      <c r="D2973" s="3"/>
      <c r="E2973" s="2"/>
      <c r="F2973" s="3"/>
      <c r="G2973" s="19"/>
      <c r="H2973" s="15">
        <f t="shared" si="920"/>
        <v>0.5</v>
      </c>
      <c r="I2973" s="5">
        <v>50</v>
      </c>
      <c r="J2973" s="27">
        <f t="shared" si="921"/>
        <v>2.5000113512249107</v>
      </c>
      <c r="L2973" s="30">
        <f t="shared" si="922"/>
        <v>2.5</v>
      </c>
      <c r="M2973" s="13" t="str">
        <f t="shared" si="923"/>
        <v/>
      </c>
    </row>
    <row r="2974" spans="1:13" x14ac:dyDescent="0.35">
      <c r="A2974" s="6">
        <v>2971</v>
      </c>
      <c r="D2974" s="3"/>
      <c r="E2974" s="2"/>
      <c r="F2974" s="3"/>
      <c r="G2974" s="19"/>
      <c r="H2974" s="15">
        <f t="shared" si="920"/>
        <v>0.5</v>
      </c>
      <c r="I2974" s="5">
        <v>50</v>
      </c>
      <c r="J2974" s="27">
        <f t="shared" si="921"/>
        <v>2.5000113512249107</v>
      </c>
      <c r="L2974" s="30">
        <f t="shared" si="922"/>
        <v>2.5</v>
      </c>
      <c r="M2974" s="13" t="str">
        <f t="shared" si="923"/>
        <v/>
      </c>
    </row>
    <row r="2975" spans="1:13" x14ac:dyDescent="0.35">
      <c r="A2975" s="6">
        <v>2972</v>
      </c>
      <c r="D2975" s="3"/>
      <c r="E2975" s="2"/>
      <c r="F2975" s="3"/>
      <c r="G2975" s="19"/>
      <c r="H2975" s="15">
        <f t="shared" si="920"/>
        <v>0.5</v>
      </c>
      <c r="I2975" s="5">
        <v>50</v>
      </c>
      <c r="J2975" s="27">
        <f t="shared" si="921"/>
        <v>2.5000113512249107</v>
      </c>
      <c r="L2975" s="30">
        <f t="shared" si="922"/>
        <v>2.5</v>
      </c>
      <c r="M2975" s="13" t="str">
        <f t="shared" si="923"/>
        <v/>
      </c>
    </row>
    <row r="2976" spans="1:13" x14ac:dyDescent="0.35">
      <c r="A2976" s="6">
        <v>2973</v>
      </c>
      <c r="D2976" s="3"/>
      <c r="E2976" s="2"/>
      <c r="F2976" s="3"/>
      <c r="G2976" s="19"/>
      <c r="H2976" s="15">
        <f t="shared" si="920"/>
        <v>0.5</v>
      </c>
      <c r="I2976" s="5">
        <f t="shared" ref="I2976:I3003" si="930">IF(F2976="",4.7,IF(F2976&gt;511,511,IF(F2976&lt;4.7,4.7,F2976)))</f>
        <v>4.7</v>
      </c>
      <c r="J2976" s="27">
        <f t="shared" si="921"/>
        <v>1.5072709926268522</v>
      </c>
      <c r="L2976" s="30">
        <f t="shared" si="922"/>
        <v>1.5</v>
      </c>
      <c r="M2976" s="13" t="str">
        <f t="shared" si="923"/>
        <v/>
      </c>
    </row>
    <row r="2977" spans="1:13" x14ac:dyDescent="0.35">
      <c r="A2977" s="6">
        <v>2974</v>
      </c>
      <c r="D2977" s="3"/>
      <c r="E2977" s="2"/>
      <c r="F2977" s="3"/>
      <c r="G2977" s="19"/>
      <c r="H2977" s="15">
        <f t="shared" si="920"/>
        <v>0.5</v>
      </c>
      <c r="I2977" s="5">
        <v>50</v>
      </c>
      <c r="J2977" s="27">
        <f t="shared" si="921"/>
        <v>2.5000113512249107</v>
      </c>
      <c r="L2977" s="30">
        <f t="shared" si="922"/>
        <v>2.5</v>
      </c>
      <c r="M2977" s="13" t="str">
        <f t="shared" si="923"/>
        <v/>
      </c>
    </row>
    <row r="2978" spans="1:13" x14ac:dyDescent="0.35">
      <c r="A2978" s="6">
        <v>2975</v>
      </c>
      <c r="D2978" s="3"/>
      <c r="E2978" s="2"/>
      <c r="F2978" s="3"/>
      <c r="G2978" s="19"/>
      <c r="H2978" s="15">
        <f t="shared" si="920"/>
        <v>0.5</v>
      </c>
      <c r="I2978" s="5">
        <v>50</v>
      </c>
      <c r="J2978" s="27">
        <f t="shared" si="921"/>
        <v>2.5000113512249107</v>
      </c>
      <c r="L2978" s="30">
        <f t="shared" si="922"/>
        <v>2.5</v>
      </c>
      <c r="M2978" s="13" t="str">
        <f t="shared" si="923"/>
        <v/>
      </c>
    </row>
    <row r="2979" spans="1:13" x14ac:dyDescent="0.35">
      <c r="A2979" s="6">
        <v>2976</v>
      </c>
      <c r="D2979" s="3"/>
      <c r="E2979" s="2"/>
      <c r="F2979" s="3"/>
      <c r="G2979" s="19"/>
      <c r="H2979" s="15">
        <f t="shared" si="920"/>
        <v>0.5</v>
      </c>
      <c r="I2979" s="5">
        <v>50</v>
      </c>
      <c r="J2979" s="27">
        <f t="shared" si="921"/>
        <v>2.5000113512249107</v>
      </c>
      <c r="L2979" s="30">
        <f t="shared" si="922"/>
        <v>2.5</v>
      </c>
      <c r="M2979" s="13" t="str">
        <f t="shared" si="923"/>
        <v/>
      </c>
    </row>
    <row r="2980" spans="1:13" x14ac:dyDescent="0.35">
      <c r="A2980" s="6">
        <v>2977</v>
      </c>
      <c r="D2980" s="3"/>
      <c r="E2980" s="2"/>
      <c r="F2980" s="3"/>
      <c r="G2980" s="19"/>
      <c r="H2980" s="15">
        <f t="shared" si="920"/>
        <v>0.5</v>
      </c>
      <c r="I2980" s="5">
        <f t="shared" ref="I2980:I3003" si="931">IF(F2980="",4.7,IF(F2980&gt;511,511,IF(F2980&lt;4.7,4.7,F2980)))</f>
        <v>4.7</v>
      </c>
      <c r="J2980" s="27">
        <f t="shared" si="921"/>
        <v>1.5072709926268522</v>
      </c>
      <c r="L2980" s="30">
        <f t="shared" si="922"/>
        <v>1.5</v>
      </c>
      <c r="M2980" s="13" t="str">
        <f t="shared" si="923"/>
        <v/>
      </c>
    </row>
    <row r="2981" spans="1:13" x14ac:dyDescent="0.35">
      <c r="A2981" s="6">
        <v>2978</v>
      </c>
      <c r="D2981" s="3"/>
      <c r="E2981" s="2"/>
      <c r="F2981" s="3"/>
      <c r="G2981" s="19"/>
      <c r="H2981" s="15">
        <f t="shared" si="920"/>
        <v>0.5</v>
      </c>
      <c r="I2981" s="5">
        <v>50</v>
      </c>
      <c r="J2981" s="27">
        <f t="shared" si="921"/>
        <v>2.5000113512249107</v>
      </c>
      <c r="L2981" s="30">
        <f t="shared" si="922"/>
        <v>2.5</v>
      </c>
      <c r="M2981" s="13" t="str">
        <f t="shared" si="923"/>
        <v/>
      </c>
    </row>
    <row r="2982" spans="1:13" x14ac:dyDescent="0.35">
      <c r="A2982" s="6">
        <v>2979</v>
      </c>
      <c r="D2982" s="3"/>
      <c r="E2982" s="2"/>
      <c r="F2982" s="3"/>
      <c r="G2982" s="19"/>
      <c r="H2982" s="15">
        <f t="shared" si="920"/>
        <v>0.5</v>
      </c>
      <c r="I2982" s="5">
        <v>50</v>
      </c>
      <c r="J2982" s="27">
        <f t="shared" si="921"/>
        <v>2.5000113512249107</v>
      </c>
      <c r="L2982" s="30">
        <f t="shared" si="922"/>
        <v>2.5</v>
      </c>
      <c r="M2982" s="13" t="str">
        <f t="shared" si="923"/>
        <v/>
      </c>
    </row>
    <row r="2983" spans="1:13" x14ac:dyDescent="0.35">
      <c r="A2983" s="6">
        <v>2980</v>
      </c>
      <c r="D2983" s="3"/>
      <c r="E2983" s="2"/>
      <c r="F2983" s="3"/>
      <c r="G2983" s="19"/>
      <c r="H2983" s="15">
        <f t="shared" si="920"/>
        <v>0.5</v>
      </c>
      <c r="I2983" s="5">
        <v>50</v>
      </c>
      <c r="J2983" s="27">
        <f t="shared" si="921"/>
        <v>2.5000113512249107</v>
      </c>
      <c r="L2983" s="30">
        <f t="shared" si="922"/>
        <v>2.5</v>
      </c>
      <c r="M2983" s="13" t="str">
        <f t="shared" si="923"/>
        <v/>
      </c>
    </row>
    <row r="2984" spans="1:13" x14ac:dyDescent="0.35">
      <c r="A2984" s="6">
        <v>2981</v>
      </c>
      <c r="D2984" s="3"/>
      <c r="E2984" s="2"/>
      <c r="F2984" s="3"/>
      <c r="G2984" s="19"/>
      <c r="H2984" s="15">
        <f t="shared" si="920"/>
        <v>0.5</v>
      </c>
      <c r="I2984" s="5">
        <f t="shared" ref="I2984:I3003" si="932">IF(F2984="",4.7,IF(F2984&gt;511,511,IF(F2984&lt;4.7,4.7,F2984)))</f>
        <v>4.7</v>
      </c>
      <c r="J2984" s="27">
        <f t="shared" si="921"/>
        <v>1.5072709926268522</v>
      </c>
      <c r="L2984" s="30">
        <f t="shared" si="922"/>
        <v>1.5</v>
      </c>
      <c r="M2984" s="13" t="str">
        <f t="shared" si="923"/>
        <v/>
      </c>
    </row>
    <row r="2985" spans="1:13" x14ac:dyDescent="0.35">
      <c r="A2985" s="6">
        <v>2982</v>
      </c>
      <c r="D2985" s="3"/>
      <c r="E2985" s="2"/>
      <c r="F2985" s="3"/>
      <c r="G2985" s="19"/>
      <c r="H2985" s="15">
        <f t="shared" si="920"/>
        <v>0.5</v>
      </c>
      <c r="I2985" s="5">
        <v>50</v>
      </c>
      <c r="J2985" s="27">
        <f t="shared" si="921"/>
        <v>2.5000113512249107</v>
      </c>
      <c r="L2985" s="30">
        <f t="shared" si="922"/>
        <v>2.5</v>
      </c>
      <c r="M2985" s="13" t="str">
        <f t="shared" si="923"/>
        <v/>
      </c>
    </row>
    <row r="2986" spans="1:13" x14ac:dyDescent="0.35">
      <c r="A2986" s="6">
        <v>2983</v>
      </c>
      <c r="D2986" s="3"/>
      <c r="E2986" s="2"/>
      <c r="F2986" s="3"/>
      <c r="G2986" s="19"/>
      <c r="H2986" s="15">
        <f t="shared" si="920"/>
        <v>0.5</v>
      </c>
      <c r="I2986" s="5">
        <v>50</v>
      </c>
      <c r="J2986" s="27">
        <f t="shared" si="921"/>
        <v>2.5000113512249107</v>
      </c>
      <c r="L2986" s="30">
        <f t="shared" si="922"/>
        <v>2.5</v>
      </c>
      <c r="M2986" s="13" t="str">
        <f t="shared" si="923"/>
        <v/>
      </c>
    </row>
    <row r="2987" spans="1:13" x14ac:dyDescent="0.35">
      <c r="A2987" s="6">
        <v>2984</v>
      </c>
      <c r="D2987" s="3"/>
      <c r="E2987" s="2"/>
      <c r="F2987" s="3"/>
      <c r="G2987" s="19"/>
      <c r="H2987" s="15">
        <f t="shared" si="920"/>
        <v>0.5</v>
      </c>
      <c r="I2987" s="5">
        <v>50</v>
      </c>
      <c r="J2987" s="27">
        <f t="shared" si="921"/>
        <v>2.5000113512249107</v>
      </c>
      <c r="L2987" s="30">
        <f t="shared" si="922"/>
        <v>2.5</v>
      </c>
      <c r="M2987" s="13" t="str">
        <f t="shared" si="923"/>
        <v/>
      </c>
    </row>
    <row r="2988" spans="1:13" x14ac:dyDescent="0.35">
      <c r="A2988" s="6">
        <v>2985</v>
      </c>
      <c r="D2988" s="3"/>
      <c r="E2988" s="2"/>
      <c r="F2988" s="3"/>
      <c r="G2988" s="19"/>
      <c r="H2988" s="15">
        <f t="shared" si="920"/>
        <v>0.5</v>
      </c>
      <c r="I2988" s="5">
        <f t="shared" ref="I2988:I3003" si="933">IF(F2988="",4.7,IF(F2988&gt;511,511,IF(F2988&lt;4.7,4.7,F2988)))</f>
        <v>4.7</v>
      </c>
      <c r="J2988" s="27">
        <f t="shared" si="921"/>
        <v>1.5072709926268522</v>
      </c>
      <c r="L2988" s="30">
        <f t="shared" si="922"/>
        <v>1.5</v>
      </c>
      <c r="M2988" s="13" t="str">
        <f t="shared" si="923"/>
        <v/>
      </c>
    </row>
    <row r="2989" spans="1:13" x14ac:dyDescent="0.35">
      <c r="A2989" s="6">
        <v>2986</v>
      </c>
      <c r="D2989" s="3"/>
      <c r="E2989" s="2"/>
      <c r="F2989" s="3"/>
      <c r="G2989" s="19"/>
      <c r="H2989" s="15">
        <f t="shared" si="920"/>
        <v>0.5</v>
      </c>
      <c r="I2989" s="5">
        <v>50</v>
      </c>
      <c r="J2989" s="27">
        <f t="shared" si="921"/>
        <v>2.5000113512249107</v>
      </c>
      <c r="L2989" s="30">
        <f t="shared" si="922"/>
        <v>2.5</v>
      </c>
      <c r="M2989" s="13" t="str">
        <f t="shared" si="923"/>
        <v/>
      </c>
    </row>
    <row r="2990" spans="1:13" x14ac:dyDescent="0.35">
      <c r="A2990" s="6">
        <v>2987</v>
      </c>
      <c r="D2990" s="3"/>
      <c r="E2990" s="2"/>
      <c r="F2990" s="3"/>
      <c r="G2990" s="19"/>
      <c r="H2990" s="15">
        <f t="shared" si="920"/>
        <v>0.5</v>
      </c>
      <c r="I2990" s="5">
        <v>50</v>
      </c>
      <c r="J2990" s="27">
        <f t="shared" si="921"/>
        <v>2.5000113512249107</v>
      </c>
      <c r="L2990" s="30">
        <f t="shared" si="922"/>
        <v>2.5</v>
      </c>
      <c r="M2990" s="13" t="str">
        <f t="shared" si="923"/>
        <v/>
      </c>
    </row>
    <row r="2991" spans="1:13" x14ac:dyDescent="0.35">
      <c r="A2991" s="6">
        <v>2988</v>
      </c>
      <c r="D2991" s="3"/>
      <c r="E2991" s="2"/>
      <c r="F2991" s="3"/>
      <c r="G2991" s="19"/>
      <c r="H2991" s="15">
        <f t="shared" si="920"/>
        <v>0.5</v>
      </c>
      <c r="I2991" s="5">
        <v>50</v>
      </c>
      <c r="J2991" s="27">
        <f t="shared" si="921"/>
        <v>2.5000113512249107</v>
      </c>
      <c r="L2991" s="30">
        <f t="shared" si="922"/>
        <v>2.5</v>
      </c>
      <c r="M2991" s="13" t="str">
        <f t="shared" si="923"/>
        <v/>
      </c>
    </row>
    <row r="2992" spans="1:13" x14ac:dyDescent="0.35">
      <c r="A2992" s="6">
        <v>2989</v>
      </c>
      <c r="D2992" s="3"/>
      <c r="E2992" s="2"/>
      <c r="F2992" s="3"/>
      <c r="G2992" s="19"/>
      <c r="H2992" s="15">
        <f t="shared" si="920"/>
        <v>0.5</v>
      </c>
      <c r="I2992" s="5">
        <f t="shared" ref="I2992:I3003" si="934">IF(F2992="",4.7,IF(F2992&gt;511,511,IF(F2992&lt;4.7,4.7,F2992)))</f>
        <v>4.7</v>
      </c>
      <c r="J2992" s="27">
        <f t="shared" si="921"/>
        <v>1.5072709926268522</v>
      </c>
      <c r="L2992" s="30">
        <f t="shared" si="922"/>
        <v>1.5</v>
      </c>
      <c r="M2992" s="13" t="str">
        <f t="shared" si="923"/>
        <v/>
      </c>
    </row>
    <row r="2993" spans="1:13" x14ac:dyDescent="0.35">
      <c r="A2993" s="6">
        <v>2990</v>
      </c>
      <c r="D2993" s="3"/>
      <c r="E2993" s="2"/>
      <c r="F2993" s="3"/>
      <c r="G2993" s="19"/>
      <c r="H2993" s="15">
        <f t="shared" si="920"/>
        <v>0.5</v>
      </c>
      <c r="I2993" s="5">
        <v>50</v>
      </c>
      <c r="J2993" s="27">
        <f t="shared" si="921"/>
        <v>2.5000113512249107</v>
      </c>
      <c r="L2993" s="30">
        <f t="shared" si="922"/>
        <v>2.5</v>
      </c>
      <c r="M2993" s="13" t="str">
        <f t="shared" si="923"/>
        <v/>
      </c>
    </row>
    <row r="2994" spans="1:13" x14ac:dyDescent="0.35">
      <c r="A2994" s="6">
        <v>2991</v>
      </c>
      <c r="D2994" s="3"/>
      <c r="E2994" s="2"/>
      <c r="F2994" s="3"/>
      <c r="G2994" s="19"/>
      <c r="H2994" s="15">
        <f t="shared" si="920"/>
        <v>0.5</v>
      </c>
      <c r="I2994" s="5">
        <v>50</v>
      </c>
      <c r="J2994" s="27">
        <f t="shared" si="921"/>
        <v>2.5000113512249107</v>
      </c>
      <c r="L2994" s="30">
        <f t="shared" si="922"/>
        <v>2.5</v>
      </c>
      <c r="M2994" s="13" t="str">
        <f t="shared" si="923"/>
        <v/>
      </c>
    </row>
    <row r="2995" spans="1:13" x14ac:dyDescent="0.35">
      <c r="A2995" s="6">
        <v>2992</v>
      </c>
      <c r="D2995" s="3"/>
      <c r="E2995" s="2"/>
      <c r="F2995" s="3"/>
      <c r="G2995" s="19"/>
      <c r="H2995" s="15">
        <f t="shared" si="920"/>
        <v>0.5</v>
      </c>
      <c r="I2995" s="5">
        <v>50</v>
      </c>
      <c r="J2995" s="27">
        <f t="shared" si="921"/>
        <v>2.5000113512249107</v>
      </c>
      <c r="L2995" s="30">
        <f t="shared" si="922"/>
        <v>2.5</v>
      </c>
      <c r="M2995" s="13" t="str">
        <f t="shared" si="923"/>
        <v/>
      </c>
    </row>
    <row r="2996" spans="1:13" x14ac:dyDescent="0.35">
      <c r="A2996" s="6">
        <v>2993</v>
      </c>
      <c r="D2996" s="3"/>
      <c r="E2996" s="2"/>
      <c r="F2996" s="3"/>
      <c r="G2996" s="19"/>
      <c r="H2996" s="15">
        <f t="shared" si="920"/>
        <v>0.5</v>
      </c>
      <c r="I2996" s="5">
        <f t="shared" ref="I2996:I3003" si="935">IF(F2996="",4.7,IF(F2996&gt;511,511,IF(F2996&lt;4.7,4.7,F2996)))</f>
        <v>4.7</v>
      </c>
      <c r="J2996" s="27">
        <f t="shared" si="921"/>
        <v>1.5072709926268522</v>
      </c>
      <c r="L2996" s="30">
        <f t="shared" si="922"/>
        <v>1.5</v>
      </c>
      <c r="M2996" s="13" t="str">
        <f t="shared" si="923"/>
        <v/>
      </c>
    </row>
    <row r="2997" spans="1:13" x14ac:dyDescent="0.35">
      <c r="A2997" s="6">
        <v>2994</v>
      </c>
      <c r="D2997" s="3"/>
      <c r="E2997" s="2"/>
      <c r="F2997" s="3"/>
      <c r="G2997" s="19"/>
      <c r="H2997" s="15">
        <f t="shared" si="920"/>
        <v>0.5</v>
      </c>
      <c r="I2997" s="5">
        <v>50</v>
      </c>
      <c r="J2997" s="27">
        <f t="shared" si="921"/>
        <v>2.5000113512249107</v>
      </c>
      <c r="L2997" s="30">
        <f t="shared" si="922"/>
        <v>2.5</v>
      </c>
      <c r="M2997" s="13" t="str">
        <f t="shared" si="923"/>
        <v/>
      </c>
    </row>
    <row r="2998" spans="1:13" x14ac:dyDescent="0.35">
      <c r="A2998" s="6">
        <v>2995</v>
      </c>
      <c r="D2998" s="3"/>
      <c r="E2998" s="2"/>
      <c r="F2998" s="3"/>
      <c r="G2998" s="19"/>
      <c r="H2998" s="15">
        <f t="shared" si="920"/>
        <v>0.5</v>
      </c>
      <c r="I2998" s="5">
        <v>50</v>
      </c>
      <c r="J2998" s="27">
        <f t="shared" si="921"/>
        <v>2.5000113512249107</v>
      </c>
      <c r="L2998" s="30">
        <f t="shared" si="922"/>
        <v>2.5</v>
      </c>
      <c r="M2998" s="13" t="str">
        <f t="shared" si="923"/>
        <v/>
      </c>
    </row>
    <row r="2999" spans="1:13" x14ac:dyDescent="0.35">
      <c r="A2999" s="6">
        <v>2996</v>
      </c>
      <c r="D2999" s="3"/>
      <c r="E2999" s="2"/>
      <c r="F2999" s="3"/>
      <c r="G2999" s="19"/>
      <c r="H2999" s="15">
        <f t="shared" si="920"/>
        <v>0.5</v>
      </c>
      <c r="I2999" s="5">
        <v>50</v>
      </c>
      <c r="J2999" s="27">
        <f t="shared" si="921"/>
        <v>2.5000113512249107</v>
      </c>
      <c r="L2999" s="30">
        <f t="shared" si="922"/>
        <v>2.5</v>
      </c>
      <c r="M2999" s="13" t="str">
        <f t="shared" si="923"/>
        <v/>
      </c>
    </row>
    <row r="3000" spans="1:13" x14ac:dyDescent="0.35">
      <c r="A3000" s="6">
        <v>2997</v>
      </c>
      <c r="D3000" s="3"/>
      <c r="E3000" s="2"/>
      <c r="F3000" s="3"/>
      <c r="G3000" s="19"/>
      <c r="H3000" s="15">
        <f t="shared" si="920"/>
        <v>0.5</v>
      </c>
      <c r="I3000" s="5">
        <f t="shared" ref="I3000:I3003" si="936">IF(F3000="",4.7,IF(F3000&gt;511,511,IF(F3000&lt;4.7,4.7,F3000)))</f>
        <v>4.7</v>
      </c>
      <c r="J3000" s="27">
        <f t="shared" si="921"/>
        <v>1.5072709926268522</v>
      </c>
      <c r="L3000" s="30">
        <f t="shared" si="922"/>
        <v>1.5</v>
      </c>
      <c r="M3000" s="13" t="str">
        <f t="shared" si="923"/>
        <v/>
      </c>
    </row>
    <row r="3001" spans="1:13" x14ac:dyDescent="0.35">
      <c r="A3001" s="6">
        <v>2998</v>
      </c>
      <c r="D3001" s="3"/>
      <c r="E3001" s="2"/>
      <c r="F3001" s="3"/>
      <c r="G3001" s="19"/>
      <c r="H3001" s="15">
        <f t="shared" si="920"/>
        <v>0.5</v>
      </c>
      <c r="I3001" s="5">
        <v>50</v>
      </c>
      <c r="J3001" s="27">
        <f t="shared" si="921"/>
        <v>2.5000113512249107</v>
      </c>
      <c r="L3001" s="30">
        <f t="shared" si="922"/>
        <v>2.5</v>
      </c>
      <c r="M3001" s="13" t="str">
        <f t="shared" si="923"/>
        <v/>
      </c>
    </row>
    <row r="3002" spans="1:13" x14ac:dyDescent="0.35">
      <c r="A3002" s="6">
        <v>2999</v>
      </c>
      <c r="D3002" s="3"/>
      <c r="E3002" s="2"/>
      <c r="F3002" s="3"/>
      <c r="G3002" s="19"/>
      <c r="H3002" s="15">
        <f t="shared" si="920"/>
        <v>0.5</v>
      </c>
      <c r="I3002" s="5">
        <v>50</v>
      </c>
      <c r="J3002" s="27">
        <f t="shared" si="921"/>
        <v>2.5000113512249107</v>
      </c>
      <c r="L3002" s="30">
        <f t="shared" si="922"/>
        <v>2.5</v>
      </c>
      <c r="M3002" s="13" t="str">
        <f t="shared" si="923"/>
        <v/>
      </c>
    </row>
    <row r="3003" spans="1:13" x14ac:dyDescent="0.35">
      <c r="A3003" s="6">
        <v>3000</v>
      </c>
      <c r="D3003" s="3"/>
      <c r="E3003" s="2"/>
      <c r="F3003" s="3"/>
      <c r="G3003" s="19"/>
      <c r="H3003" s="15">
        <f t="shared" si="920"/>
        <v>0.5</v>
      </c>
      <c r="I3003" s="5">
        <v>50</v>
      </c>
      <c r="J3003" s="27">
        <f t="shared" si="921"/>
        <v>2.5000113512249107</v>
      </c>
      <c r="L3003" s="30">
        <f t="shared" si="922"/>
        <v>2.5</v>
      </c>
      <c r="M3003" s="13" t="str">
        <f t="shared" si="923"/>
        <v/>
      </c>
    </row>
  </sheetData>
  <sheetProtection formatColumns="0" formatRows="0" sort="0"/>
  <autoFilter ref="A3:M3" xr:uid="{00000000-0009-0000-0000-000000000000}"/>
  <mergeCells count="3">
    <mergeCell ref="L2:M2"/>
    <mergeCell ref="A2:F2"/>
    <mergeCell ref="H2:J2"/>
  </mergeCells>
  <conditionalFormatting sqref="E4:E1048576">
    <cfRule type="cellIs" dxfId="4" priority="3" operator="lessThan">
      <formula>0.5</formula>
    </cfRule>
    <cfRule type="cellIs" dxfId="3" priority="4" operator="greaterThan">
      <formula>31.5</formula>
    </cfRule>
  </conditionalFormatting>
  <conditionalFormatting sqref="F4:F1048576">
    <cfRule type="cellIs" dxfId="2" priority="1" operator="greaterThan">
      <formula>511</formula>
    </cfRule>
    <cfRule type="cellIs" dxfId="1" priority="2" operator="lessThan">
      <formula>4.7</formula>
    </cfRule>
  </conditionalFormatting>
  <conditionalFormatting sqref="M4:M3003">
    <cfRule type="containsText" dxfId="0" priority="29" operator="containsText" text="yes">
      <formula>NOT(ISERROR(SEARCH("yes",M4)))</formula>
    </cfRule>
  </conditionalFormatting>
  <pageMargins left="0.7" right="0.7" top="0.75" bottom="0.75" header="0.3" footer="0.3"/>
  <pageSetup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>Environment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El-Fityani,Tamzin [NCR]</dc:creator>
  <cp:lastModifiedBy>Khan,Almira (elle, la | she, her) (ECCC)</cp:lastModifiedBy>
  <dcterms:created xsi:type="dcterms:W3CDTF">2015-11-02T18:53:13Z</dcterms:created>
  <dcterms:modified xsi:type="dcterms:W3CDTF">2024-06-17T19:12:44Z</dcterms:modified>
</cp:coreProperties>
</file>