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1955"/>
  </bookViews>
  <sheets>
    <sheet name="Sheet2" sheetId="28" r:id="rId1"/>
    <sheet name="blank2" sheetId="30" r:id="rId2"/>
    <sheet name="Preface" sheetId="101" r:id="rId3"/>
    <sheet name="TOC Page 1" sheetId="31" r:id="rId4"/>
    <sheet name="TOC Page 2" sheetId="32" r:id="rId5"/>
    <sheet name="blank-8" sheetId="33" r:id="rId6"/>
    <sheet name="Fed - PA" sheetId="34" r:id="rId7"/>
    <sheet name="1 - Fiscaltransactions" sheetId="35" r:id="rId8"/>
    <sheet name="2 - Fiscal transactions % GDP" sheetId="36" r:id="rId9"/>
    <sheet name="3 - BudgetaryRevenue" sheetId="37" r:id="rId10"/>
    <sheet name="4 - Budget. Revenue%GDP" sheetId="38" r:id="rId11"/>
    <sheet name="5 TableBudReve % totl" sheetId="39" r:id="rId12"/>
    <sheet name="6 - Excise Taxes and Duties" sheetId="40" r:id="rId13"/>
    <sheet name="7 - BudgetaryExpenditures" sheetId="41" r:id="rId14"/>
    <sheet name="8 - Budget Exp. % GDP" sheetId="42" r:id="rId15"/>
    <sheet name="9 - Budget. exp. % total" sheetId="43" r:id="rId16"/>
    <sheet name="10 - Major Transfers to Persons" sheetId="44" r:id="rId17"/>
    <sheet name="11-MajorTransfersGov" sheetId="45" r:id="rId18"/>
    <sheet name="12-DirectProgramExpenses" sheetId="46" r:id="rId19"/>
    <sheet name="13-Public Debt Charges" sheetId="47" r:id="rId20"/>
    <sheet name="14-Gross Public Debt " sheetId="48" r:id="rId21"/>
    <sheet name="15-Gross Public Debt" sheetId="49" r:id="rId22"/>
    <sheet name="16-Debt held by Outside " sheetId="50" r:id="rId23"/>
    <sheet name="17-Federal PA CABB" sheetId="87" r:id="rId24"/>
    <sheet name="Prov - PA" sheetId="92" r:id="rId25"/>
    <sheet name="18-19 NFLD+PEI" sheetId="93" r:id="rId26"/>
    <sheet name="20-21 NS+NB" sheetId="94" r:id="rId27"/>
    <sheet name="22-23 Que+Ont" sheetId="95" r:id="rId28"/>
    <sheet name="24-25 MAN+SAS" sheetId="96" r:id="rId29"/>
    <sheet name="26-27 ALTA+BC" sheetId="97" r:id="rId30"/>
    <sheet name="28-29 YUK+NWT" sheetId="98" r:id="rId31"/>
    <sheet name="30 Nunavut" sheetId="99" r:id="rId32"/>
    <sheet name="31-32 PROVS" sheetId="100" r:id="rId33"/>
    <sheet name="NA" sheetId="10" r:id="rId34"/>
    <sheet name="33- TotGovRev" sheetId="73" r:id="rId35"/>
    <sheet name="34- TotGovExp" sheetId="74" r:id="rId36"/>
    <sheet name="35- TotGovSav" sheetId="75" r:id="rId37"/>
    <sheet name="36- FedGovRev" sheetId="76" r:id="rId38"/>
    <sheet name="37- FedGovExp" sheetId="77" r:id="rId39"/>
    <sheet name="38- FedGovSav" sheetId="78" r:id="rId40"/>
    <sheet name="39- ProvGovRev" sheetId="79" r:id="rId41"/>
    <sheet name="40- ProvGovExp" sheetId="80" r:id="rId42"/>
    <sheet name="41- ProvGovSav" sheetId="81" r:id="rId43"/>
    <sheet name="42- LocGovRev" sheetId="82" r:id="rId44"/>
    <sheet name="43- LocGovExp" sheetId="83" r:id="rId45"/>
    <sheet name="44- LocGovSav" sheetId="84" r:id="rId46"/>
    <sheet name="45- CPP+QPP" sheetId="85" r:id="rId47"/>
    <sheet name="46- CABB Tot NA " sheetId="86" r:id="rId48"/>
    <sheet name="47-FederalBalanceSheet" sheetId="88" r:id="rId49"/>
    <sheet name="48-Prov.BalanceSheet" sheetId="89" r:id="rId50"/>
    <sheet name="49-Social Security Funds" sheetId="90" r:id="rId51"/>
    <sheet name="50-Ttl Govmt" sheetId="91" r:id="rId52"/>
    <sheet name="Int" sheetId="52" r:id="rId53"/>
    <sheet name="51-TotalGovRcpts" sheetId="68" r:id="rId54"/>
    <sheet name="52 - Total Gov. Outlays" sheetId="69" r:id="rId55"/>
    <sheet name="53 Total Gov. Financial Balance" sheetId="70" r:id="rId56"/>
    <sheet name="54 - Total Gov. Net Debt" sheetId="71" r:id="rId57"/>
    <sheet name="55 - Total Gov. Gross Debt" sheetId="72" r:id="rId58"/>
  </sheets>
  <definedNames>
    <definedName name="_xlnm.Print_Area" localSheetId="7">'1 - Fiscaltransactions'!$A$1:$K$57</definedName>
    <definedName name="_xlnm.Print_Area" localSheetId="16">'10 - Major Transfers to Persons'!$A$1:$F$57</definedName>
    <definedName name="_xlnm.Print_Area" localSheetId="17">'11-MajorTransfersGov'!$A$1:$I$59</definedName>
    <definedName name="_xlnm.Print_Area" localSheetId="18">'12-DirectProgramExpenses'!$A$1:$F$43</definedName>
    <definedName name="_xlnm.Print_Area" localSheetId="19">'13-Public Debt Charges'!$A$1:$G$58</definedName>
    <definedName name="_xlnm.Print_Area" localSheetId="20">'14-Gross Public Debt '!$A$1:$I$58</definedName>
    <definedName name="_xlnm.Print_Area" localSheetId="21">'15-Gross Public Debt'!$A$1:$H$58</definedName>
    <definedName name="_xlnm.Print_Area" localSheetId="22">'16-Debt held by Outside '!$A$1:$K$61</definedName>
    <definedName name="_xlnm.Print_Area" localSheetId="23">'17-Federal PA CABB'!$A$1:$G$34</definedName>
    <definedName name="_xlnm.Print_Area" localSheetId="25">'18-19 NFLD+PEI'!$A$1:$K$70</definedName>
    <definedName name="_xlnm.Print_Area" localSheetId="8">'2 - Fiscal transactions % GDP'!$A$1:$K$57</definedName>
    <definedName name="_xlnm.Print_Area" localSheetId="26">'20-21 NS+NB'!$A$1:$L$68</definedName>
    <definedName name="_xlnm.Print_Area" localSheetId="27">'22-23 Que+Ont'!$A$1:$M$71</definedName>
    <definedName name="_xlnm.Print_Area" localSheetId="28">'24-25 MAN+SAS'!$A$1:$M$69</definedName>
    <definedName name="_xlnm.Print_Area" localSheetId="29">'26-27 ALTA+BC'!$A$1:$J$70</definedName>
    <definedName name="_xlnm.Print_Area" localSheetId="30">'28-29 YUK+NWT'!$A$1:$K$70</definedName>
    <definedName name="_xlnm.Print_Area" localSheetId="9">'3 - BudgetaryRevenue'!$A$1:$I$57</definedName>
    <definedName name="_xlnm.Print_Area" localSheetId="31">'30 Nunavut'!$A$1:$J$24</definedName>
    <definedName name="_xlnm.Print_Area" localSheetId="32">'31-32 PROVS'!$A$1:$J$66</definedName>
    <definedName name="_xlnm.Print_Area" localSheetId="34">'33- TotGovRev'!$A$1:$K$49</definedName>
    <definedName name="_xlnm.Print_Area" localSheetId="35">'34- TotGovExp'!$A$1:$J$38</definedName>
    <definedName name="_xlnm.Print_Area" localSheetId="36">'35- TotGovSav'!$A$1:$E$36</definedName>
    <definedName name="_xlnm.Print_Area" localSheetId="37">'36- FedGovRev'!$A$1:$K$37</definedName>
    <definedName name="_xlnm.Print_Area" localSheetId="38">'37- FedGovExp'!$A$1:$J$40</definedName>
    <definedName name="_xlnm.Print_Area" localSheetId="39">'38- FedGovSav'!$A$1:$F$39</definedName>
    <definedName name="_xlnm.Print_Area" localSheetId="40">'39- ProvGovRev'!$A$1:$K$40</definedName>
    <definedName name="_xlnm.Print_Area" localSheetId="10">'4 - Budget. Revenue%GDP'!$A$1:$I$57</definedName>
    <definedName name="_xlnm.Print_Area" localSheetId="41">'40- ProvGovExp'!$A$1:$J$42</definedName>
    <definedName name="_xlnm.Print_Area" localSheetId="42">'41- ProvGovSav'!#REF!</definedName>
    <definedName name="_xlnm.Print_Area" localSheetId="43">'42- LocGovRev'!$A$1:$K$44</definedName>
    <definedName name="_xlnm.Print_Area" localSheetId="44">'43- LocGovExp'!$A$1:$J$42</definedName>
    <definedName name="_xlnm.Print_Area" localSheetId="45">'44- LocGovSav'!$A$1:$F$36</definedName>
    <definedName name="_xlnm.Print_Area" localSheetId="46">'45- CPP+QPP'!$A$1:$G$37</definedName>
    <definedName name="_xlnm.Print_Area" localSheetId="47">'46- CABB Tot NA '!$A$1:$G$33</definedName>
    <definedName name="_xlnm.Print_Area" localSheetId="11">'5 TableBudReve % totl'!$A$1:$I$57</definedName>
    <definedName name="_xlnm.Print_Area" localSheetId="53">'51-TotalGovRcpts'!$A$1:$I$53</definedName>
    <definedName name="_xlnm.Print_Area" localSheetId="54">'52 - Total Gov. Outlays'!$A$1:$I$53</definedName>
    <definedName name="_xlnm.Print_Area" localSheetId="55">'53 Total Gov. Financial Balance'!$A$1:$I$53</definedName>
    <definedName name="_xlnm.Print_Area" localSheetId="56">'54 - Total Gov. Net Debt'!$A$1:$I$53</definedName>
    <definedName name="_xlnm.Print_Area" localSheetId="57">'55 - Total Gov. Gross Debt'!$A$1:$I$54</definedName>
    <definedName name="_xlnm.Print_Area" localSheetId="12">'6 - Excise Taxes and Duties'!$A$1:$G$57</definedName>
    <definedName name="_xlnm.Print_Area" localSheetId="13">'7 - BudgetaryExpenditures'!$A$1:$G$58</definedName>
    <definedName name="_xlnm.Print_Area" localSheetId="14">'8 - Budget Exp. % GDP'!$A$1:$G$58</definedName>
    <definedName name="_xlnm.Print_Area" localSheetId="15">'9 - Budget. exp. % total'!$A$1:$G$58</definedName>
    <definedName name="_xlnm.Print_Area" localSheetId="6">'Fed - PA'!$A$1:$J$37</definedName>
    <definedName name="_xlnm.Print_Area" localSheetId="52">Int!$A$1:$I$33</definedName>
    <definedName name="_xlnm.Print_Area" localSheetId="33">NA!$A$1:$I$37</definedName>
    <definedName name="_xlnm.Print_Area" localSheetId="24">'Prov - PA'!$A$1:$J$34</definedName>
    <definedName name="_xlnm.Print_Area" localSheetId="0">Sheet2!$A$1:$J$52</definedName>
    <definedName name="_xlnm.Print_Area" localSheetId="4">'TOC Page 2'!$A$1:$B$38</definedName>
  </definedNames>
  <calcPr calcId="145621"/>
</workbook>
</file>

<file path=xl/sharedStrings.xml><?xml version="1.0" encoding="utf-8"?>
<sst xmlns="http://schemas.openxmlformats.org/spreadsheetml/2006/main" count="3199" uniqueCount="561">
  <si>
    <t>Table 18</t>
  </si>
  <si>
    <t>Newfoundland and Labrador</t>
  </si>
  <si>
    <t>Own-</t>
  </si>
  <si>
    <t>Federal</t>
  </si>
  <si>
    <t>Total</t>
  </si>
  <si>
    <t>source</t>
  </si>
  <si>
    <t>cash</t>
  </si>
  <si>
    <t>program</t>
  </si>
  <si>
    <t>Debt</t>
  </si>
  <si>
    <t>Deficit (-)</t>
  </si>
  <si>
    <t>Net</t>
  </si>
  <si>
    <t>Year</t>
  </si>
  <si>
    <t>revenues</t>
  </si>
  <si>
    <t>transfers</t>
  </si>
  <si>
    <t>expenditures</t>
  </si>
  <si>
    <t>charges</t>
  </si>
  <si>
    <r>
      <t>Other</t>
    </r>
    <r>
      <rPr>
        <vertAlign val="superscript"/>
        <sz val="8.5"/>
        <rFont val="Times New Roman"/>
        <family val="1"/>
      </rPr>
      <t>(1)</t>
    </r>
  </si>
  <si>
    <t>or surplus</t>
  </si>
  <si>
    <t>debt</t>
  </si>
  <si>
    <t>(millions of dollars)</t>
  </si>
  <si>
    <t>1990-91</t>
  </si>
  <si>
    <t>-</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</si>
  <si>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</si>
  <si>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</si>
  <si>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</si>
  <si>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</si>
  <si>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</si>
  <si>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</si>
  <si>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</si>
  <si>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</si>
  <si>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</si>
  <si>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</si>
  <si>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</si>
  <si>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</si>
  <si>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</si>
  <si>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</si>
  <si>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</si>
  <si>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</si>
  <si>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</si>
  <si>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</si>
  <si>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</si>
  <si>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</si>
  <si>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</si>
  <si>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</si>
  <si>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Due to a break in the series following accounting changes, data from 1994-95 onward are not directly comparable with earlier years.</t>
  </si>
  <si>
    <t>Table 19</t>
  </si>
  <si>
    <t>Prince Edward Island</t>
  </si>
  <si>
    <r>
      <rPr>
        <vertAlign val="superscript"/>
        <sz val="8"/>
        <rFont val="Times New Roman"/>
        <family val="1"/>
      </rPr>
      <t>(1)</t>
    </r>
    <r>
      <rPr>
        <sz val="8"/>
        <rFont val="Times New Roman"/>
        <family val="1"/>
      </rPr>
      <t xml:space="preserve"> Pension adjustment, Workforce Renewal Program adjustment (2004-05).</t>
    </r>
  </si>
  <si>
    <t>Table 20</t>
  </si>
  <si>
    <t>Nova Scotia</t>
  </si>
  <si>
    <t>Source: Public Accounts of Nova Scotia.</t>
  </si>
  <si>
    <t>Table 21</t>
  </si>
  <si>
    <t>New Brunswick</t>
  </si>
  <si>
    <t>Fiscal</t>
  </si>
  <si>
    <t>Stabilization</t>
  </si>
  <si>
    <t>Reported</t>
  </si>
  <si>
    <t>Other</t>
  </si>
  <si>
    <t>Fund</t>
  </si>
  <si>
    <t>balance</t>
  </si>
  <si>
    <t>Table 22</t>
  </si>
  <si>
    <t>Quebec</t>
  </si>
  <si>
    <t>Payments to</t>
  </si>
  <si>
    <t>Generations</t>
  </si>
  <si>
    <t>reserve</t>
  </si>
  <si>
    <r>
      <t>Other</t>
    </r>
    <r>
      <rPr>
        <vertAlign val="superscript"/>
        <sz val="8.5"/>
        <rFont val="Times New Roman"/>
        <family val="1"/>
      </rPr>
      <t>(2)</t>
    </r>
  </si>
  <si>
    <t>Table 23</t>
  </si>
  <si>
    <t>Ontario</t>
  </si>
  <si>
    <t>Starting in 1993-94, all numbers are presented based on the Public Sector Accounting Board accounting system.</t>
  </si>
  <si>
    <t>Due to a break in the series, data from 2001-02 onward are not directly comparable with earlier years. Notably, education property taxes are reported as revenue, whereas previously they were netted against expenditures.</t>
  </si>
  <si>
    <t>Table 24</t>
  </si>
  <si>
    <t>Manitoba</t>
  </si>
  <si>
    <t>Transfer</t>
  </si>
  <si>
    <t>Fiscal Stabilization</t>
  </si>
  <si>
    <t>Debt Retirement</t>
  </si>
  <si>
    <r>
      <t>(1)</t>
    </r>
    <r>
      <rPr>
        <sz val="8"/>
        <rFont val="Times New Roman"/>
        <family val="1"/>
      </rPr>
      <t xml:space="preserve"> Includes amounts for In-Year Adjustments/Lapse.</t>
    </r>
  </si>
  <si>
    <t>Due to a break in the series following the move to summary account budgeting, data from 2003-04 onward are not directly comparable with earlier years.</t>
  </si>
  <si>
    <t>Table 25</t>
  </si>
  <si>
    <t>Saskatchewan</t>
  </si>
  <si>
    <t>Table 26</t>
  </si>
  <si>
    <t>Alberta</t>
  </si>
  <si>
    <t>Source: Public Accounts of Alberta.</t>
  </si>
  <si>
    <t>Table 27</t>
  </si>
  <si>
    <t>British Columbia</t>
  </si>
  <si>
    <t>Table 28</t>
  </si>
  <si>
    <t xml:space="preserve">Yukon </t>
  </si>
  <si>
    <r>
      <t>revenues</t>
    </r>
    <r>
      <rPr>
        <vertAlign val="superscript"/>
        <sz val="8.5"/>
        <rFont val="Times New Roman"/>
        <family val="1"/>
      </rPr>
      <t>(1)</t>
    </r>
  </si>
  <si>
    <r>
      <t>(1)</t>
    </r>
    <r>
      <rPr>
        <sz val="8"/>
        <rFont val="Times New Roman"/>
        <family val="1"/>
      </rPr>
      <t xml:space="preserve"> Reflects 2009-10 estimates changes from 2007-08 forward. Own-source revenues and federal transfers do not sum to total revenues. </t>
    </r>
  </si>
  <si>
    <r>
      <t>(2)</t>
    </r>
    <r>
      <rPr>
        <sz val="8"/>
        <rFont val="Times New Roman"/>
        <family val="1"/>
      </rPr>
      <t xml:space="preserve"> Includes recoveries of prior years’ expense, adjustments for changes in tangible capital assets, investment in land development, expenditures on loan programs and other adjustments. </t>
    </r>
  </si>
  <si>
    <t>Table 29</t>
  </si>
  <si>
    <t>Northwest Territories</t>
  </si>
  <si>
    <t>Table 30</t>
  </si>
  <si>
    <t>Nunavut</t>
  </si>
  <si>
    <t>Table 31</t>
  </si>
  <si>
    <t>All provinces and territories (millions of dollars)</t>
  </si>
  <si>
    <t>Table 32</t>
  </si>
  <si>
    <t>All provinces and territories (per cent of GDP)</t>
  </si>
  <si>
    <t>(per cent of GDP)</t>
  </si>
  <si>
    <t>2013-14</t>
  </si>
  <si>
    <t>Table 33</t>
  </si>
  <si>
    <t>Total government revenue</t>
  </si>
  <si>
    <t>Government Finance Statistics (GFS)</t>
  </si>
  <si>
    <t>Taxes</t>
  </si>
  <si>
    <t>Taxes on</t>
  </si>
  <si>
    <t>Social</t>
  </si>
  <si>
    <t>Grants,</t>
  </si>
  <si>
    <t xml:space="preserve">Other </t>
  </si>
  <si>
    <t xml:space="preserve">Total </t>
  </si>
  <si>
    <t>on income,</t>
  </si>
  <si>
    <t>on</t>
  </si>
  <si>
    <t>international</t>
  </si>
  <si>
    <t>taxes</t>
  </si>
  <si>
    <t>contributions</t>
  </si>
  <si>
    <t>revenue</t>
  </si>
  <si>
    <t>profits, and</t>
  </si>
  <si>
    <t>payroll and</t>
  </si>
  <si>
    <t>property</t>
  </si>
  <si>
    <t>goods and</t>
  </si>
  <si>
    <t>trade and</t>
  </si>
  <si>
    <t>capital gains</t>
  </si>
  <si>
    <t>workforce</t>
  </si>
  <si>
    <t>services</t>
  </si>
  <si>
    <t>transactions</t>
  </si>
  <si>
    <t>Table 34</t>
  </si>
  <si>
    <t>Total government expense</t>
  </si>
  <si>
    <t>Compensation</t>
  </si>
  <si>
    <t>Use of</t>
  </si>
  <si>
    <t>Consumption</t>
  </si>
  <si>
    <t>Subsidies</t>
  </si>
  <si>
    <t>Interest</t>
  </si>
  <si>
    <t>of</t>
  </si>
  <si>
    <t>of fixed</t>
  </si>
  <si>
    <t>expense</t>
  </si>
  <si>
    <t>benefits</t>
  </si>
  <si>
    <t>employees</t>
  </si>
  <si>
    <t>capital</t>
  </si>
  <si>
    <t>Table 35</t>
  </si>
  <si>
    <t>Total government saving and capital and financial account</t>
  </si>
  <si>
    <t xml:space="preserve">Less net acquisition </t>
  </si>
  <si>
    <t>operating</t>
  </si>
  <si>
    <t xml:space="preserve">of nonfinancial </t>
  </si>
  <si>
    <t>lending or</t>
  </si>
  <si>
    <t>assets</t>
  </si>
  <si>
    <t>Table 36</t>
  </si>
  <si>
    <t>Federal government revenue</t>
  </si>
  <si>
    <t>Table 37</t>
  </si>
  <si>
    <t>Federal government expense</t>
  </si>
  <si>
    <t>Table 38</t>
  </si>
  <si>
    <t>Federal government saving and capital and financial account</t>
  </si>
  <si>
    <t>borrowing</t>
  </si>
  <si>
    <t>Table 39</t>
  </si>
  <si>
    <t>Provincial and territorial government revenue</t>
  </si>
  <si>
    <t>Table 40</t>
  </si>
  <si>
    <t>Provincial and territorial government expense</t>
  </si>
  <si>
    <t>Table 41</t>
  </si>
  <si>
    <t>Provincial and territorial government saving and capital and financial account</t>
  </si>
  <si>
    <t>Table 42</t>
  </si>
  <si>
    <t>Local government revenue</t>
  </si>
  <si>
    <t xml:space="preserve"> </t>
  </si>
  <si>
    <t>Table 43</t>
  </si>
  <si>
    <t>Local government expense</t>
  </si>
  <si>
    <t>Table 44</t>
  </si>
  <si>
    <t>Local government saving and capital and financial account</t>
  </si>
  <si>
    <t>Table 45</t>
  </si>
  <si>
    <t>Total Canada Pension Plan and Québec Pension Plan</t>
  </si>
  <si>
    <t>Less use of</t>
  </si>
  <si>
    <t>Less social</t>
  </si>
  <si>
    <t>Table 47</t>
  </si>
  <si>
    <t>Federal government liabilities and assets</t>
  </si>
  <si>
    <t>National Accounts basis</t>
  </si>
  <si>
    <t>2001</t>
  </si>
  <si>
    <t>2002</t>
  </si>
  <si>
    <t>2003</t>
  </si>
  <si>
    <t>2004</t>
  </si>
  <si>
    <t>2005</t>
  </si>
  <si>
    <t>2006</t>
  </si>
  <si>
    <t>Liabilities</t>
  </si>
  <si>
    <t xml:space="preserve">    Currency and deposits</t>
  </si>
  <si>
    <t xml:space="preserve">    Trade payables</t>
  </si>
  <si>
    <t xml:space="preserve">    Mortgages</t>
  </si>
  <si>
    <t xml:space="preserve">    Non-mortgage loans/claims</t>
  </si>
  <si>
    <t xml:space="preserve">    Life insurance and pensions</t>
  </si>
  <si>
    <t xml:space="preserve">    Other liabilities</t>
  </si>
  <si>
    <t xml:space="preserve">    Short-term paper</t>
  </si>
  <si>
    <t xml:space="preserve">    Bonds and debentures</t>
  </si>
  <si>
    <t xml:space="preserve">    Total liabilities</t>
  </si>
  <si>
    <t>Financial assets</t>
  </si>
  <si>
    <t xml:space="preserve">    Trade receivables</t>
  </si>
  <si>
    <t xml:space="preserve">    Other financial assets</t>
  </si>
  <si>
    <t xml:space="preserve">    Equity</t>
  </si>
  <si>
    <t xml:space="preserve">    Total financial assets</t>
  </si>
  <si>
    <t>Net financial assets</t>
  </si>
  <si>
    <t>Non-financial assets</t>
  </si>
  <si>
    <t xml:space="preserve">    Residential structures</t>
  </si>
  <si>
    <t xml:space="preserve">    Non-residential structures</t>
  </si>
  <si>
    <t xml:space="preserve">    Machinery and equipment</t>
  </si>
  <si>
    <t xml:space="preserve">    Inventories</t>
  </si>
  <si>
    <t xml:space="preserve">    Land</t>
  </si>
  <si>
    <t xml:space="preserve">    Intellectual property</t>
  </si>
  <si>
    <t xml:space="preserve">    Weapons systems</t>
  </si>
  <si>
    <t xml:space="preserve">    Total non-financial assets</t>
  </si>
  <si>
    <t>Total assets</t>
  </si>
  <si>
    <t>Net worth (liabilities less assets)</t>
  </si>
  <si>
    <t>Table 48</t>
  </si>
  <si>
    <t>Table 49</t>
  </si>
  <si>
    <t>Social security funds</t>
  </si>
  <si>
    <t>Table 50</t>
  </si>
  <si>
    <t>Total government liabilities and assets</t>
  </si>
  <si>
    <t>Table of Contents</t>
  </si>
  <si>
    <t>Federal Government—Public Accounts</t>
  </si>
  <si>
    <t xml:space="preserve">  1  Fiscal transactions (millions of dollars)</t>
  </si>
  <si>
    <t xml:space="preserve">  2  Fiscal transactions (per cent of GDP)</t>
  </si>
  <si>
    <t xml:space="preserve">  3  Revenues (millions of dollars)</t>
  </si>
  <si>
    <t xml:space="preserve">  4  Revenues (per cent of GDP)</t>
  </si>
  <si>
    <t xml:space="preserve">  5  Revenues (per cent of total)</t>
  </si>
  <si>
    <t xml:space="preserve">  6  Other taxes and duties</t>
  </si>
  <si>
    <t xml:space="preserve">  7  Expenses (millions of dollars)</t>
  </si>
  <si>
    <t xml:space="preserve">  8  Expenses (per cent of GDP)</t>
  </si>
  <si>
    <t xml:space="preserve">  9  Expenses (per cent of total)</t>
  </si>
  <si>
    <t>10  Major transfers to persons</t>
  </si>
  <si>
    <t>11  Major transfers to other levels of government</t>
  </si>
  <si>
    <t>13  Public debt charges</t>
  </si>
  <si>
    <t>14  Interest-bearing debt</t>
  </si>
  <si>
    <t xml:space="preserve">15  Gross and net debt </t>
  </si>
  <si>
    <t>16  Unmatured debt held by outside parties</t>
  </si>
  <si>
    <t>Provincial and Territorial Governments—Public Accounts</t>
  </si>
  <si>
    <t>18  Newfoundland and Labrador</t>
  </si>
  <si>
    <t>19  Prince Edward Island</t>
  </si>
  <si>
    <t>20  Nova Scotia</t>
  </si>
  <si>
    <t>21  New Brunswick</t>
  </si>
  <si>
    <t>22  Quebec</t>
  </si>
  <si>
    <t>23  Ontario</t>
  </si>
  <si>
    <t>24  Manitoba</t>
  </si>
  <si>
    <t>25  Saskatchewan</t>
  </si>
  <si>
    <t>26  Alberta</t>
  </si>
  <si>
    <t>27  British Columbia</t>
  </si>
  <si>
    <t>28  Yukon Territory</t>
  </si>
  <si>
    <t>29  Northwest Territories</t>
  </si>
  <si>
    <t>30  Nunavut</t>
  </si>
  <si>
    <t>31  All provinces and territories (millions of dollars)</t>
  </si>
  <si>
    <t>32  All provinces and territories (per cent of GDP)</t>
  </si>
  <si>
    <t>National Accounts</t>
  </si>
  <si>
    <t>33  Total government revenue</t>
  </si>
  <si>
    <t>34  Total government expense</t>
  </si>
  <si>
    <t>35  Total government saving and capital and financial account</t>
  </si>
  <si>
    <t>36  Federal government revenue</t>
  </si>
  <si>
    <t>37  Federal government expense</t>
  </si>
  <si>
    <t>38  Federal government saving and capital and financial account</t>
  </si>
  <si>
    <t>39  Provincial and territorial government revenue</t>
  </si>
  <si>
    <t>40  Provincial and territorial government expense</t>
  </si>
  <si>
    <t>41  Provincial and territorial government saving and capital and financial account</t>
  </si>
  <si>
    <t>42  Local government revenue</t>
  </si>
  <si>
    <t>43  Local government expense</t>
  </si>
  <si>
    <t>44  Local government saving and capital and financial account</t>
  </si>
  <si>
    <t>45  Total Canada Pension Plan and Québec Pension Plan</t>
  </si>
  <si>
    <t>47  Federal government liabilities and assets</t>
  </si>
  <si>
    <t>49  Social security funds</t>
  </si>
  <si>
    <t>50  Total government liabilities and assets</t>
  </si>
  <si>
    <t>International Fiscal Comparisons</t>
  </si>
  <si>
    <t>51  G-7 general government total tax and non-tax receipts</t>
  </si>
  <si>
    <t>52  G-7 general government total outlays</t>
  </si>
  <si>
    <t>53  G-7 general government financial balances</t>
  </si>
  <si>
    <t>54  G-7 general government net financial liabilities</t>
  </si>
  <si>
    <t>55  G-7 general government gross financial liabilities</t>
  </si>
  <si>
    <t>Table 1</t>
  </si>
  <si>
    <t>Fiscal transactions (millions of dollars)</t>
  </si>
  <si>
    <t>Operating</t>
  </si>
  <si>
    <t>Public</t>
  </si>
  <si>
    <t>Budgetary</t>
  </si>
  <si>
    <t>Adjustments to</t>
  </si>
  <si>
    <t>Non-</t>
  </si>
  <si>
    <t>Financial</t>
  </si>
  <si>
    <t>Program</t>
  </si>
  <si>
    <t>surplus or</t>
  </si>
  <si>
    <t>comprehensive</t>
  </si>
  <si>
    <t>accumulated</t>
  </si>
  <si>
    <t>Accumulated</t>
  </si>
  <si>
    <t>budgetary</t>
  </si>
  <si>
    <t>requirement (-)/</t>
  </si>
  <si>
    <t>Revenues</t>
  </si>
  <si>
    <t>expenses</t>
  </si>
  <si>
    <t>deficit (-)</t>
  </si>
  <si>
    <t>income</t>
  </si>
  <si>
    <t>deficit</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</si>
  <si>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</si>
  <si>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</si>
  <si>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</si>
  <si>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</si>
  <si>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</si>
  <si>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</si>
  <si>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</si>
  <si>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</si>
  <si>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</si>
  <si>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</si>
  <si>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</si>
  <si>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</si>
  <si>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</si>
  <si>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</si>
  <si>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</si>
  <si>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</si>
  <si>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</si>
  <si>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</si>
  <si>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</si>
  <si>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</si>
  <si>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</si>
  <si>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</si>
  <si>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</si>
  <si>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</si>
  <si>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Due to a break in the series following the introduction of full accrual accounting, data from 1983-84 onward are not directly comparable with earlier years.</t>
  </si>
  <si>
    <t>Table 2</t>
  </si>
  <si>
    <t>Fiscal transactions (per cent of GDP)</t>
  </si>
  <si>
    <t>Table 3</t>
  </si>
  <si>
    <t>Revenues (millions of dollars)</t>
  </si>
  <si>
    <t>Personal</t>
  </si>
  <si>
    <t>Corporate</t>
  </si>
  <si>
    <t>Non-resident</t>
  </si>
  <si>
    <t>Employment</t>
  </si>
  <si>
    <t>taxes and</t>
  </si>
  <si>
    <t>tax</t>
  </si>
  <si>
    <t>Insurance</t>
  </si>
  <si>
    <t>duties</t>
  </si>
  <si>
    <t>premiums</t>
  </si>
  <si>
    <t>Table 4</t>
  </si>
  <si>
    <t>Revenues (per cent of GDP)</t>
  </si>
  <si>
    <t>Table 5</t>
  </si>
  <si>
    <t>Revenues (per cent of total)</t>
  </si>
  <si>
    <t xml:space="preserve"> tax</t>
  </si>
  <si>
    <t>(per cent of total)</t>
  </si>
  <si>
    <t>Table 6</t>
  </si>
  <si>
    <t xml:space="preserve">                                          </t>
  </si>
  <si>
    <t/>
  </si>
  <si>
    <t>Other taxes and duties</t>
  </si>
  <si>
    <t>Goods and</t>
  </si>
  <si>
    <t>Customs</t>
  </si>
  <si>
    <t>Total other</t>
  </si>
  <si>
    <t>Services</t>
  </si>
  <si>
    <t>import</t>
  </si>
  <si>
    <t>Energy</t>
  </si>
  <si>
    <t>Tax</t>
  </si>
  <si>
    <t>Sales tax</t>
  </si>
  <si>
    <t>Table 7</t>
  </si>
  <si>
    <t>Expenses (millions of dollars)</t>
  </si>
  <si>
    <t>Major</t>
  </si>
  <si>
    <t>transfers to</t>
  </si>
  <si>
    <t>other levels</t>
  </si>
  <si>
    <t>National</t>
  </si>
  <si>
    <t>to persons</t>
  </si>
  <si>
    <t>of government</t>
  </si>
  <si>
    <t>Defence</t>
  </si>
  <si>
    <t>Table 8</t>
  </si>
  <si>
    <t>Expenses (per cent of GDP)</t>
  </si>
  <si>
    <t>Table 9</t>
  </si>
  <si>
    <t>Expenses (per cent of total)</t>
  </si>
  <si>
    <t>Table 10</t>
  </si>
  <si>
    <t>Major transfers to persons</t>
  </si>
  <si>
    <t>Old Age</t>
  </si>
  <si>
    <t>Family allowance/</t>
  </si>
  <si>
    <t>Relief for</t>
  </si>
  <si>
    <t>Security</t>
  </si>
  <si>
    <t xml:space="preserve">children’s </t>
  </si>
  <si>
    <t>Heating</t>
  </si>
  <si>
    <t>Expenses</t>
  </si>
  <si>
    <t>Table 11</t>
  </si>
  <si>
    <t>Major transfers to other levels of government</t>
  </si>
  <si>
    <t>Canada</t>
  </si>
  <si>
    <t>Health</t>
  </si>
  <si>
    <t>and Social</t>
  </si>
  <si>
    <t>Insurance and</t>
  </si>
  <si>
    <t>Education</t>
  </si>
  <si>
    <t>Assistance</t>
  </si>
  <si>
    <t xml:space="preserve">Quebec </t>
  </si>
  <si>
    <t>arrangements</t>
  </si>
  <si>
    <t>medical care</t>
  </si>
  <si>
    <t>support</t>
  </si>
  <si>
    <t>Plan</t>
  </si>
  <si>
    <t>Abatement</t>
  </si>
  <si>
    <r>
      <t>(1)</t>
    </r>
    <r>
      <rPr>
        <sz val="8"/>
        <rFont val="Times New Roman"/>
        <family val="1"/>
      </rPr>
      <t xml:space="preserve">  In 1996-97, the Canada Health and Social Transfer (CHST) was introduced to replace the Canada Assistance Plan, education support, and insurance and medical care.  Since April 2004, the CHST has been divided into the Canada Health Transfer and the Canada Social Transfer.</t>
    </r>
  </si>
  <si>
    <t>Table 12</t>
  </si>
  <si>
    <t xml:space="preserve">Crown </t>
  </si>
  <si>
    <t>corporation</t>
  </si>
  <si>
    <t>departments</t>
  </si>
  <si>
    <t>and agencies</t>
  </si>
  <si>
    <t>Table 13</t>
  </si>
  <si>
    <t>Public debt charges</t>
  </si>
  <si>
    <t>Gross public debt</t>
  </si>
  <si>
    <t xml:space="preserve">charges as a </t>
  </si>
  <si>
    <t>Gross public</t>
  </si>
  <si>
    <t>Return on</t>
  </si>
  <si>
    <t>Net public</t>
  </si>
  <si>
    <t>percentage of</t>
  </si>
  <si>
    <t>debt charges</t>
  </si>
  <si>
    <t>investments</t>
  </si>
  <si>
    <t>(per cent)</t>
  </si>
  <si>
    <t>Table 14</t>
  </si>
  <si>
    <t>Interest-bearing debt</t>
  </si>
  <si>
    <t xml:space="preserve">Unmatured </t>
  </si>
  <si>
    <t>Percentage</t>
  </si>
  <si>
    <t>pension</t>
  </si>
  <si>
    <t>debt held by</t>
  </si>
  <si>
    <t xml:space="preserve">debt held by </t>
  </si>
  <si>
    <t xml:space="preserve">unmatured </t>
  </si>
  <si>
    <t>held by</t>
  </si>
  <si>
    <t>sector</t>
  </si>
  <si>
    <t>and other</t>
  </si>
  <si>
    <t>interest-</t>
  </si>
  <si>
    <t>residents</t>
  </si>
  <si>
    <t>non-residents</t>
  </si>
  <si>
    <t>pensions</t>
  </si>
  <si>
    <t>liabilities</t>
  </si>
  <si>
    <t>bearing debt</t>
  </si>
  <si>
    <t>Table 15</t>
  </si>
  <si>
    <t xml:space="preserve">Gross and net debt </t>
  </si>
  <si>
    <t>Accounts</t>
  </si>
  <si>
    <t>payable</t>
  </si>
  <si>
    <t>and</t>
  </si>
  <si>
    <t>Interest-</t>
  </si>
  <si>
    <t>accrued</t>
  </si>
  <si>
    <t>Gross</t>
  </si>
  <si>
    <t>financial</t>
  </si>
  <si>
    <t xml:space="preserve">         liabilities </t>
  </si>
  <si>
    <t>Table 16</t>
  </si>
  <si>
    <t>Unmatured debt held by outside parties</t>
  </si>
  <si>
    <t>Unamortized</t>
  </si>
  <si>
    <t>discounts and</t>
  </si>
  <si>
    <t>Domestic</t>
  </si>
  <si>
    <t>Foreign</t>
  </si>
  <si>
    <t>Pension</t>
  </si>
  <si>
    <t>premiums and</t>
  </si>
  <si>
    <t>Less:</t>
  </si>
  <si>
    <t>marketable</t>
  </si>
  <si>
    <t>Treasury</t>
  </si>
  <si>
    <t>Retail</t>
  </si>
  <si>
    <t>unmatured</t>
  </si>
  <si>
    <t>cross-currency</t>
  </si>
  <si>
    <t>government's</t>
  </si>
  <si>
    <t>bonds</t>
  </si>
  <si>
    <t>swap revaluation</t>
  </si>
  <si>
    <t>own holdings</t>
  </si>
  <si>
    <r>
      <t>(1)</t>
    </r>
    <r>
      <rPr>
        <sz val="8"/>
        <rFont val="Times New Roman"/>
        <family val="1"/>
      </rPr>
      <t xml:space="preserve">   Includes government holdings of its own debt.</t>
    </r>
  </si>
  <si>
    <r>
      <t>(2)</t>
    </r>
    <r>
      <rPr>
        <sz val="8"/>
        <rFont val="Times New Roman"/>
        <family val="1"/>
      </rPr>
      <t xml:space="preserve">   Includes Canada bills, Canada notes and Euro medium-term notes.</t>
    </r>
  </si>
  <si>
    <r>
      <t>(3)</t>
    </r>
    <r>
      <rPr>
        <sz val="8"/>
        <rFont val="Times New Roman"/>
        <family val="1"/>
      </rPr>
      <t xml:space="preserve">   Includes Canada Savings Bonds and Canada Premium Bonds.</t>
    </r>
  </si>
  <si>
    <t xml:space="preserve">Direct </t>
  </si>
  <si>
    <t>Direct program expenses</t>
  </si>
  <si>
    <t>12  Direct program expenses</t>
  </si>
  <si>
    <r>
      <t>transfers</t>
    </r>
    <r>
      <rPr>
        <vertAlign val="superscript"/>
        <sz val="8"/>
        <rFont val="Times New Roman"/>
        <family val="1"/>
      </rPr>
      <t>(1)</t>
    </r>
  </si>
  <si>
    <r>
      <t>(1)</t>
    </r>
    <r>
      <rPr>
        <sz val="8"/>
        <rFont val="Times New Roman"/>
        <family val="1"/>
      </rPr>
      <t xml:space="preserve">  Other transfers include transfer payments to individuals and other organizations not included in major transfers to persons and other levels of government.</t>
    </r>
  </si>
  <si>
    <t>Table 51</t>
  </si>
  <si>
    <t>G-7 general government total tax and non-tax receipts</t>
  </si>
  <si>
    <t>United</t>
  </si>
  <si>
    <t>G-7</t>
  </si>
  <si>
    <t>States</t>
  </si>
  <si>
    <t>Japan</t>
  </si>
  <si>
    <t>Kingdom</t>
  </si>
  <si>
    <t>France</t>
  </si>
  <si>
    <t>Italy</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</si>
  <si>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</si>
  <si>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</si>
  <si>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</si>
  <si>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</si>
  <si>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</si>
  <si>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</si>
  <si>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</si>
  <si>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</si>
  <si>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</si>
  <si>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</si>
  <si>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</si>
  <si>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</si>
  <si>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</si>
  <si>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</si>
  <si>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</si>
  <si>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</si>
  <si>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</si>
  <si>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</si>
  <si>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</si>
  <si>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</si>
  <si>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</si>
  <si>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</si>
  <si>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</si>
  <si>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</si>
  <si>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</si>
  <si>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</si>
  <si>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Table 52</t>
  </si>
  <si>
    <t>G-7 general government total outlays</t>
  </si>
  <si>
    <t>Germany</t>
  </si>
  <si>
    <t>Table 53</t>
  </si>
  <si>
    <t>G-7 general government financial balances</t>
  </si>
  <si>
    <t>Table 54</t>
  </si>
  <si>
    <t>G-7 general government net financial liabilities</t>
  </si>
  <si>
    <t>Table 55</t>
  </si>
  <si>
    <t>G-7 general government gross financial liabilities</t>
  </si>
  <si>
    <r>
      <t>(1)</t>
    </r>
    <r>
      <rPr>
        <sz val="8"/>
        <rFont val="Times New Roman"/>
        <family val="1"/>
      </rPr>
      <t xml:space="preserve"> Includes net income (losses) of government business enterprises,  and consolidation, accounting and other adjustments.</t>
    </r>
  </si>
  <si>
    <t>Starting in 1999-00, the figures represent the Northwest Territories Budget after the division of the territories.</t>
  </si>
  <si>
    <r>
      <t>(1)</t>
    </r>
    <r>
      <rPr>
        <sz val="8"/>
        <rFont val="Times New Roman"/>
        <family val="1"/>
      </rPr>
      <t xml:space="preserve"> Includes supplementary requirements and projected appropriation lapses.</t>
    </r>
  </si>
  <si>
    <t>NA</t>
  </si>
  <si>
    <r>
      <rPr>
        <vertAlign val="superscript"/>
        <sz val="8"/>
        <rFont val="Times New Roman"/>
        <family val="1"/>
      </rPr>
      <t>(1)</t>
    </r>
    <r>
      <rPr>
        <sz val="8"/>
        <rFont val="Times New Roman"/>
        <family val="1"/>
      </rPr>
      <t xml:space="preserve"> Includes the impacts of the joint trusteeship of pension plans, restructuring exit expenses, negociating framework incentive payments, climate action dividends, and $1,599 million for Harmonized Sales Tax transition funding repayment in 2011-12.</t>
    </r>
  </si>
  <si>
    <r>
      <t>(2)</t>
    </r>
    <r>
      <rPr>
        <sz val="8"/>
        <rFont val="Times New Roman"/>
        <family val="1"/>
      </rPr>
      <t xml:space="preserve"> Includes a $58 million accounting change in 2009-10 and an offset of the exceptional loss relating to the decommissioning of Gentilly-2 in 2012-13.</t>
    </r>
  </si>
  <si>
    <t>Table 17</t>
  </si>
  <si>
    <t>Federal Government - Public Accounts</t>
  </si>
  <si>
    <t>Cyclically</t>
  </si>
  <si>
    <t>Actual</t>
  </si>
  <si>
    <r>
      <t>adjusted</t>
    </r>
    <r>
      <rPr>
        <vertAlign val="superscript"/>
        <sz val="8.5"/>
        <rFont val="Times New Roman"/>
        <family val="1"/>
      </rPr>
      <t>(1)</t>
    </r>
  </si>
  <si>
    <t xml:space="preserve">                         (millions of dollars)</t>
  </si>
  <si>
    <t xml:space="preserve">                      (per cent of potential GDP)</t>
  </si>
  <si>
    <t>Sources: Statistics Canada; Public Accounts of Canada; Department of Finance.</t>
  </si>
  <si>
    <t>Estimates are based on an update of the methodology developed in the Department of Finance working paper "Fiscal Policy and the Business Cycle: A New Approach to Identifying the Interaction" (2003), Stephen Murchison and Janine Robbins. In particular, this update incorporates the cyclical impact of commodity prices in the calculation of the cyclical component and a treatment of the Employment Insurance Account that is reflective of the current regime.</t>
  </si>
  <si>
    <t>Table 46</t>
  </si>
  <si>
    <t>National Economic and Financial Accounts: Government Finance Statistics (GFS)</t>
  </si>
  <si>
    <t>Total government actual, cyclically adjusted and cyclically adjusted primary budgetary balances</t>
  </si>
  <si>
    <t>Actual, cyclically adjusted and cyclically adjusted primary budgetary balances</t>
  </si>
  <si>
    <t>2014-15</t>
  </si>
  <si>
    <r>
      <t xml:space="preserve">Source: </t>
    </r>
    <r>
      <rPr>
        <i/>
        <sz val="8"/>
        <rFont val="Times New Roman"/>
        <family val="1"/>
      </rPr>
      <t>OECD Economic Outlook,</t>
    </r>
    <r>
      <rPr>
        <sz val="8"/>
        <rFont val="Times New Roman"/>
        <family val="1"/>
      </rPr>
      <t xml:space="preserve"> No. 97 (June 2015).</t>
    </r>
  </si>
  <si>
    <r>
      <rPr>
        <vertAlign val="superscript"/>
        <sz val="9"/>
        <rFont val="Times New Roman"/>
        <family val="1"/>
      </rPr>
      <t>(1)</t>
    </r>
    <r>
      <rPr>
        <sz val="9"/>
        <rFont val="Times New Roman"/>
        <family val="1"/>
      </rPr>
      <t xml:space="preserve"> Includes Canada Pension Plan and Québec Pension Plan.  Excludes intergovernmental transfers.</t>
    </r>
  </si>
  <si>
    <r>
      <t>expense</t>
    </r>
    <r>
      <rPr>
        <vertAlign val="superscript"/>
        <sz val="8.5"/>
        <rFont val="Times New Roman"/>
        <family val="1"/>
      </rPr>
      <t>(1)</t>
    </r>
  </si>
  <si>
    <r>
      <t>revenue</t>
    </r>
    <r>
      <rPr>
        <vertAlign val="superscript"/>
        <sz val="8.5"/>
        <rFont val="Times New Roman"/>
        <family val="1"/>
      </rPr>
      <t>(1)</t>
    </r>
  </si>
  <si>
    <r>
      <t>borrowing</t>
    </r>
    <r>
      <rPr>
        <vertAlign val="superscript"/>
        <sz val="8.5"/>
        <rFont val="Times New Roman"/>
        <family val="1"/>
      </rPr>
      <t>(1)</t>
    </r>
  </si>
  <si>
    <r>
      <rPr>
        <vertAlign val="superscript"/>
        <sz val="9"/>
        <rFont val="Times New Roman"/>
        <family val="1"/>
      </rPr>
      <t>(1)</t>
    </r>
    <r>
      <rPr>
        <sz val="9"/>
        <rFont val="Times New Roman"/>
        <family val="1"/>
      </rPr>
      <t xml:space="preserve"> Includes Canada Pension Plan and Québec Pension Plan.</t>
    </r>
  </si>
  <si>
    <r>
      <t>Transfer</t>
    </r>
    <r>
      <rPr>
        <vertAlign val="superscript"/>
        <sz val="8"/>
        <rFont val="Times New Roman"/>
        <family val="1"/>
      </rPr>
      <t>(1)</t>
    </r>
  </si>
  <si>
    <t>interest-bearing debt</t>
  </si>
  <si>
    <r>
      <t>bonds</t>
    </r>
    <r>
      <rPr>
        <vertAlign val="superscript"/>
        <sz val="8"/>
        <rFont val="Times New Roman"/>
        <family val="1"/>
      </rPr>
      <t>(1)</t>
    </r>
  </si>
  <si>
    <r>
      <t>bonds</t>
    </r>
    <r>
      <rPr>
        <vertAlign val="superscript"/>
        <sz val="8"/>
        <rFont val="Times New Roman"/>
        <family val="1"/>
      </rPr>
      <t>(1, 2)</t>
    </r>
  </si>
  <si>
    <r>
      <t>bills</t>
    </r>
    <r>
      <rPr>
        <vertAlign val="superscript"/>
        <sz val="8"/>
        <rFont val="Times New Roman"/>
        <family val="1"/>
      </rPr>
      <t>(1)</t>
    </r>
  </si>
  <si>
    <r>
      <t>debt</t>
    </r>
    <r>
      <rPr>
        <vertAlign val="superscript"/>
        <sz val="8"/>
        <rFont val="Times New Roman"/>
        <family val="1"/>
      </rPr>
      <t>(3)</t>
    </r>
  </si>
  <si>
    <t>Source: Statistics Canada, Government Finance Statistics (Table 385-0032).</t>
  </si>
  <si>
    <t>on incomes,</t>
  </si>
  <si>
    <t>Source: Statistics Canada, Government Finance Statistics 
(Table 385-0032).</t>
  </si>
  <si>
    <r>
      <rPr>
        <vertAlign val="superscript"/>
        <sz val="8"/>
        <rFont val="Times New Roman"/>
        <family val="1"/>
      </rPr>
      <t>(1)</t>
    </r>
    <r>
      <rPr>
        <sz val="8"/>
        <rFont val="Times New Roman"/>
        <family val="1"/>
      </rPr>
      <t xml:space="preserve"> G-7 average excludes Germany from 1970 to 1990.</t>
    </r>
  </si>
  <si>
    <r>
      <t>average</t>
    </r>
    <r>
      <rPr>
        <vertAlign val="superscript"/>
        <sz val="9"/>
        <rFont val="Times New Roman"/>
        <family val="1"/>
      </rPr>
      <t>(1)</t>
    </r>
  </si>
  <si>
    <r>
      <rPr>
        <vertAlign val="superscript"/>
        <sz val="8"/>
        <rFont val="Times New Roman"/>
        <family val="1"/>
      </rPr>
      <t>(1)</t>
    </r>
    <r>
      <rPr>
        <sz val="8"/>
        <rFont val="Times New Roman"/>
        <family val="1"/>
      </rPr>
      <t xml:space="preserve"> G-7 average excludes France from 1970 to 1977 and Germany from 1970 to 1990.</t>
    </r>
  </si>
  <si>
    <r>
      <t>transfers</t>
    </r>
    <r>
      <rPr>
        <vertAlign val="superscript"/>
        <sz val="8.5"/>
        <rFont val="Times New Roman"/>
        <family val="1"/>
      </rPr>
      <t>(1)</t>
    </r>
  </si>
  <si>
    <r>
      <rPr>
        <vertAlign val="superscript"/>
        <sz val="8"/>
        <rFont val="Times New Roman"/>
        <family val="1"/>
      </rPr>
      <t>(1)</t>
    </r>
    <r>
      <rPr>
        <sz val="8"/>
        <rFont val="Times New Roman"/>
        <family val="1"/>
      </rPr>
      <t xml:space="preserve"> Excludes Northwest Territories in 2014-15.</t>
    </r>
  </si>
  <si>
    <r>
      <t>Sources: Provincial/territorial Public Accounts and 2015 Budgets.</t>
    </r>
    <r>
      <rPr>
        <i/>
        <sz val="8"/>
        <rFont val="Times New Roman"/>
        <family val="1"/>
      </rPr>
      <t xml:space="preserve"> </t>
    </r>
    <r>
      <rPr>
        <sz val="8"/>
        <rFont val="Times New Roman"/>
        <family val="1"/>
      </rPr>
      <t>GDP figures from Statistics Canada, CANSIM Table 380-0064</t>
    </r>
    <r>
      <rPr>
        <i/>
        <sz val="8"/>
        <rFont val="Times New Roman"/>
        <family val="1"/>
      </rPr>
      <t>.</t>
    </r>
  </si>
  <si>
    <r>
      <t xml:space="preserve">debt </t>
    </r>
    <r>
      <rPr>
        <vertAlign val="superscript"/>
        <sz val="8.5"/>
        <rFont val="Times New Roman"/>
        <family val="1"/>
      </rPr>
      <t>(1)</t>
    </r>
  </si>
  <si>
    <t xml:space="preserve">Sources: Provincial/territorial Public Accounts and Budget documents. </t>
  </si>
  <si>
    <t>Sources: Public Accounts of Newfoundland and Labrador (for 2014-15: 2015 Budget).</t>
  </si>
  <si>
    <t>Sources: Public Accounts of Prince Edward Island (for 2014-15: 2015 Budget).</t>
  </si>
  <si>
    <t>Sources: Public Accounts of New Brunswick (for 2014-15: 2015 Budget).</t>
  </si>
  <si>
    <r>
      <rPr>
        <vertAlign val="superscript"/>
        <sz val="8"/>
        <rFont val="Times New Roman"/>
        <family val="1"/>
      </rPr>
      <t xml:space="preserve">(1) </t>
    </r>
    <r>
      <rPr>
        <sz val="8"/>
        <rFont val="Times New Roman"/>
        <family val="1"/>
      </rPr>
      <t>Reflects extraordinary losses of the Société générale de financement du Québec of $91 million, $339 million, and $358 million in 2001-02, 2002-03, and 2003-04 respectively.  Reflects the exceptional loss of $1.876 billion relating to the decommissioning of Gentilly-2 in 2012-13.</t>
    </r>
  </si>
  <si>
    <r>
      <t xml:space="preserve">Sources: Public Accounts of Quebec and 2015 Budget documents (components of revenues and expenditures restated from </t>
    </r>
    <r>
      <rPr>
        <i/>
        <sz val="8"/>
        <rFont val="Times New Roman"/>
        <family val="1"/>
      </rPr>
      <t>Additional Information 2015-2016</t>
    </r>
    <r>
      <rPr>
        <sz val="8"/>
        <rFont val="Times New Roman"/>
        <family val="1"/>
      </rPr>
      <t xml:space="preserve"> document).</t>
    </r>
  </si>
  <si>
    <t>Due to a break in the series following the implementation of the accounting reform, data from 1997-98 onward, 2006-07 onward, and 2009-10 onward are not directly comparable with earlier years.</t>
  </si>
  <si>
    <t>Sources: Public Accounts of Ontario (for 2014-15: 2015 Budget).</t>
  </si>
  <si>
    <t>Sources: Public Accounts of Manitoba (for 2014-15: 2015 Budget).</t>
  </si>
  <si>
    <t>Source: Public Accounts of Saskatchewan.</t>
  </si>
  <si>
    <r>
      <t xml:space="preserve">Sources: Public Accounts of British Columbia; </t>
    </r>
    <r>
      <rPr>
        <i/>
        <sz val="8"/>
        <rFont val="Times New Roman"/>
        <family val="1"/>
      </rPr>
      <t>2015 Financial and Economic Review</t>
    </r>
    <r>
      <rPr>
        <sz val="8"/>
        <rFont val="Times New Roman"/>
        <family val="1"/>
      </rPr>
      <t xml:space="preserve"> for years 2003-04 to 2014-15. </t>
    </r>
  </si>
  <si>
    <t>Due to a break in the series following the move to fully comply with generally accepted accounting principles, data from 1998-99 onward are not directly comparable with earlier years.</t>
  </si>
  <si>
    <t xml:space="preserve">Sources: Public Accounts of Yukon; Yukon Department of Finance (for 2014-15: 2015 Budget). </t>
  </si>
  <si>
    <t>Sources: Public Accounts of the Northwest Territories (for 2014-15: 2015 Budget).  
Figures are presented on a non-consolidated basis.</t>
  </si>
  <si>
    <t>Sources: Public Accounts of Nunavut (for 2014-15: 2015 Budget). 
2014-15 includes estimate of third-party funding - revenues and expenditures may not sum to the budgetary balance.</t>
  </si>
  <si>
    <r>
      <rPr>
        <vertAlign val="superscript"/>
        <sz val="8"/>
        <color indexed="8"/>
        <rFont val="Times New Roman"/>
        <family val="1"/>
      </rPr>
      <t>(1)</t>
    </r>
    <r>
      <rPr>
        <sz val="8"/>
        <rFont val="Times New Roman"/>
        <family val="1"/>
      </rPr>
      <t xml:space="preserve"> For some specific years, temporary counter-cyclical fiscal measures (e.g. most temporary measures included in the stimulus phase of the Economic Action Plan) as well as punctual factors such as one-time gains or expenses (e.g. related to sales tax harmonization, Alberta flood costs), are included in the cyclical component of the balance and therefore excluded from the cyclically adjusted budgetary balance.</t>
    </r>
  </si>
  <si>
    <r>
      <t>adjusted primary</t>
    </r>
    <r>
      <rPr>
        <vertAlign val="superscript"/>
        <sz val="8.5"/>
        <rFont val="Times New Roman"/>
        <family val="1"/>
      </rPr>
      <t>(1)</t>
    </r>
  </si>
  <si>
    <r>
      <t>(1)</t>
    </r>
    <r>
      <rPr>
        <sz val="8"/>
        <rFont val="Times New Roman"/>
        <family val="1"/>
      </rPr>
      <t xml:space="preserve"> For some specific years, temporary counter-cyclical fiscal measures (e.g. most temporary measures included in the stimulus phase of the Economic Action Plan) as well as punctual factors such as one-time gains or expenses (e.g. related to sales tax harmonization, Alberta flood costs) are included in the cyclical component of the balance and therefore excluded from the cyclically adjusted budgetary balance.</t>
    </r>
  </si>
  <si>
    <t>Sources: Statistics Canada, Government Finance Statistics (Table 385-0032); Department of Finance.</t>
  </si>
  <si>
    <r>
      <t>Source: Statistics Canada,</t>
    </r>
    <r>
      <rPr>
        <i/>
        <sz val="8"/>
        <color indexed="8"/>
        <rFont val="Times New Roman"/>
        <family val="1"/>
      </rPr>
      <t xml:space="preserve"> National Balance Sheet Accounts </t>
    </r>
    <r>
      <rPr>
        <sz val="8"/>
        <color indexed="8"/>
        <rFont val="Times New Roman"/>
        <family val="1"/>
      </rPr>
      <t>(Table 378-0121).</t>
    </r>
  </si>
  <si>
    <t xml:space="preserve">    Investment fund shares</t>
  </si>
  <si>
    <t>Provincial, local and Aboriginal governments’ liabilities and assets</t>
  </si>
  <si>
    <r>
      <t>Source: Statistics Canada,</t>
    </r>
    <r>
      <rPr>
        <i/>
        <sz val="8"/>
        <color indexed="8"/>
        <rFont val="Times New Roman"/>
        <family val="1"/>
      </rPr>
      <t xml:space="preserve"> National Balance Sheet Accounts</t>
    </r>
    <r>
      <rPr>
        <sz val="8"/>
        <color indexed="8"/>
        <rFont val="Times New Roman"/>
        <family val="1"/>
      </rPr>
      <t xml:space="preserve"> (Table 378-0121).</t>
    </r>
  </si>
  <si>
    <t>17  Actual, cyclically adjusted and cyclically adjusted primary budget balances</t>
  </si>
  <si>
    <t>48  Provincial, local and Aboriginal governments’ liabilities and assets</t>
  </si>
  <si>
    <r>
      <rPr>
        <vertAlign val="superscript"/>
        <sz val="8"/>
        <rFont val="Times New Roman"/>
        <family val="1"/>
      </rPr>
      <t>(1)</t>
    </r>
    <r>
      <rPr>
        <sz val="8"/>
        <rFont val="Times New Roman"/>
        <family val="1"/>
      </rPr>
      <t xml:space="preserve"> Federal cash transfers in 2013-14 includes $1,582 million for 2013 flood assistance.</t>
    </r>
  </si>
  <si>
    <t>Due to a break in the series following an accounting change, data from 2011-12 are not comparable to prior years.</t>
  </si>
  <si>
    <r>
      <t>average</t>
    </r>
    <r>
      <rPr>
        <vertAlign val="superscript"/>
        <sz val="8"/>
        <rFont val="Times New Roman"/>
        <family val="1"/>
      </rPr>
      <t>(1)</t>
    </r>
  </si>
  <si>
    <r>
      <t>Germany</t>
    </r>
    <r>
      <rPr>
        <vertAlign val="superscript"/>
        <sz val="8"/>
        <rFont val="Times New Roman"/>
        <family val="1"/>
      </rPr>
      <t xml:space="preserve">  </t>
    </r>
  </si>
  <si>
    <t>46  Total government actual, cyclically adjusted and cyclically adjusted primary budgetary balances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</si>
</sst>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8">
    <numFmt numFmtId="44" formatCode="_-&quot;$&quot;* #,##0.00_-;\-&quot;$&quot;* #,##0.00_-;_-&quot;$&quot;* &quot;-&quot;??_-;_-@_-"/>
    <numFmt numFmtId="43" formatCode="_-* #,##0.00_-;\-* #,##0.00_-;_-* &quot;-&quot;??_-;_-@_-"/>
    <numFmt numFmtId="164" formatCode="&quot;$&quot;#,##0.00_);[Red]\(&quot;$&quot;#,##0.00\)"/>
    <numFmt numFmtId="165" formatCode="_(* #,##0_);_(* \(#,##0\);_(* &quot;-&quot;_);_(@_)"/>
    <numFmt numFmtId="166" formatCode="_(&quot;$&quot;* #,##0.00_);_(&quot;$&quot;* \(#,##0.00\);_(&quot;$&quot;* &quot;-&quot;??_);_(@_)"/>
    <numFmt numFmtId="167" formatCode="_(* #,##0.00_);_(* \(#,##0.00\);_(* &quot;-&quot;??_);_(@_)"/>
    <numFmt numFmtId="168" formatCode="0.0_)"/>
    <numFmt numFmtId="169" formatCode="#,##0.0"/>
    <numFmt numFmtId="170" formatCode="#,##0.000"/>
    <numFmt numFmtId="171" formatCode="0.00_)"/>
    <numFmt numFmtId="172" formatCode="General_)"/>
    <numFmt numFmtId="173" formatCode="#,##0;[Red]\-#,##0;[Color10]0"/>
    <numFmt numFmtId="174" formatCode="#,##0.0_);[Red]\(#,##0.0\);[Color10]0.0_)"/>
    <numFmt numFmtId="175" formatCode="#,##0.0;[Red]\-#,##0.0;[Color10]0.0"/>
    <numFmt numFmtId="176" formatCode="#,##0.00_);[Red]\(#,##0.00\);[Color10]0.00_)"/>
    <numFmt numFmtId="177" formatCode="#,##0.00;[Red]\-#,##0.00;[Color10]0.00"/>
    <numFmt numFmtId="178" formatCode="_ * #,##0.00_)\ _$_ ;_ * \(#,##0.00\)\ _$_ ;_ * &quot;-&quot;??_)\ _$_ ;_ @_ "/>
    <numFmt numFmtId="179" formatCode="&quot;$&quot;#,##0.00_);[Red]\(&quot;$&quot;#,##0.00\);[Color10]&quot;$&quot;0.00_)"/>
    <numFmt numFmtId="180" formatCode="0000"/>
    <numFmt numFmtId="181" formatCode="0000.00"/>
    <numFmt numFmtId="182" formatCode="0000.0"/>
    <numFmt numFmtId="183" formatCode="#,##0.0;\(#,##0.0\);\-"/>
    <numFmt numFmtId="184" formatCode="0_);[Red]\-0_);[Color10]0_)"/>
    <numFmt numFmtId="185" formatCode="\+0_);[Red]\-0_);[Color10]\-\-_)"/>
    <numFmt numFmtId="186" formatCode="0;[Red]\-0;[Color10]0"/>
    <numFmt numFmtId="187" formatCode="0._)"/>
    <numFmt numFmtId="188" formatCode="0.0_);[Red]\-0.0_);[Color10]0.0_)"/>
    <numFmt numFmtId="189" formatCode="\+0.0_);[Red]\-0.0_);[Color10]\-\-_)"/>
    <numFmt numFmtId="190" formatCode="0.0;[Red]\-0.0;[Color10]0.0"/>
    <numFmt numFmtId="191" formatCode="0.0&quot;*&quot;;[Red]\-0.0&quot;*&quot;;[Color10]0.0&quot;*&quot;"/>
    <numFmt numFmtId="192" formatCode="0.00_);[Red]\-0.00_);[Color10]0.00_)"/>
    <numFmt numFmtId="193" formatCode="\+0.00_);[Red]\-0.00_);[Color10]\-\-_)"/>
    <numFmt numFmtId="194" formatCode="0.00;[Red]\-0.00;[Color10]0.00"/>
    <numFmt numFmtId="195" formatCode="0.000_);[Red]\-0.000_);[Color10]0.000_)"/>
    <numFmt numFmtId="196" formatCode="\+0.000_);[Red]\-0.000_);[Color10]\-\-_)"/>
    <numFmt numFmtId="197" formatCode="0.000;[Red]\-0.000;[Color10]0.000"/>
    <numFmt numFmtId="198" formatCode="0.0000_);[Red]\-0.0000_);[Color10]0.0000_)"/>
    <numFmt numFmtId="199" formatCode="\+0.0000_);[Red]\-0.0000_);[Color10]\-\-_)"/>
    <numFmt numFmtId="200" formatCode="0.0000;[Red]\-0.0000;[Color10]0.0000"/>
    <numFmt numFmtId="201" formatCode="0.00000_);[Red]\-0.00000_);[Color10]0.00000_)"/>
    <numFmt numFmtId="202" formatCode="\+0.00000_);[Red]\-0.00000_);[Color10]\-\-_)"/>
    <numFmt numFmtId="203" formatCode="0.00000;[Red]\-0.00000;[Color10]0.00000"/>
    <numFmt numFmtId="204" formatCode="0%_);[Red]\-0%_);[Color10]0%_)"/>
    <numFmt numFmtId="205" formatCode="\+0%_);[Red]\-0%_);[Color10]\-\-_)"/>
    <numFmt numFmtId="206" formatCode="0%;[Red]\-0%;[Color10]0%"/>
    <numFmt numFmtId="207" formatCode="0.0%_);[Red]\-0.0%_);[Color10]0.0%_)"/>
    <numFmt numFmtId="208" formatCode="\+0.0%_);[Red]\-0.0%_);[Color10]\-\-_)"/>
    <numFmt numFmtId="209" formatCode="0.0%;[Red]\-0.0%;[Color10]0.0%"/>
    <numFmt numFmtId="210" formatCode="0.00%_);[Red]\-0.00%_);[Color10]0.00%_)"/>
    <numFmt numFmtId="211" formatCode="\+0.00%_);[Red]\-0.00%_);[Color10]\-\-_)"/>
    <numFmt numFmtId="212" formatCode="0.00%;[Red]\-0.00%;[Color10]0.00%"/>
    <numFmt numFmtId="213" formatCode="mmm\ dd\,\ yyyy"/>
    <numFmt numFmtId="214" formatCode="_-* #,##0.00000000000_-;\-* #,##0.00000000000_-;_-* &quot;-&quot;??_-;_-@_-"/>
    <numFmt numFmtId="215" formatCode="_-* #,##0.00000000_-;\-* #,##0.00000000_-;_-* &quot;-&quot;??_-;_-@_-"/>
    <numFmt numFmtId="216" formatCode="0.0"/>
    <numFmt numFmtId="217" formatCode="_-* #,##0.000000_-;\-* #,##0.000000_-;_-* &quot;-&quot;??_-;_-@_-"/>
    <numFmt numFmtId="218" formatCode="_-* #,##0.00000_-;\-* #,##0.00000_-;_-* &quot;-&quot;??_-;_-@_-"/>
    <numFmt numFmtId="219" formatCode="_-* #,##0.000_-;\-* #,##0.000_-;_-* &quot;-&quot;??_-;_-@_-"/>
    <numFmt numFmtId="220" formatCode="0.0000_)"/>
    <numFmt numFmtId="221" formatCode="0_)"/>
    <numFmt numFmtId="222" formatCode="#,##0.0_);\(#,##0.0\)"/>
    <numFmt numFmtId="223" formatCode="#,##0.00000"/>
    <numFmt numFmtId="224" formatCode="#,##0.0000"/>
    <numFmt numFmtId="225" formatCode="0.0000"/>
    <numFmt numFmtId="226" formatCode="0.00000"/>
    <numFmt numFmtId="227" formatCode="#,##0.00000000"/>
    <numFmt numFmtId="228" formatCode="#,##0.000000"/>
    <numFmt numFmtId="229" formatCode="#,##0.0000000"/>
  </numFmts>
  <fonts count="10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Times New Roman"/>
      <family val="1"/>
    </font>
    <font>
      <sz val="8"/>
      <name val="Arial"/>
      <family val="2"/>
    </font>
    <font>
      <b/>
      <sz val="11"/>
      <name val="Times New Roman"/>
      <family val="1"/>
    </font>
    <font>
      <sz val="8.5"/>
      <name val="Times New Roman"/>
      <family val="1"/>
    </font>
    <font>
      <b/>
      <sz val="9"/>
      <name val="Times New Roman"/>
      <family val="1"/>
    </font>
    <font>
      <sz val="9"/>
      <name val="Times New Roman"/>
      <family val="1"/>
    </font>
    <font>
      <sz val="8.5"/>
      <name val="Arial"/>
      <family val="2"/>
    </font>
    <font>
      <vertAlign val="superscript"/>
      <sz val="8.5"/>
      <name val="Times New Roman"/>
      <family val="1"/>
    </font>
    <font>
      <sz val="12"/>
      <name val="Helv"/>
    </font>
    <font>
      <sz val="10"/>
      <color indexed="8"/>
      <name val="Arial"/>
      <family val="2"/>
    </font>
    <font>
      <sz val="8"/>
      <name val="Times New Roman"/>
      <family val="1"/>
    </font>
    <font>
      <vertAlign val="superscript"/>
      <sz val="8"/>
      <name val="Times New Roman"/>
      <family val="1"/>
    </font>
    <font>
      <sz val="10"/>
      <color indexed="10"/>
      <name val="Arial"/>
      <family val="2"/>
    </font>
    <font>
      <vertAlign val="superscript"/>
      <sz val="9"/>
      <name val="Times New Roman"/>
      <family val="1"/>
    </font>
    <font>
      <sz val="10"/>
      <name val="MS Sans Serif"/>
      <family val="2"/>
    </font>
    <font>
      <sz val="10"/>
      <color theme="1"/>
      <name val="Arial"/>
      <family val="2"/>
    </font>
    <font>
      <vertAlign val="superscript"/>
      <sz val="8"/>
      <name val="Arial"/>
      <family val="2"/>
    </font>
    <font>
      <i/>
      <sz val="8"/>
      <name val="Times New Roman"/>
      <family val="1"/>
    </font>
    <font>
      <sz val="11"/>
      <color indexed="8"/>
      <name val="Calibri"/>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b/>
      <sz val="10"/>
      <name val="Arial"/>
      <family val="2"/>
    </font>
    <font>
      <i/>
      <sz val="11"/>
      <color indexed="23"/>
      <name val="Calibri"/>
      <family val="2"/>
    </font>
    <font>
      <i/>
      <sz val="10"/>
      <color indexed="23"/>
      <name val="Arial"/>
      <family val="2"/>
    </font>
    <font>
      <sz val="9"/>
      <name val="Arial"/>
      <family val="2"/>
    </font>
    <font>
      <u/>
      <sz val="7.5"/>
      <color indexed="36"/>
      <name val="Courier"/>
      <family val="3"/>
    </font>
    <font>
      <sz val="11"/>
      <color indexed="17"/>
      <name val="Calibri"/>
      <family val="2"/>
    </font>
    <font>
      <sz val="10"/>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0"/>
      <color indexed="12"/>
      <name val="Arial"/>
      <family val="2"/>
    </font>
    <font>
      <sz val="11"/>
      <color indexed="62"/>
      <name val="Calibri"/>
      <family val="2"/>
    </font>
    <font>
      <sz val="10"/>
      <color indexed="62"/>
      <name val="Arial"/>
      <family val="2"/>
    </font>
    <font>
      <sz val="11"/>
      <color indexed="52"/>
      <name val="Calibri"/>
      <family val="2"/>
    </font>
    <font>
      <sz val="10"/>
      <color indexed="52"/>
      <name val="Arial"/>
      <family val="2"/>
    </font>
    <font>
      <b/>
      <sz val="12"/>
      <name val="Arial"/>
      <family val="2"/>
    </font>
    <font>
      <sz val="11"/>
      <color indexed="60"/>
      <name val="Calibri"/>
      <family val="2"/>
    </font>
    <font>
      <sz val="10"/>
      <color indexed="60"/>
      <name val="Arial"/>
      <family val="2"/>
    </font>
    <font>
      <sz val="10"/>
      <name val="Helv"/>
    </font>
    <font>
      <sz val="10"/>
      <name val="Courier"/>
      <family val="3"/>
    </font>
    <font>
      <sz val="9"/>
      <name val="Helvetica"/>
      <family val="2"/>
    </font>
    <font>
      <b/>
      <sz val="11"/>
      <color indexed="63"/>
      <name val="Calibri"/>
      <family val="2"/>
    </font>
    <font>
      <b/>
      <sz val="10"/>
      <color indexed="63"/>
      <name val="Arial"/>
      <family val="2"/>
    </font>
    <font>
      <b/>
      <sz val="18"/>
      <color indexed="56"/>
      <name val="Cambria"/>
      <family val="2"/>
    </font>
    <font>
      <b/>
      <sz val="11"/>
      <color indexed="8"/>
      <name val="Calibri"/>
      <family val="2"/>
    </font>
    <font>
      <b/>
      <sz val="10"/>
      <color indexed="8"/>
      <name val="Arial"/>
      <family val="2"/>
    </font>
    <font>
      <sz val="11"/>
      <color indexed="10"/>
      <name val="Calibri"/>
      <family val="2"/>
    </font>
    <font>
      <i/>
      <sz val="10"/>
      <name val="Times New Roman"/>
      <family val="1"/>
    </font>
    <font>
      <sz val="9"/>
      <color indexed="8"/>
      <name val="Times New Roman"/>
      <family val="1"/>
    </font>
    <font>
      <vertAlign val="superscript"/>
      <sz val="10"/>
      <name val="Arial"/>
      <family val="2"/>
    </font>
    <font>
      <b/>
      <sz val="8"/>
      <name val="Arial"/>
      <family val="2"/>
    </font>
    <font>
      <sz val="10"/>
      <color indexed="8"/>
      <name val="Times New Roman"/>
      <family val="1"/>
    </font>
    <font>
      <b/>
      <sz val="11"/>
      <color indexed="8"/>
      <name val="Times New Roman"/>
      <family val="1"/>
    </font>
    <font>
      <b/>
      <sz val="8.5"/>
      <color indexed="8"/>
      <name val="Times New Roman"/>
      <family val="1"/>
    </font>
    <font>
      <b/>
      <sz val="8"/>
      <color indexed="8"/>
      <name val="Arial"/>
      <family val="2"/>
    </font>
    <font>
      <sz val="8"/>
      <color indexed="8"/>
      <name val="Arial"/>
      <family val="2"/>
    </font>
    <font>
      <sz val="8"/>
      <color indexed="12"/>
      <name val="Arial"/>
      <family val="2"/>
    </font>
    <font>
      <sz val="9"/>
      <color theme="1"/>
      <name val="Times New Roman"/>
      <family val="1"/>
    </font>
    <font>
      <sz val="8"/>
      <color indexed="8"/>
      <name val="Times New Roman"/>
      <family val="1"/>
    </font>
    <font>
      <i/>
      <sz val="8"/>
      <color indexed="8"/>
      <name val="Times New Roman"/>
      <family val="1"/>
    </font>
    <font>
      <sz val="10"/>
      <name val="Arial"/>
      <family val="2"/>
    </font>
    <font>
      <i/>
      <sz val="10"/>
      <name val="Arial"/>
      <family val="2"/>
    </font>
    <font>
      <b/>
      <sz val="16"/>
      <name val="Times New Roman"/>
      <family val="1"/>
    </font>
    <font>
      <b/>
      <sz val="12"/>
      <name val="Times New Roman"/>
      <family val="1"/>
    </font>
    <font>
      <sz val="11"/>
      <name val="Times New Roman"/>
      <family val="1"/>
    </font>
    <font>
      <b/>
      <sz val="12"/>
      <color indexed="8"/>
      <name val="Times New Roman"/>
      <family val="1"/>
    </font>
    <font>
      <sz val="11"/>
      <color indexed="8"/>
      <name val="Times New Roman"/>
      <family val="1"/>
    </font>
    <font>
      <sz val="8"/>
      <name val="Helvetica"/>
      <family val="2"/>
    </font>
    <font>
      <u/>
      <sz val="8"/>
      <name val="Times New Roman"/>
      <family val="1"/>
    </font>
    <font>
      <b/>
      <sz val="8"/>
      <name val="Times New Roman"/>
      <family val="1"/>
    </font>
    <font>
      <u/>
      <sz val="8.5"/>
      <name val="Times New Roman"/>
      <family val="1"/>
    </font>
    <font>
      <vertAlign val="superscript"/>
      <sz val="8"/>
      <color indexed="8"/>
      <name val="Times New Roman"/>
      <family val="1"/>
    </font>
    <font>
      <sz val="8"/>
      <name val="Verdana"/>
      <family val="2"/>
    </font>
    <font>
      <u/>
      <sz val="8"/>
      <name val="Verdana"/>
      <family val="2"/>
    </font>
    <font>
      <sz val="10"/>
      <name val="Arial"/>
    </font>
    <font>
      <sz val="11"/>
      <name val="Calibri"/>
      <family val="2"/>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0F8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3"/>
      </top>
      <bottom style="thin">
        <color indexed="9"/>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auto="1"/>
      </top>
      <bottom style="double">
        <color auto="1"/>
      </bottom>
      <diagonal/>
    </border>
  </borders>
  <cellStyleXfs count="3055">
    <xf numFmtId="0" fontId="0" fillId="0" borderId="0"/>
    <xf numFmtId="0" fontId="18" fillId="0" borderId="0"/>
    <xf numFmtId="0" fontId="18" fillId="0" borderId="0"/>
    <xf numFmtId="168" fontId="18" fillId="0" borderId="0"/>
    <xf numFmtId="168" fontId="18" fillId="0" borderId="0"/>
    <xf numFmtId="39" fontId="27" fillId="0" borderId="0"/>
    <xf numFmtId="168" fontId="18" fillId="0" borderId="0"/>
    <xf numFmtId="168" fontId="18" fillId="0" borderId="0"/>
    <xf numFmtId="168" fontId="18" fillId="0" borderId="0"/>
    <xf numFmtId="168" fontId="18" fillId="0" borderId="0"/>
    <xf numFmtId="0" fontId="18" fillId="0" borderId="0" applyFont="0" applyAlignment="0">
      <alignment horizontal="left" vertical="top"/>
    </xf>
    <xf numFmtId="168" fontId="18" fillId="0" borderId="0"/>
    <xf numFmtId="9" fontId="18" fillId="0" borderId="0" applyFont="0" applyFill="0" applyBorder="0" applyAlignment="0" applyProtection="0"/>
    <xf numFmtId="168" fontId="18" fillId="0" borderId="0"/>
    <xf numFmtId="9" fontId="33" fillId="0" borderId="0" applyFont="0" applyFill="0" applyBorder="0" applyAlignment="0" applyProtection="0"/>
    <xf numFmtId="168" fontId="18" fillId="0" borderId="0"/>
    <xf numFmtId="168" fontId="18" fillId="0" borderId="0"/>
    <xf numFmtId="168" fontId="18" fillId="0" borderId="0"/>
    <xf numFmtId="168" fontId="18" fillId="0" borderId="0"/>
    <xf numFmtId="168" fontId="18" fillId="0" borderId="0"/>
    <xf numFmtId="168" fontId="18" fillId="0" borderId="0"/>
    <xf numFmtId="171"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34"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35" borderId="0" applyNumberFormat="0" applyBorder="0" applyAlignment="0" applyProtection="0"/>
    <xf numFmtId="0" fontId="37"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36" borderId="0" applyNumberFormat="0" applyBorder="0" applyAlignment="0" applyProtection="0"/>
    <xf numFmtId="0" fontId="37"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37" borderId="0" applyNumberFormat="0" applyBorder="0" applyAlignment="0" applyProtection="0"/>
    <xf numFmtId="0" fontId="37"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38" borderId="0" applyNumberFormat="0" applyBorder="0" applyAlignment="0" applyProtection="0"/>
    <xf numFmtId="0" fontId="37"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40" borderId="0" applyNumberFormat="0" applyBorder="0" applyAlignment="0" applyProtection="0"/>
    <xf numFmtId="0" fontId="37"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41" borderId="0" applyNumberFormat="0" applyBorder="0" applyAlignment="0" applyProtection="0"/>
    <xf numFmtId="0" fontId="37"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42" borderId="0" applyNumberFormat="0" applyBorder="0" applyAlignment="0" applyProtection="0"/>
    <xf numFmtId="0" fontId="37"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37" borderId="0" applyNumberFormat="0" applyBorder="0" applyAlignment="0" applyProtection="0"/>
    <xf numFmtId="0" fontId="37"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0"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3" borderId="0" applyNumberFormat="0" applyBorder="0" applyAlignment="0" applyProtection="0"/>
    <xf numFmtId="0" fontId="38" fillId="44" borderId="0" applyNumberFormat="0" applyBorder="0" applyAlignment="0" applyProtection="0"/>
    <xf numFmtId="0" fontId="17" fillId="12" borderId="0" applyNumberFormat="0" applyBorder="0" applyAlignment="0" applyProtection="0"/>
    <xf numFmtId="0" fontId="39" fillId="44" borderId="0" applyNumberFormat="0" applyBorder="0" applyAlignment="0" applyProtection="0"/>
    <xf numFmtId="0" fontId="38" fillId="41" borderId="0" applyNumberFormat="0" applyBorder="0" applyAlignment="0" applyProtection="0"/>
    <xf numFmtId="0" fontId="17" fillId="16" borderId="0" applyNumberFormat="0" applyBorder="0" applyAlignment="0" applyProtection="0"/>
    <xf numFmtId="0" fontId="39" fillId="41" borderId="0" applyNumberFormat="0" applyBorder="0" applyAlignment="0" applyProtection="0"/>
    <xf numFmtId="0" fontId="38" fillId="42" borderId="0" applyNumberFormat="0" applyBorder="0" applyAlignment="0" applyProtection="0"/>
    <xf numFmtId="0" fontId="17" fillId="20" borderId="0" applyNumberFormat="0" applyBorder="0" applyAlignment="0" applyProtection="0"/>
    <xf numFmtId="0" fontId="39" fillId="42" borderId="0" applyNumberFormat="0" applyBorder="0" applyAlignment="0" applyProtection="0"/>
    <xf numFmtId="0" fontId="38" fillId="45" borderId="0" applyNumberFormat="0" applyBorder="0" applyAlignment="0" applyProtection="0"/>
    <xf numFmtId="0" fontId="17" fillId="24" borderId="0" applyNumberFormat="0" applyBorder="0" applyAlignment="0" applyProtection="0"/>
    <xf numFmtId="0" fontId="39" fillId="45" borderId="0" applyNumberFormat="0" applyBorder="0" applyAlignment="0" applyProtection="0"/>
    <xf numFmtId="0" fontId="38" fillId="46" borderId="0" applyNumberFormat="0" applyBorder="0" applyAlignment="0" applyProtection="0"/>
    <xf numFmtId="0" fontId="17" fillId="28" borderId="0" applyNumberFormat="0" applyBorder="0" applyAlignment="0" applyProtection="0"/>
    <xf numFmtId="0" fontId="39" fillId="46" borderId="0" applyNumberFormat="0" applyBorder="0" applyAlignment="0" applyProtection="0"/>
    <xf numFmtId="0" fontId="38" fillId="47" borderId="0" applyNumberFormat="0" applyBorder="0" applyAlignment="0" applyProtection="0"/>
    <xf numFmtId="0" fontId="17" fillId="32" borderId="0" applyNumberFormat="0" applyBorder="0" applyAlignment="0" applyProtection="0"/>
    <xf numFmtId="0" fontId="39" fillId="47" borderId="0" applyNumberFormat="0" applyBorder="0" applyAlignment="0" applyProtection="0"/>
    <xf numFmtId="0" fontId="38" fillId="48" borderId="0" applyNumberFormat="0" applyBorder="0" applyAlignment="0" applyProtection="0"/>
    <xf numFmtId="0" fontId="17" fillId="9" borderId="0" applyNumberFormat="0" applyBorder="0" applyAlignment="0" applyProtection="0"/>
    <xf numFmtId="0" fontId="39" fillId="48" borderId="0" applyNumberFormat="0" applyBorder="0" applyAlignment="0" applyProtection="0"/>
    <xf numFmtId="0" fontId="38" fillId="49" borderId="0" applyNumberFormat="0" applyBorder="0" applyAlignment="0" applyProtection="0"/>
    <xf numFmtId="0" fontId="17" fillId="13" borderId="0" applyNumberFormat="0" applyBorder="0" applyAlignment="0" applyProtection="0"/>
    <xf numFmtId="0" fontId="39" fillId="49" borderId="0" applyNumberFormat="0" applyBorder="0" applyAlignment="0" applyProtection="0"/>
    <xf numFmtId="0" fontId="38" fillId="50" borderId="0" applyNumberFormat="0" applyBorder="0" applyAlignment="0" applyProtection="0"/>
    <xf numFmtId="0" fontId="17" fillId="17" borderId="0" applyNumberFormat="0" applyBorder="0" applyAlignment="0" applyProtection="0"/>
    <xf numFmtId="0" fontId="39" fillId="50" borderId="0" applyNumberFormat="0" applyBorder="0" applyAlignment="0" applyProtection="0"/>
    <xf numFmtId="0" fontId="38" fillId="45" borderId="0" applyNumberFormat="0" applyBorder="0" applyAlignment="0" applyProtection="0"/>
    <xf numFmtId="0" fontId="17" fillId="21" borderId="0" applyNumberFormat="0" applyBorder="0" applyAlignment="0" applyProtection="0"/>
    <xf numFmtId="0" fontId="39" fillId="45" borderId="0" applyNumberFormat="0" applyBorder="0" applyAlignment="0" applyProtection="0"/>
    <xf numFmtId="0" fontId="38" fillId="46" borderId="0" applyNumberFormat="0" applyBorder="0" applyAlignment="0" applyProtection="0"/>
    <xf numFmtId="0" fontId="17" fillId="25" borderId="0" applyNumberFormat="0" applyBorder="0" applyAlignment="0" applyProtection="0"/>
    <xf numFmtId="0" fontId="39" fillId="46" borderId="0" applyNumberFormat="0" applyBorder="0" applyAlignment="0" applyProtection="0"/>
    <xf numFmtId="0" fontId="38" fillId="51" borderId="0" applyNumberFormat="0" applyBorder="0" applyAlignment="0" applyProtection="0"/>
    <xf numFmtId="0" fontId="17" fillId="29" borderId="0" applyNumberFormat="0" applyBorder="0" applyAlignment="0" applyProtection="0"/>
    <xf numFmtId="0" fontId="39" fillId="51" borderId="0" applyNumberFormat="0" applyBorder="0" applyAlignment="0" applyProtection="0"/>
    <xf numFmtId="0" fontId="40" fillId="35" borderId="0" applyNumberFormat="0" applyBorder="0" applyAlignment="0" applyProtection="0"/>
    <xf numFmtId="0" fontId="7" fillId="3" borderId="0" applyNumberFormat="0" applyBorder="0" applyAlignment="0" applyProtection="0"/>
    <xf numFmtId="0" fontId="41" fillId="35" borderId="0" applyNumberFormat="0" applyBorder="0" applyAlignment="0" applyProtection="0"/>
    <xf numFmtId="0" fontId="42" fillId="52" borderId="12" applyNumberFormat="0" applyAlignment="0" applyProtection="0"/>
    <xf numFmtId="0" fontId="11" fillId="6" borderId="4" applyNumberFormat="0" applyAlignment="0" applyProtection="0"/>
    <xf numFmtId="0" fontId="43" fillId="52" borderId="12" applyNumberFormat="0" applyAlignment="0" applyProtection="0"/>
    <xf numFmtId="0" fontId="44" fillId="53" borderId="13" applyNumberFormat="0" applyAlignment="0" applyProtection="0"/>
    <xf numFmtId="0" fontId="13" fillId="7" borderId="7" applyNumberFormat="0" applyAlignment="0" applyProtection="0"/>
    <xf numFmtId="0" fontId="45" fillId="53" borderId="13" applyNumberFormat="0" applyAlignment="0" applyProtection="0"/>
    <xf numFmtId="0" fontId="46" fillId="0" borderId="14">
      <alignment horizontal="center" wrapText="1"/>
    </xf>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176" fontId="18" fillId="0" borderId="0" applyFont="0" applyFill="0" applyBorder="0" applyProtection="0">
      <alignment horizontal="right"/>
    </xf>
    <xf numFmtId="176" fontId="18" fillId="0" borderId="0" applyFont="0" applyFill="0" applyBorder="0" applyProtection="0">
      <alignment horizontal="right"/>
    </xf>
    <xf numFmtId="177" fontId="18" fillId="0" borderId="0" applyFont="0" applyFill="0" applyBorder="0" applyProtection="0">
      <alignment horizontal="right"/>
    </xf>
    <xf numFmtId="177" fontId="18" fillId="0" borderId="0" applyFont="0" applyFill="0" applyBorder="0" applyProtection="0">
      <alignment horizontal="right"/>
    </xf>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178" fontId="18" fillId="0" borderId="0" applyFont="0" applyFill="0" applyBorder="0" applyAlignment="0" applyProtection="0"/>
    <xf numFmtId="40" fontId="33"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9" fontId="18" fillId="0" borderId="0" applyFont="0" applyFill="0" applyBorder="0" applyProtection="0">
      <alignment horizontal="right"/>
    </xf>
    <xf numFmtId="179" fontId="18" fillId="0" borderId="0" applyFont="0" applyFill="0" applyBorder="0" applyProtection="0">
      <alignment horizontal="right"/>
    </xf>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80" fontId="18" fillId="0" borderId="0" applyFont="0" applyFill="0" applyBorder="0" applyProtection="0">
      <alignment horizontal="center"/>
    </xf>
    <xf numFmtId="180" fontId="18" fillId="0" borderId="0" applyFont="0" applyFill="0" applyBorder="0" applyProtection="0">
      <alignment horizontal="center"/>
    </xf>
    <xf numFmtId="181" fontId="18" fillId="0" borderId="0" applyFont="0" applyFill="0" applyBorder="0" applyProtection="0">
      <alignment horizontal="center"/>
    </xf>
    <xf numFmtId="181" fontId="18" fillId="0" borderId="0" applyFont="0" applyFill="0" applyBorder="0" applyProtection="0">
      <alignment horizontal="center"/>
    </xf>
    <xf numFmtId="182" fontId="18" fillId="0" borderId="0" applyFont="0" applyFill="0" applyBorder="0" applyProtection="0">
      <alignment horizontal="center"/>
    </xf>
    <xf numFmtId="182" fontId="18" fillId="0" borderId="0" applyFont="0" applyFill="0" applyBorder="0" applyProtection="0">
      <alignment horizontal="center"/>
    </xf>
    <xf numFmtId="183" fontId="18" fillId="0" borderId="0" applyFont="0" applyFill="0" applyBorder="0" applyAlignment="0" applyProtection="0"/>
    <xf numFmtId="183" fontId="18" fillId="0" borderId="0" applyFon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18" fillId="0" borderId="0">
      <alignment wrapText="1"/>
    </xf>
    <xf numFmtId="184" fontId="18" fillId="0" borderId="0" applyFont="0" applyFill="0" applyBorder="0" applyProtection="0">
      <alignment horizontal="right"/>
    </xf>
    <xf numFmtId="185" fontId="18" fillId="0" borderId="0" applyFont="0" applyFill="0" applyBorder="0" applyProtection="0">
      <alignment horizontal="right"/>
    </xf>
    <xf numFmtId="185"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7" fontId="49" fillId="0" borderId="0" applyFont="0" applyFill="0" applyBorder="0" applyProtection="0">
      <alignment horizontal="right"/>
    </xf>
    <xf numFmtId="187" fontId="49" fillId="0" borderId="0" applyFont="0" applyFill="0" applyBorder="0" applyProtection="0">
      <alignment horizontal="right"/>
    </xf>
    <xf numFmtId="188"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1" fontId="49" fillId="0" borderId="0" applyFont="0" applyFill="0" applyBorder="0" applyProtection="0">
      <alignment horizontal="right"/>
    </xf>
    <xf numFmtId="191" fontId="49" fillId="0" borderId="0" applyFont="0" applyFill="0" applyBorder="0" applyProtection="0">
      <alignment horizontal="right"/>
    </xf>
    <xf numFmtId="192"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5"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8"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1" fontId="18" fillId="0" borderId="0" applyFont="0" applyFill="0" applyBorder="0" applyProtection="0">
      <alignment horizontal="right"/>
    </xf>
    <xf numFmtId="202" fontId="18" fillId="0" borderId="0" applyFont="0" applyFill="0" applyBorder="0" applyProtection="0">
      <alignment horizontal="right"/>
    </xf>
    <xf numFmtId="202"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3" fontId="18" fillId="0" borderId="0" applyFont="0" applyFill="0" applyBorder="0" applyProtection="0">
      <alignment horizontal="right"/>
    </xf>
    <xf numFmtId="203" fontId="18" fillId="0" borderId="0" applyFont="0" applyFill="0" applyBorder="0" applyProtection="0">
      <alignment horizontal="right"/>
    </xf>
    <xf numFmtId="0" fontId="50" fillId="0" borderId="0" applyNumberFormat="0" applyFill="0" applyBorder="0" applyAlignment="0" applyProtection="0">
      <alignment vertical="top"/>
      <protection locked="0"/>
    </xf>
    <xf numFmtId="0" fontId="51" fillId="36" borderId="0" applyNumberFormat="0" applyBorder="0" applyAlignment="0" applyProtection="0"/>
    <xf numFmtId="0" fontId="6" fillId="2" borderId="0" applyNumberFormat="0" applyBorder="0" applyAlignment="0" applyProtection="0"/>
    <xf numFmtId="0" fontId="52" fillId="36" borderId="0" applyNumberFormat="0" applyBorder="0" applyAlignment="0" applyProtection="0"/>
    <xf numFmtId="0" fontId="53" fillId="0" borderId="15" applyNumberFormat="0" applyFill="0" applyAlignment="0" applyProtection="0"/>
    <xf numFmtId="0" fontId="3" fillId="0" borderId="1" applyNumberFormat="0" applyFill="0" applyAlignment="0" applyProtection="0"/>
    <xf numFmtId="0" fontId="54" fillId="0" borderId="15" applyNumberFormat="0" applyFill="0" applyAlignment="0" applyProtection="0"/>
    <xf numFmtId="0" fontId="55" fillId="0" borderId="16" applyNumberFormat="0" applyFill="0" applyAlignment="0" applyProtection="0"/>
    <xf numFmtId="0" fontId="4" fillId="0" borderId="2" applyNumberFormat="0" applyFill="0" applyAlignment="0" applyProtection="0"/>
    <xf numFmtId="0" fontId="56" fillId="0" borderId="16" applyNumberFormat="0" applyFill="0" applyAlignment="0" applyProtection="0"/>
    <xf numFmtId="0" fontId="57" fillId="0" borderId="17" applyNumberFormat="0" applyFill="0" applyAlignment="0" applyProtection="0"/>
    <xf numFmtId="0" fontId="5" fillId="0" borderId="3" applyNumberFormat="0" applyFill="0" applyAlignment="0" applyProtection="0"/>
    <xf numFmtId="0" fontId="58" fillId="0" borderId="17"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39" borderId="12" applyNumberFormat="0" applyAlignment="0" applyProtection="0"/>
    <xf numFmtId="0" fontId="9" fillId="5" borderId="4" applyNumberFormat="0" applyAlignment="0" applyProtection="0"/>
    <xf numFmtId="0" fontId="61" fillId="39" borderId="12" applyNumberFormat="0" applyAlignment="0" applyProtection="0"/>
    <xf numFmtId="0" fontId="62" fillId="0" borderId="18" applyNumberFormat="0" applyFill="0" applyAlignment="0" applyProtection="0"/>
    <xf numFmtId="0" fontId="12" fillId="0" borderId="6" applyNumberFormat="0" applyFill="0" applyAlignment="0" applyProtection="0"/>
    <xf numFmtId="0" fontId="63" fillId="0" borderId="18" applyNumberFormat="0" applyFill="0" applyAlignment="0" applyProtection="0"/>
    <xf numFmtId="0" fontId="18" fillId="54" borderId="0" applyNumberFormat="0" applyFont="0" applyBorder="0" applyAlignment="0" applyProtection="0"/>
    <xf numFmtId="2" fontId="64" fillId="0" borderId="19" applyNumberFormat="0"/>
    <xf numFmtId="0" fontId="46" fillId="0" borderId="19" applyNumberFormat="0"/>
    <xf numFmtId="0" fontId="65" fillId="55" borderId="0" applyNumberFormat="0" applyBorder="0" applyAlignment="0" applyProtection="0"/>
    <xf numFmtId="0" fontId="8" fillId="4" borderId="0" applyNumberFormat="0" applyBorder="0" applyAlignment="0" applyProtection="0"/>
    <xf numFmtId="0" fontId="66" fillId="55" borderId="0" applyNumberFormat="0" applyBorder="0" applyAlignment="0" applyProtection="0"/>
    <xf numFmtId="0" fontId="6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0" fontId="18"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xf numFmtId="168" fontId="18" fillId="0" borderId="0"/>
    <xf numFmtId="0" fontId="18" fillId="0" borderId="0"/>
    <xf numFmtId="0" fontId="18" fillId="0" borderId="0"/>
    <xf numFmtId="0" fontId="18" fillId="0" borderId="0"/>
    <xf numFmtId="0" fontId="18" fillId="0" borderId="0"/>
    <xf numFmtId="0" fontId="1" fillId="0" borderId="0"/>
    <xf numFmtId="0" fontId="1" fillId="0" borderId="0"/>
    <xf numFmtId="168" fontId="18" fillId="0" borderId="0"/>
    <xf numFmtId="168" fontId="18" fillId="0" borderId="0"/>
    <xf numFmtId="168" fontId="18" fillId="0" borderId="0"/>
    <xf numFmtId="168" fontId="18" fillId="0" borderId="0"/>
    <xf numFmtId="172" fontId="68" fillId="0" borderId="0"/>
    <xf numFmtId="0" fontId="18" fillId="0" borderId="0"/>
    <xf numFmtId="0" fontId="18" fillId="0" borderId="0"/>
    <xf numFmtId="0" fontId="18" fillId="0" borderId="0"/>
    <xf numFmtId="172" fontId="6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applyFont="0" applyAlignment="0">
      <alignment horizontal="left" vertical="top"/>
    </xf>
    <xf numFmtId="0" fontId="18" fillId="56" borderId="20"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169" fontId="18" fillId="0" borderId="0"/>
    <xf numFmtId="0" fontId="70" fillId="52" borderId="21" applyNumberFormat="0" applyAlignment="0" applyProtection="0"/>
    <xf numFmtId="0" fontId="10" fillId="6" borderId="5" applyNumberFormat="0" applyAlignment="0" applyProtection="0"/>
    <xf numFmtId="0" fontId="71" fillId="52" borderId="21" applyNumberFormat="0" applyAlignment="0" applyProtection="0"/>
    <xf numFmtId="0" fontId="64" fillId="0" borderId="0"/>
    <xf numFmtId="204"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7"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10" fontId="18" fillId="0" borderId="0" applyFont="0" applyFill="0" applyBorder="0" applyProtection="0"/>
    <xf numFmtId="211" fontId="18" fillId="0" borderId="0" applyFont="0" applyFill="0" applyBorder="0" applyProtection="0"/>
    <xf numFmtId="211"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2" fontId="18" fillId="0" borderId="0" applyFont="0" applyFill="0" applyBorder="0" applyProtection="0"/>
    <xf numFmtId="212" fontId="18" fillId="0" borderId="0" applyFont="0" applyFill="0" applyBorder="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2" fontId="69" fillId="0" borderId="22" applyNumberFormat="0" applyFont="0" applyFill="0" applyAlignment="0" applyProtection="0"/>
    <xf numFmtId="0" fontId="46" fillId="0" borderId="23" applyNumberFormat="0" applyAlignment="0"/>
    <xf numFmtId="213" fontId="18" fillId="0" borderId="0" applyFill="0" applyBorder="0" applyAlignment="0" applyProtection="0">
      <alignment wrapText="1"/>
    </xf>
    <xf numFmtId="213" fontId="18" fillId="0" borderId="0" applyFill="0" applyBorder="0" applyAlignment="0" applyProtection="0">
      <alignment wrapText="1"/>
    </xf>
    <xf numFmtId="213" fontId="18" fillId="0" borderId="0" applyFill="0" applyBorder="0" applyAlignment="0" applyProtection="0">
      <alignment wrapText="1"/>
    </xf>
    <xf numFmtId="169" fontId="49" fillId="0" borderId="10"/>
    <xf numFmtId="0" fontId="72" fillId="0" borderId="0" applyNumberFormat="0" applyFill="0" applyBorder="0" applyAlignment="0" applyProtection="0"/>
    <xf numFmtId="0" fontId="2" fillId="0" borderId="0" applyNumberFormat="0" applyFill="0" applyBorder="0" applyAlignment="0" applyProtection="0"/>
    <xf numFmtId="0" fontId="72" fillId="0" borderId="0" applyNumberFormat="0" applyFill="0" applyBorder="0" applyAlignment="0" applyProtection="0"/>
    <xf numFmtId="0" fontId="73" fillId="0" borderId="24" applyNumberFormat="0" applyFill="0" applyAlignment="0" applyProtection="0"/>
    <xf numFmtId="0" fontId="16" fillId="0" borderId="9" applyNumberFormat="0" applyFill="0" applyAlignment="0" applyProtection="0"/>
    <xf numFmtId="0" fontId="74" fillId="0" borderId="24" applyNumberFormat="0" applyFill="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20" fillId="0" borderId="0"/>
    <xf numFmtId="0" fontId="68" fillId="0" borderId="0"/>
    <xf numFmtId="0" fontId="89" fillId="0" borderId="0" applyFont="0" applyAlignment="0">
      <alignment horizontal="left" vertical="top"/>
    </xf>
    <xf numFmtId="172" fontId="69" fillId="0" borderId="0"/>
    <xf numFmtId="172" fontId="69" fillId="0" borderId="0"/>
    <xf numFmtId="0" fontId="18" fillId="0" borderId="0"/>
    <xf numFmtId="172" fontId="69" fillId="0" borderId="0"/>
    <xf numFmtId="43" fontId="18" fillId="0" borderId="0" applyFont="0" applyFill="0" applyBorder="0" applyAlignment="0" applyProtection="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172" fontId="69" fillId="0" borderId="0"/>
    <xf numFmtId="0" fontId="18" fillId="0" borderId="0"/>
    <xf numFmtId="0" fontId="37"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8"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22"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26"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1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15"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9"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3" fontId="34" fillId="0" borderId="0">
      <alignment vertical="center" wrapText="1"/>
    </xf>
    <xf numFmtId="3" fontId="34" fillId="0" borderId="0">
      <alignment vertical="center" wrapText="1"/>
    </xf>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2" fillId="52" borderId="12" applyNumberFormat="0" applyAlignment="0" applyProtection="0"/>
    <xf numFmtId="0" fontId="43" fillId="52" borderId="12" applyNumberFormat="0" applyAlignment="0" applyProtection="0"/>
    <xf numFmtId="0" fontId="43" fillId="52" borderId="12" applyNumberFormat="0" applyAlignment="0" applyProtection="0"/>
    <xf numFmtId="0" fontId="43" fillId="52" borderId="12" applyNumberFormat="0" applyAlignment="0" applyProtection="0"/>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176" fontId="18" fillId="0" borderId="0" applyFont="0" applyFill="0" applyBorder="0" applyProtection="0">
      <alignment horizontal="right"/>
    </xf>
    <xf numFmtId="176" fontId="18" fillId="0" borderId="0" applyFont="0" applyFill="0" applyBorder="0" applyProtection="0">
      <alignment horizontal="right"/>
    </xf>
    <xf numFmtId="177" fontId="18" fillId="0" borderId="0" applyFont="0" applyFill="0" applyBorder="0" applyProtection="0">
      <alignment horizontal="right"/>
    </xf>
    <xf numFmtId="177" fontId="18" fillId="0" borderId="0" applyFont="0" applyFill="0" applyBorder="0" applyProtection="0">
      <alignment horizontal="right"/>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179" fontId="18" fillId="0" borderId="0" applyFont="0" applyFill="0" applyBorder="0" applyProtection="0">
      <alignment horizontal="right"/>
    </xf>
    <xf numFmtId="179" fontId="18" fillId="0" borderId="0" applyFont="0" applyFill="0" applyBorder="0" applyProtection="0">
      <alignment horizontal="right"/>
    </xf>
    <xf numFmtId="44" fontId="18" fillId="0" borderId="0" applyFont="0" applyFill="0" applyBorder="0" applyAlignment="0" applyProtection="0"/>
    <xf numFmtId="4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80" fontId="18" fillId="0" borderId="0" applyFont="0" applyFill="0" applyBorder="0" applyProtection="0">
      <alignment horizontal="center"/>
    </xf>
    <xf numFmtId="180" fontId="18" fillId="0" borderId="0" applyFont="0" applyFill="0" applyBorder="0" applyProtection="0">
      <alignment horizontal="center"/>
    </xf>
    <xf numFmtId="181" fontId="18" fillId="0" borderId="0" applyFont="0" applyFill="0" applyBorder="0" applyProtection="0">
      <alignment horizontal="center"/>
    </xf>
    <xf numFmtId="181" fontId="18" fillId="0" borderId="0" applyFont="0" applyFill="0" applyBorder="0" applyProtection="0">
      <alignment horizontal="center"/>
    </xf>
    <xf numFmtId="182" fontId="18" fillId="0" borderId="0" applyFont="0" applyFill="0" applyBorder="0" applyProtection="0">
      <alignment horizontal="center"/>
    </xf>
    <xf numFmtId="182" fontId="18" fillId="0" borderId="0" applyFont="0" applyFill="0" applyBorder="0" applyProtection="0">
      <alignment horizontal="center"/>
    </xf>
    <xf numFmtId="183" fontId="18" fillId="0" borderId="0" applyFont="0" applyFill="0" applyBorder="0" applyAlignment="0" applyProtection="0"/>
    <xf numFmtId="183" fontId="18" fillId="0" borderId="0" applyFont="0" applyFill="0" applyBorder="0" applyAlignment="0" applyProtection="0"/>
    <xf numFmtId="185" fontId="18" fillId="0" borderId="0" applyFont="0" applyFill="0" applyBorder="0" applyProtection="0">
      <alignment horizontal="right"/>
    </xf>
    <xf numFmtId="185"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9" fontId="18" fillId="0" borderId="0" applyFont="0" applyFill="0" applyBorder="0" applyProtection="0">
      <alignment horizontal="right"/>
    </xf>
    <xf numFmtId="189"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202" fontId="18" fillId="0" borderId="0" applyFont="0" applyFill="0" applyBorder="0" applyProtection="0">
      <alignment horizontal="right"/>
    </xf>
    <xf numFmtId="202"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203" fontId="18" fillId="0" borderId="0" applyFont="0" applyFill="0" applyBorder="0" applyProtection="0">
      <alignment horizontal="right"/>
    </xf>
    <xf numFmtId="203" fontId="18" fillId="0" borderId="0" applyFont="0" applyFill="0" applyBorder="0" applyProtection="0">
      <alignment horizontal="right"/>
    </xf>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57" fillId="0" borderId="17" applyNumberFormat="0" applyFill="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0" fillId="39" borderId="12" applyNumberFormat="0" applyAlignment="0" applyProtection="0"/>
    <xf numFmtId="0" fontId="61" fillId="39" borderId="12" applyNumberFormat="0" applyAlignment="0" applyProtection="0"/>
    <xf numFmtId="0" fontId="61" fillId="39" borderId="12" applyNumberFormat="0" applyAlignment="0" applyProtection="0"/>
    <xf numFmtId="0" fontId="61" fillId="39" borderId="12" applyNumberFormat="0" applyAlignment="0" applyProtection="0"/>
    <xf numFmtId="2" fontId="64" fillId="0" borderId="19" applyNumberFormat="0"/>
    <xf numFmtId="0" fontId="46" fillId="0" borderId="19" applyNumberFormat="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68" fillId="0" borderId="0"/>
    <xf numFmtId="0" fontId="18" fillId="0" borderId="0"/>
    <xf numFmtId="0" fontId="18" fillId="0" borderId="0"/>
    <xf numFmtId="0" fontId="68" fillId="0" borderId="0"/>
    <xf numFmtId="0" fontId="1" fillId="0" borderId="0"/>
    <xf numFmtId="0" fontId="1" fillId="0" borderId="0"/>
    <xf numFmtId="0" fontId="1" fillId="0" borderId="0"/>
    <xf numFmtId="0" fontId="68" fillId="0" borderId="0"/>
    <xf numFmtId="0" fontId="18" fillId="0" borderId="0"/>
    <xf numFmtId="0" fontId="18" fillId="0" borderId="0"/>
    <xf numFmtId="0" fontId="6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8" fillId="0" borderId="0"/>
    <xf numFmtId="0" fontId="18" fillId="0" borderId="0"/>
    <xf numFmtId="0" fontId="18" fillId="0" borderId="0"/>
    <xf numFmtId="0" fontId="68" fillId="0" borderId="0"/>
    <xf numFmtId="0" fontId="18" fillId="0" borderId="0"/>
    <xf numFmtId="0" fontId="18" fillId="0" borderId="0"/>
    <xf numFmtId="0" fontId="68" fillId="0" borderId="0"/>
    <xf numFmtId="0" fontId="18" fillId="0" borderId="0"/>
    <xf numFmtId="0" fontId="18" fillId="0" borderId="0"/>
    <xf numFmtId="0" fontId="68" fillId="0" borderId="0"/>
    <xf numFmtId="0" fontId="18" fillId="0" borderId="0"/>
    <xf numFmtId="0" fontId="18" fillId="0" borderId="0"/>
    <xf numFmtId="0" fontId="68" fillId="0" borderId="0"/>
    <xf numFmtId="0" fontId="18" fillId="0" borderId="0"/>
    <xf numFmtId="0" fontId="18" fillId="0" borderId="0"/>
    <xf numFmtId="0" fontId="68" fillId="0" borderId="0"/>
    <xf numFmtId="0" fontId="18" fillId="0" borderId="0"/>
    <xf numFmtId="0" fontId="18" fillId="0" borderId="0"/>
    <xf numFmtId="0" fontId="6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8" fillId="0" borderId="0"/>
    <xf numFmtId="0" fontId="18" fillId="0" borderId="0"/>
    <xf numFmtId="0" fontId="18" fillId="0" borderId="0"/>
    <xf numFmtId="0" fontId="18" fillId="0" borderId="0"/>
    <xf numFmtId="0" fontId="18" fillId="0" borderId="0"/>
    <xf numFmtId="0" fontId="68" fillId="0" borderId="0"/>
    <xf numFmtId="0" fontId="18" fillId="0" borderId="0"/>
    <xf numFmtId="0" fontId="18" fillId="0" borderId="0"/>
    <xf numFmtId="0" fontId="68" fillId="0" borderId="0"/>
    <xf numFmtId="0" fontId="18" fillId="0" borderId="0"/>
    <xf numFmtId="0" fontId="18" fillId="0" borderId="0"/>
    <xf numFmtId="0" fontId="68" fillId="0" borderId="0"/>
    <xf numFmtId="0" fontId="18" fillId="0" borderId="0"/>
    <xf numFmtId="0" fontId="18" fillId="0" borderId="0"/>
    <xf numFmtId="0" fontId="68" fillId="0" borderId="0"/>
    <xf numFmtId="0" fontId="18" fillId="0" borderId="0"/>
    <xf numFmtId="0" fontId="18" fillId="0" borderId="0"/>
    <xf numFmtId="0" fontId="68" fillId="0" borderId="0"/>
    <xf numFmtId="0" fontId="18" fillId="0" borderId="0"/>
    <xf numFmtId="0" fontId="18" fillId="0" borderId="0"/>
    <xf numFmtId="0" fontId="68" fillId="0" borderId="0"/>
    <xf numFmtId="0" fontId="68" fillId="0" borderId="0"/>
    <xf numFmtId="0" fontId="6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18" fillId="56" borderId="20" applyNumberFormat="0" applyFon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0" fillId="52" borderId="21" applyNumberFormat="0" applyAlignment="0" applyProtection="0"/>
    <xf numFmtId="0" fontId="71" fillId="52" borderId="21" applyNumberFormat="0" applyAlignment="0" applyProtection="0"/>
    <xf numFmtId="0" fontId="71" fillId="52" borderId="21" applyNumberFormat="0" applyAlignment="0" applyProtection="0"/>
    <xf numFmtId="0" fontId="71" fillId="52" borderId="21" applyNumberFormat="0" applyAlignment="0" applyProtection="0"/>
    <xf numFmtId="205" fontId="18" fillId="0" borderId="0" applyFont="0" applyFill="0" applyBorder="0" applyProtection="0"/>
    <xf numFmtId="205"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11" fontId="18" fillId="0" borderId="0" applyFont="0" applyFill="0" applyBorder="0" applyProtection="0"/>
    <xf numFmtId="211"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0" fontId="18" fillId="0" borderId="0" applyFont="0" applyFill="0" applyBorder="0" applyProtection="0"/>
    <xf numFmtId="212" fontId="18" fillId="0" borderId="0" applyFont="0" applyFill="0" applyBorder="0" applyProtection="0"/>
    <xf numFmtId="212" fontId="18" fillId="0" borderId="0" applyFont="0" applyFill="0" applyBorder="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2" fontId="69" fillId="0" borderId="22" applyNumberFormat="0" applyFont="0" applyFill="0" applyAlignment="0" applyProtection="0"/>
    <xf numFmtId="172" fontId="69" fillId="0" borderId="22" applyNumberFormat="0" applyFont="0" applyFill="0" applyAlignment="0" applyProtection="0"/>
    <xf numFmtId="172" fontId="69" fillId="0" borderId="22" applyNumberFormat="0" applyFont="0" applyFill="0" applyAlignment="0" applyProtection="0"/>
    <xf numFmtId="0" fontId="46" fillId="0" borderId="26" applyNumberFormat="0" applyAlignment="0"/>
    <xf numFmtId="0" fontId="46" fillId="0" borderId="26" applyNumberFormat="0" applyAlignment="0"/>
    <xf numFmtId="0" fontId="46" fillId="0" borderId="26" applyNumberFormat="0" applyAlignment="0"/>
    <xf numFmtId="0" fontId="46" fillId="0" borderId="26" applyNumberFormat="0" applyAlignment="0"/>
    <xf numFmtId="213" fontId="18" fillId="0" borderId="0" applyFill="0" applyBorder="0" applyAlignment="0" applyProtection="0">
      <alignment wrapText="1"/>
    </xf>
    <xf numFmtId="213" fontId="18" fillId="0" borderId="0" applyFill="0" applyBorder="0" applyAlignment="0" applyProtection="0">
      <alignment wrapText="1"/>
    </xf>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03" fillId="0" borderId="0" applyFont="0" applyAlignment="0">
      <alignment horizontal="left" vertical="top"/>
    </xf>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8" fillId="0" borderId="0" applyFont="0" applyAlignment="0">
      <alignment horizontal="left" vertical="top"/>
    </xf>
    <xf numFmtId="9" fontId="37" fillId="0" borderId="0" applyFont="0" applyFill="0" applyBorder="0" applyAlignment="0" applyProtection="0"/>
  </cellStyleXfs>
  <cellXfs count="1014">
    <xf numFmtId="0" fontId="0" fillId="0" borderId="0" xfId="0"/>
    <xf numFmtId="0" fontId="19" fillId="0" borderId="0" xfId="1" applyFont="1" applyFill="1"/>
    <xf numFmtId="0" fontId="20" fillId="0" borderId="0" xfId="1" applyFont="1" applyFill="1"/>
    <xf numFmtId="0" fontId="18" fillId="0" borderId="0" xfId="1" applyFill="1"/>
    <xf numFmtId="0" fontId="21" fillId="0" borderId="0" xfId="1" applyFont="1" applyFill="1" applyAlignment="1">
      <alignment vertical="top"/>
    </xf>
    <xf numFmtId="0" fontId="20" fillId="0" borderId="0" xfId="1" applyFont="1" applyFill="1" applyAlignment="1">
      <alignment vertical="top"/>
    </xf>
    <xf numFmtId="0" fontId="21" fillId="0" borderId="0" xfId="1" applyFont="1" applyFill="1" applyBorder="1" applyAlignment="1">
      <alignment vertical="top"/>
    </xf>
    <xf numFmtId="0" fontId="20" fillId="0" borderId="0" xfId="1" applyFont="1" applyFill="1" applyBorder="1" applyAlignment="1">
      <alignment vertical="top"/>
    </xf>
    <xf numFmtId="0" fontId="22" fillId="0" borderId="0" xfId="1" applyFont="1" applyFill="1" applyBorder="1" applyAlignment="1">
      <alignment horizontal="center" wrapText="1"/>
    </xf>
    <xf numFmtId="0" fontId="22" fillId="0" borderId="0" xfId="1" applyFont="1" applyFill="1" applyBorder="1" applyAlignment="1">
      <alignment horizontal="right" wrapText="1"/>
    </xf>
    <xf numFmtId="0" fontId="18" fillId="0" borderId="0" xfId="1" applyFill="1" applyBorder="1"/>
    <xf numFmtId="0" fontId="23" fillId="0" borderId="0" xfId="1" applyFont="1" applyFill="1" applyBorder="1" applyAlignment="1">
      <alignment horizontal="centerContinuous"/>
    </xf>
    <xf numFmtId="0" fontId="24" fillId="0" borderId="0" xfId="1" applyFont="1" applyFill="1" applyAlignment="1">
      <alignment horizontal="centerContinuous" vertical="center"/>
    </xf>
    <xf numFmtId="3" fontId="20" fillId="0" borderId="0" xfId="1" applyNumberFormat="1" applyFont="1" applyFill="1" applyAlignment="1" applyProtection="1">
      <alignment horizontal="left"/>
    </xf>
    <xf numFmtId="3" fontId="20" fillId="0" borderId="0" xfId="1" applyNumberFormat="1" applyFont="1" applyFill="1" applyProtection="1"/>
    <xf numFmtId="0" fontId="19" fillId="0" borderId="0" xfId="2" applyFont="1" applyFill="1"/>
    <xf numFmtId="0" fontId="18" fillId="0" borderId="0" xfId="2" applyFont="1" applyFill="1"/>
    <xf numFmtId="0" fontId="21" fillId="0" borderId="0" xfId="2" applyFont="1" applyFill="1" applyAlignment="1">
      <alignment vertical="top"/>
    </xf>
    <xf numFmtId="0" fontId="20" fillId="0" borderId="0" xfId="2" applyFont="1" applyFill="1" applyAlignment="1">
      <alignment vertical="top"/>
    </xf>
    <xf numFmtId="0" fontId="18" fillId="0" borderId="0" xfId="2" applyFont="1" applyFill="1" applyAlignment="1">
      <alignment vertical="top"/>
    </xf>
    <xf numFmtId="0" fontId="22" fillId="0" borderId="10" xfId="2" applyFont="1" applyFill="1" applyBorder="1" applyAlignment="1">
      <alignment horizontal="center"/>
    </xf>
    <xf numFmtId="0" fontId="22" fillId="0" borderId="10" xfId="2" applyFont="1" applyFill="1" applyBorder="1" applyAlignment="1">
      <alignment horizontal="right"/>
    </xf>
    <xf numFmtId="0" fontId="25" fillId="0" borderId="0" xfId="2" applyFont="1" applyFill="1"/>
    <xf numFmtId="0" fontId="22" fillId="0" borderId="0" xfId="2" applyFont="1" applyFill="1" applyBorder="1" applyAlignment="1">
      <alignment horizontal="center"/>
    </xf>
    <xf numFmtId="0" fontId="22" fillId="0" borderId="0" xfId="2" applyFont="1" applyFill="1" applyBorder="1" applyAlignment="1">
      <alignment horizontal="right"/>
    </xf>
    <xf numFmtId="0" fontId="22" fillId="0" borderId="11" xfId="2" applyFont="1" applyFill="1" applyBorder="1" applyAlignment="1">
      <alignment horizontal="left"/>
    </xf>
    <xf numFmtId="0" fontId="22" fillId="0" borderId="11" xfId="2" applyFont="1" applyFill="1" applyBorder="1" applyAlignment="1">
      <alignment horizontal="right"/>
    </xf>
    <xf numFmtId="0" fontId="23" fillId="0" borderId="0" xfId="2" applyFont="1" applyFill="1" applyBorder="1" applyAlignment="1">
      <alignment horizontal="centerContinuous"/>
    </xf>
    <xf numFmtId="3" fontId="20" fillId="0" borderId="0" xfId="2" applyNumberFormat="1" applyFont="1" applyFill="1" applyAlignment="1" applyProtection="1">
      <alignment horizontal="left"/>
    </xf>
    <xf numFmtId="3" fontId="20" fillId="0" borderId="0" xfId="2" applyNumberFormat="1" applyFont="1" applyFill="1" applyProtection="1"/>
    <xf numFmtId="3" fontId="18" fillId="0" borderId="0" xfId="3" applyNumberFormat="1" applyFont="1" applyFill="1" applyProtection="1"/>
    <xf numFmtId="4" fontId="18" fillId="0" borderId="0" xfId="2" applyNumberFormat="1" applyFont="1" applyFill="1"/>
    <xf numFmtId="3" fontId="18" fillId="0" borderId="0" xfId="7" applyNumberFormat="1" applyFont="1" applyFill="1" applyProtection="1"/>
    <xf numFmtId="0" fontId="18" fillId="0" borderId="0" xfId="2" applyFont="1" applyFill="1" applyAlignment="1"/>
    <xf numFmtId="0" fontId="20" fillId="0" borderId="0" xfId="2" applyFont="1" applyFill="1" applyAlignment="1">
      <alignment horizontal="left"/>
    </xf>
    <xf numFmtId="3" fontId="18" fillId="0" borderId="0" xfId="8" applyNumberFormat="1" applyFont="1" applyFill="1" applyProtection="1"/>
    <xf numFmtId="0" fontId="20" fillId="0" borderId="0" xfId="2" applyFont="1" applyFill="1" applyAlignment="1"/>
    <xf numFmtId="3" fontId="20" fillId="0" borderId="0" xfId="2" applyNumberFormat="1" applyFont="1" applyFill="1" applyAlignment="1" applyProtection="1"/>
    <xf numFmtId="0" fontId="20" fillId="0" borderId="0" xfId="2" applyFont="1" applyFill="1"/>
    <xf numFmtId="0" fontId="20" fillId="0" borderId="0" xfId="2" applyFont="1" applyFill="1" applyBorder="1" applyAlignment="1">
      <alignment horizontal="left"/>
    </xf>
    <xf numFmtId="0" fontId="18" fillId="0" borderId="0" xfId="2" applyFont="1" applyFill="1" applyBorder="1"/>
    <xf numFmtId="3" fontId="20" fillId="0" borderId="0" xfId="2" applyNumberFormat="1" applyFont="1" applyFill="1" applyBorder="1" applyAlignment="1" applyProtection="1"/>
    <xf numFmtId="3" fontId="20" fillId="0" borderId="0" xfId="2" applyNumberFormat="1" applyFont="1" applyFill="1" applyBorder="1" applyProtection="1"/>
    <xf numFmtId="3" fontId="20" fillId="0" borderId="0" xfId="2" applyNumberFormat="1" applyFont="1" applyFill="1" applyBorder="1" applyAlignment="1" applyProtection="1">
      <alignment horizontal="right"/>
    </xf>
    <xf numFmtId="169" fontId="18" fillId="0" borderId="0" xfId="5" applyNumberFormat="1" applyFont="1" applyFill="1" applyBorder="1" applyAlignment="1">
      <alignment horizontal="right"/>
    </xf>
    <xf numFmtId="0" fontId="20" fillId="0" borderId="11" xfId="2" applyFont="1" applyFill="1" applyBorder="1" applyAlignment="1">
      <alignment horizontal="left"/>
    </xf>
    <xf numFmtId="3" fontId="20" fillId="0" borderId="11" xfId="2" applyNumberFormat="1" applyFont="1" applyFill="1" applyBorder="1" applyAlignment="1" applyProtection="1"/>
    <xf numFmtId="3" fontId="20" fillId="0" borderId="11" xfId="2" applyNumberFormat="1" applyFont="1" applyFill="1" applyBorder="1" applyAlignment="1" applyProtection="1">
      <alignment horizontal="right"/>
    </xf>
    <xf numFmtId="0" fontId="29" fillId="0" borderId="0" xfId="2" applyFont="1" applyFill="1" applyBorder="1"/>
    <xf numFmtId="0" fontId="20" fillId="0" borderId="0" xfId="2" applyFont="1" applyFill="1" applyBorder="1"/>
    <xf numFmtId="0" fontId="30" fillId="0" borderId="0" xfId="10" applyFont="1" applyFill="1" applyBorder="1" applyAlignment="1"/>
    <xf numFmtId="0" fontId="29" fillId="0" borderId="0" xfId="2" applyFont="1" applyFill="1" applyBorder="1" applyAlignment="1">
      <alignment horizontal="left" vertical="top" wrapText="1"/>
    </xf>
    <xf numFmtId="0" fontId="20" fillId="0" borderId="0" xfId="2" applyFont="1" applyFill="1" applyAlignment="1">
      <alignment horizontal="left" vertical="top" wrapText="1"/>
    </xf>
    <xf numFmtId="3" fontId="18" fillId="0" borderId="0" xfId="4" applyNumberFormat="1" applyFont="1" applyFill="1" applyProtection="1"/>
    <xf numFmtId="3" fontId="20" fillId="0" borderId="0" xfId="10" applyNumberFormat="1" applyFont="1" applyFill="1" applyAlignment="1" applyProtection="1">
      <alignment horizontal="left"/>
    </xf>
    <xf numFmtId="3" fontId="20" fillId="0" borderId="0" xfId="10" applyNumberFormat="1" applyFont="1" applyFill="1" applyAlignment="1" applyProtection="1"/>
    <xf numFmtId="0" fontId="20" fillId="0" borderId="0" xfId="10" applyFont="1" applyFill="1" applyAlignment="1">
      <alignment horizontal="left"/>
    </xf>
    <xf numFmtId="0" fontId="20" fillId="0" borderId="0" xfId="10" applyFont="1" applyFill="1" applyAlignment="1"/>
    <xf numFmtId="3" fontId="20" fillId="0" borderId="0" xfId="10" applyNumberFormat="1" applyFont="1" applyFill="1" applyBorder="1" applyAlignment="1" applyProtection="1">
      <alignment horizontal="left"/>
    </xf>
    <xf numFmtId="3" fontId="20" fillId="0" borderId="0" xfId="10" applyNumberFormat="1" applyFont="1" applyFill="1" applyBorder="1" applyAlignment="1" applyProtection="1"/>
    <xf numFmtId="0" fontId="29" fillId="0" borderId="0" xfId="10" applyFont="1" applyFill="1" applyBorder="1" applyAlignment="1"/>
    <xf numFmtId="0" fontId="20" fillId="0" borderId="0" xfId="10" applyFont="1" applyFill="1" applyBorder="1" applyAlignment="1"/>
    <xf numFmtId="0" fontId="32" fillId="0" borderId="0" xfId="2" applyFont="1" applyFill="1" applyBorder="1"/>
    <xf numFmtId="3" fontId="20" fillId="0" borderId="0" xfId="2" applyNumberFormat="1" applyFont="1" applyFill="1" applyAlignment="1" applyProtection="1">
      <alignment horizontal="right"/>
    </xf>
    <xf numFmtId="3" fontId="18" fillId="0" borderId="0" xfId="11" applyNumberFormat="1" applyFont="1" applyFill="1" applyAlignment="1" applyProtection="1">
      <alignment horizontal="right"/>
    </xf>
    <xf numFmtId="0" fontId="23" fillId="0" borderId="0" xfId="2" applyFont="1" applyFill="1" applyBorder="1" applyAlignment="1">
      <alignment horizontal="center"/>
    </xf>
    <xf numFmtId="3" fontId="18" fillId="0" borderId="0" xfId="2" applyNumberFormat="1" applyFont="1" applyFill="1"/>
    <xf numFmtId="0" fontId="20" fillId="0" borderId="0" xfId="2" applyFont="1" applyFill="1" applyAlignment="1">
      <alignment horizontal="right"/>
    </xf>
    <xf numFmtId="0" fontId="18" fillId="0" borderId="0" xfId="2" applyFont="1" applyFill="1" applyBorder="1" applyAlignment="1">
      <alignment horizontal="right"/>
    </xf>
    <xf numFmtId="0" fontId="30" fillId="0" borderId="0" xfId="2" applyFont="1" applyFill="1" applyBorder="1"/>
    <xf numFmtId="0" fontId="20" fillId="0" borderId="11" xfId="2" applyFont="1" applyFill="1" applyBorder="1" applyAlignment="1">
      <alignment vertical="top"/>
    </xf>
    <xf numFmtId="0" fontId="24" fillId="0" borderId="0" xfId="2" applyFont="1" applyFill="1" applyAlignment="1">
      <alignment horizontal="centerContinuous" vertical="center"/>
    </xf>
    <xf numFmtId="0" fontId="20" fillId="0" borderId="10" xfId="2" applyFont="1" applyFill="1" applyBorder="1" applyAlignment="1">
      <alignment horizontal="left"/>
    </xf>
    <xf numFmtId="3" fontId="20" fillId="0" borderId="10" xfId="2" applyNumberFormat="1" applyFont="1" applyFill="1" applyBorder="1" applyAlignment="1" applyProtection="1">
      <alignment horizontal="right"/>
    </xf>
    <xf numFmtId="170" fontId="18" fillId="0" borderId="0" xfId="2" applyNumberFormat="1" applyFont="1" applyFill="1"/>
    <xf numFmtId="3" fontId="18" fillId="0" borderId="0" xfId="2" applyNumberFormat="1" applyFont="1" applyFill="1" applyBorder="1"/>
    <xf numFmtId="3" fontId="18" fillId="0" borderId="0" xfId="19" applyNumberFormat="1" applyFont="1" applyFill="1" applyBorder="1" applyAlignment="1" applyProtection="1">
      <alignment horizontal="right"/>
      <protection locked="0"/>
    </xf>
    <xf numFmtId="3" fontId="18" fillId="0" borderId="0" xfId="20" applyNumberFormat="1" applyFont="1" applyFill="1" applyBorder="1" applyAlignment="1" applyProtection="1">
      <alignment horizontal="right"/>
      <protection locked="0"/>
    </xf>
    <xf numFmtId="3" fontId="20" fillId="0" borderId="11" xfId="2" applyNumberFormat="1" applyFont="1" applyFill="1" applyBorder="1" applyAlignment="1" applyProtection="1">
      <alignment horizontal="left"/>
    </xf>
    <xf numFmtId="3" fontId="20" fillId="0" borderId="11" xfId="2" applyNumberFormat="1" applyFont="1" applyFill="1" applyBorder="1" applyProtection="1"/>
    <xf numFmtId="0" fontId="20" fillId="0" borderId="0" xfId="2" applyFont="1" applyFill="1" applyBorder="1" applyAlignment="1">
      <alignment horizontal="left" vertical="top"/>
    </xf>
    <xf numFmtId="3" fontId="20" fillId="0" borderId="0" xfId="2" applyNumberFormat="1" applyFont="1" applyFill="1" applyBorder="1" applyAlignment="1" applyProtection="1">
      <alignment vertical="top"/>
    </xf>
    <xf numFmtId="0" fontId="20" fillId="0" borderId="0" xfId="2" applyFont="1" applyFill="1" applyAlignment="1">
      <alignment horizontal="left" vertical="top"/>
    </xf>
    <xf numFmtId="0" fontId="20" fillId="0" borderId="0" xfId="2" applyFont="1" applyFill="1" applyBorder="1" applyAlignment="1">
      <alignment horizontal="right"/>
    </xf>
    <xf numFmtId="3" fontId="18" fillId="0" borderId="0" xfId="31" applyNumberFormat="1" applyFont="1" applyFill="1" applyProtection="1"/>
    <xf numFmtId="3" fontId="18" fillId="0" borderId="0" xfId="32" applyNumberFormat="1" applyFont="1" applyFill="1" applyProtection="1"/>
    <xf numFmtId="3" fontId="18" fillId="0" borderId="0" xfId="34" applyNumberFormat="1" applyFont="1" applyFill="1" applyAlignment="1" applyProtection="1">
      <alignment horizontal="right"/>
    </xf>
    <xf numFmtId="3" fontId="18" fillId="0" borderId="0" xfId="32" applyNumberFormat="1" applyFont="1" applyFill="1" applyAlignment="1" applyProtection="1">
      <alignment horizontal="right"/>
      <protection locked="0"/>
    </xf>
    <xf numFmtId="3" fontId="18" fillId="0" borderId="0" xfId="32" applyNumberFormat="1" applyFont="1" applyFill="1" applyAlignment="1" applyProtection="1">
      <alignment horizontal="right"/>
    </xf>
    <xf numFmtId="3" fontId="18" fillId="0" borderId="0" xfId="37" applyNumberFormat="1" applyFont="1" applyFill="1" applyAlignment="1" applyProtection="1">
      <alignment horizontal="right"/>
    </xf>
    <xf numFmtId="170" fontId="18" fillId="0" borderId="0" xfId="2" applyNumberFormat="1" applyFont="1" applyFill="1" applyAlignment="1">
      <alignment vertical="top"/>
    </xf>
    <xf numFmtId="3" fontId="20" fillId="0" borderId="0" xfId="2" applyNumberFormat="1" applyFont="1" applyFill="1" applyAlignment="1" applyProtection="1">
      <alignment vertical="top"/>
    </xf>
    <xf numFmtId="0" fontId="19" fillId="0" borderId="0" xfId="965" applyFont="1" applyBorder="1" applyAlignment="1">
      <alignment horizontal="left"/>
    </xf>
    <xf numFmtId="0" fontId="20" fillId="0" borderId="0" xfId="965" applyFont="1" applyBorder="1" applyAlignment="1"/>
    <xf numFmtId="15" fontId="20" fillId="0" borderId="0" xfId="965" applyNumberFormat="1" applyFont="1" applyBorder="1" applyAlignment="1"/>
    <xf numFmtId="0" fontId="18" fillId="0" borderId="0" xfId="965" applyBorder="1" applyAlignment="1"/>
    <xf numFmtId="0" fontId="21" fillId="0" borderId="0" xfId="965" applyFont="1" applyBorder="1" applyAlignment="1">
      <alignment horizontal="left" vertical="top"/>
    </xf>
    <xf numFmtId="0" fontId="20" fillId="0" borderId="0" xfId="965" applyFont="1" applyBorder="1" applyAlignment="1">
      <alignment vertical="top"/>
    </xf>
    <xf numFmtId="0" fontId="18" fillId="0" borderId="0" xfId="965" applyBorder="1" applyAlignment="1">
      <alignment vertical="top"/>
    </xf>
    <xf numFmtId="0" fontId="76" fillId="0" borderId="0" xfId="965" applyFont="1" applyFill="1" applyBorder="1" applyAlignment="1">
      <alignment horizontal="left" vertical="top"/>
    </xf>
    <xf numFmtId="0" fontId="20" fillId="0" borderId="0" xfId="965" applyFont="1" applyFill="1" applyBorder="1" applyAlignment="1">
      <alignment vertical="top"/>
    </xf>
    <xf numFmtId="0" fontId="22" fillId="0" borderId="10" xfId="965" applyFont="1" applyBorder="1" applyAlignment="1">
      <alignment horizontal="left" wrapText="1"/>
    </xf>
    <xf numFmtId="0" fontId="22" fillId="0" borderId="10" xfId="965" applyFont="1" applyBorder="1" applyAlignment="1">
      <alignment horizontal="right" wrapText="1"/>
    </xf>
    <xf numFmtId="0" fontId="22" fillId="0" borderId="10" xfId="965" applyFont="1" applyFill="1" applyBorder="1" applyAlignment="1">
      <alignment horizontal="right" wrapText="1"/>
    </xf>
    <xf numFmtId="0" fontId="25" fillId="0" borderId="0" xfId="965" applyFont="1" applyBorder="1" applyAlignment="1">
      <alignment wrapText="1"/>
    </xf>
    <xf numFmtId="0" fontId="22" fillId="0" borderId="0" xfId="965" applyFont="1" applyBorder="1" applyAlignment="1">
      <alignment horizontal="left" wrapText="1"/>
    </xf>
    <xf numFmtId="0" fontId="22" fillId="0" borderId="0" xfId="965" applyFont="1" applyBorder="1" applyAlignment="1">
      <alignment horizontal="right" wrapText="1"/>
    </xf>
    <xf numFmtId="0" fontId="22" fillId="0" borderId="0" xfId="965" applyFont="1" applyFill="1" applyBorder="1" applyAlignment="1">
      <alignment horizontal="right" wrapText="1"/>
    </xf>
    <xf numFmtId="0" fontId="22" fillId="0" borderId="11" xfId="965" applyFont="1" applyBorder="1" applyAlignment="1">
      <alignment horizontal="left" wrapText="1"/>
    </xf>
    <xf numFmtId="0" fontId="22" fillId="0" borderId="11" xfId="965" applyFont="1" applyBorder="1" applyAlignment="1">
      <alignment horizontal="right" wrapText="1"/>
    </xf>
    <xf numFmtId="0" fontId="22" fillId="0" borderId="11" xfId="965" applyFont="1" applyFill="1" applyBorder="1" applyAlignment="1">
      <alignment horizontal="right" wrapText="1"/>
    </xf>
    <xf numFmtId="0" fontId="24" fillId="0" borderId="0" xfId="965" applyFont="1" applyBorder="1" applyAlignment="1">
      <alignment horizontal="left" vertical="center" wrapText="1"/>
    </xf>
    <xf numFmtId="0" fontId="20" fillId="0" borderId="0" xfId="965" applyFont="1" applyBorder="1" applyAlignment="1">
      <alignment horizontal="left"/>
    </xf>
    <xf numFmtId="3" fontId="20" fillId="0" borderId="0" xfId="965" quotePrefix="1" applyNumberFormat="1" applyFont="1" applyBorder="1" applyAlignment="1"/>
    <xf numFmtId="3" fontId="18" fillId="0" borderId="0" xfId="965" applyNumberFormat="1" applyBorder="1" applyAlignment="1"/>
    <xf numFmtId="0" fontId="24" fillId="0" borderId="0" xfId="965" applyFont="1" applyBorder="1" applyAlignment="1"/>
    <xf numFmtId="0" fontId="24" fillId="0" borderId="0" xfId="965" applyFont="1" applyFill="1" applyBorder="1" applyAlignment="1"/>
    <xf numFmtId="0" fontId="24" fillId="0" borderId="0" xfId="965" applyFont="1" applyFill="1" applyBorder="1" applyAlignment="1">
      <alignment horizontal="left"/>
    </xf>
    <xf numFmtId="0" fontId="18" fillId="0" borderId="0" xfId="965" applyFill="1" applyBorder="1" applyAlignment="1"/>
    <xf numFmtId="0" fontId="18" fillId="0" borderId="0" xfId="965" applyFill="1" applyBorder="1" applyAlignment="1">
      <alignment horizontal="left"/>
    </xf>
    <xf numFmtId="0" fontId="18" fillId="0" borderId="0" xfId="965" applyBorder="1" applyAlignment="1">
      <alignment horizontal="left"/>
    </xf>
    <xf numFmtId="0" fontId="76" fillId="0" borderId="11" xfId="965" applyFont="1" applyFill="1" applyBorder="1" applyAlignment="1">
      <alignment horizontal="left" vertical="top"/>
    </xf>
    <xf numFmtId="0" fontId="20" fillId="0" borderId="11" xfId="965" applyFont="1" applyFill="1" applyBorder="1" applyAlignment="1">
      <alignment vertical="top"/>
    </xf>
    <xf numFmtId="0" fontId="18" fillId="0" borderId="11" xfId="965" applyFont="1" applyFill="1" applyBorder="1" applyAlignment="1">
      <alignment vertical="top"/>
    </xf>
    <xf numFmtId="0" fontId="18" fillId="0" borderId="11" xfId="965" applyFont="1" applyBorder="1" applyAlignment="1">
      <alignment vertical="top"/>
    </xf>
    <xf numFmtId="0" fontId="76" fillId="0" borderId="10" xfId="965" applyFont="1" applyFill="1" applyBorder="1" applyAlignment="1">
      <alignment horizontal="left" vertical="top"/>
    </xf>
    <xf numFmtId="0" fontId="20" fillId="0" borderId="10" xfId="965" applyFont="1" applyFill="1" applyBorder="1" applyAlignment="1">
      <alignment vertical="top"/>
    </xf>
    <xf numFmtId="0" fontId="18" fillId="0" borderId="10" xfId="965" applyFont="1" applyFill="1" applyBorder="1" applyAlignment="1">
      <alignment vertical="top"/>
    </xf>
    <xf numFmtId="3" fontId="20" fillId="0" borderId="0" xfId="965" quotePrefix="1" applyNumberFormat="1" applyFont="1" applyFill="1" applyBorder="1" applyAlignment="1"/>
    <xf numFmtId="0" fontId="20" fillId="0" borderId="0" xfId="965" applyFont="1" applyFill="1" applyBorder="1" applyAlignment="1">
      <alignment horizontal="left"/>
    </xf>
    <xf numFmtId="0" fontId="18" fillId="0" borderId="0" xfId="965" applyFont="1" applyFill="1" applyBorder="1" applyAlignment="1">
      <alignment vertical="top"/>
    </xf>
    <xf numFmtId="0" fontId="25" fillId="0" borderId="0" xfId="965" applyFont="1" applyFill="1" applyBorder="1" applyAlignment="1">
      <alignment horizontal="right" wrapText="1"/>
    </xf>
    <xf numFmtId="0" fontId="25" fillId="0" borderId="0" xfId="965" applyFont="1" applyFill="1" applyBorder="1" applyAlignment="1">
      <alignment wrapText="1"/>
    </xf>
    <xf numFmtId="0" fontId="35" fillId="0" borderId="0" xfId="965" applyFont="1" applyBorder="1" applyAlignment="1">
      <alignment vertical="top"/>
    </xf>
    <xf numFmtId="0" fontId="24" fillId="0" borderId="0" xfId="965" applyFont="1" applyBorder="1" applyAlignment="1">
      <alignment horizontal="left" vertical="center"/>
    </xf>
    <xf numFmtId="0" fontId="78" fillId="0" borderId="11" xfId="965" applyFont="1" applyFill="1" applyBorder="1" applyAlignment="1">
      <alignment vertical="top"/>
    </xf>
    <xf numFmtId="0" fontId="78" fillId="0" borderId="10" xfId="965" applyFont="1" applyFill="1" applyBorder="1" applyAlignment="1">
      <alignment vertical="top"/>
    </xf>
    <xf numFmtId="0" fontId="22" fillId="0" borderId="0" xfId="965" applyFont="1" applyFill="1" applyBorder="1" applyAlignment="1">
      <alignment horizontal="left" wrapText="1"/>
    </xf>
    <xf numFmtId="0" fontId="22" fillId="0" borderId="11" xfId="965" applyFont="1" applyFill="1" applyBorder="1" applyAlignment="1">
      <alignment horizontal="left" wrapText="1"/>
    </xf>
    <xf numFmtId="0" fontId="24" fillId="0" borderId="0" xfId="965" applyFont="1" applyFill="1" applyBorder="1" applyAlignment="1">
      <alignment horizontal="centerContinuous" vertical="center"/>
    </xf>
    <xf numFmtId="3" fontId="18" fillId="0" borderId="0" xfId="965" applyNumberFormat="1" applyFill="1" applyBorder="1" applyAlignment="1"/>
    <xf numFmtId="0" fontId="78" fillId="0" borderId="0" xfId="965" applyFont="1" applyFill="1" applyBorder="1" applyAlignment="1">
      <alignment vertical="top"/>
    </xf>
    <xf numFmtId="0" fontId="22" fillId="0" borderId="10" xfId="965" applyFont="1" applyFill="1" applyBorder="1" applyAlignment="1">
      <alignment horizontal="left" wrapText="1"/>
    </xf>
    <xf numFmtId="0" fontId="22" fillId="0" borderId="0" xfId="965" applyFont="1" applyFill="1" applyBorder="1" applyAlignment="1">
      <alignment horizontal="left" vertical="center"/>
    </xf>
    <xf numFmtId="0" fontId="18" fillId="0" borderId="0" xfId="965" applyFill="1" applyBorder="1" applyAlignment="1">
      <alignment vertical="top"/>
    </xf>
    <xf numFmtId="0" fontId="35" fillId="0" borderId="11" xfId="965" applyFont="1" applyFill="1" applyBorder="1" applyAlignment="1">
      <alignment vertical="top"/>
    </xf>
    <xf numFmtId="0" fontId="18" fillId="0" borderId="11" xfId="965" applyFill="1" applyBorder="1" applyAlignment="1">
      <alignment vertical="top"/>
    </xf>
    <xf numFmtId="0" fontId="18" fillId="0" borderId="10" xfId="965" applyFill="1" applyBorder="1" applyAlignment="1">
      <alignment vertical="top"/>
    </xf>
    <xf numFmtId="0" fontId="35" fillId="0" borderId="0" xfId="965" applyFont="1" applyFill="1" applyBorder="1" applyAlignment="1">
      <alignment vertical="top"/>
    </xf>
    <xf numFmtId="0" fontId="24" fillId="0" borderId="0" xfId="965" applyFont="1" applyFill="1" applyBorder="1" applyAlignment="1">
      <alignment horizontal="left" vertical="center"/>
    </xf>
    <xf numFmtId="0" fontId="24" fillId="0" borderId="0" xfId="965" applyFont="1" applyFill="1" applyBorder="1" applyAlignment="1">
      <alignment vertical="center"/>
    </xf>
    <xf numFmtId="0" fontId="20" fillId="0" borderId="0" xfId="965" applyFont="1" applyFill="1" applyBorder="1" applyAlignment="1"/>
    <xf numFmtId="0" fontId="21" fillId="0" borderId="0" xfId="1145" applyFont="1" applyBorder="1" applyAlignment="1">
      <alignment horizontal="left" vertical="top"/>
    </xf>
    <xf numFmtId="0" fontId="29" fillId="0" borderId="0" xfId="1387" applyFont="1" applyFill="1"/>
    <xf numFmtId="0" fontId="80" fillId="0" borderId="0" xfId="1387" applyFont="1" applyFill="1"/>
    <xf numFmtId="0" fontId="20" fillId="0" borderId="0" xfId="1387" applyFont="1" applyFill="1"/>
    <xf numFmtId="0" fontId="81" fillId="0" borderId="0" xfId="1387" applyFont="1" applyFill="1"/>
    <xf numFmtId="0" fontId="22" fillId="0" borderId="25" xfId="1387" applyFont="1" applyFill="1" applyBorder="1" applyAlignment="1"/>
    <xf numFmtId="0" fontId="82" fillId="0" borderId="25" xfId="1387" applyFont="1" applyFill="1" applyBorder="1" applyAlignment="1"/>
    <xf numFmtId="0" fontId="22" fillId="0" borderId="25" xfId="1387" applyFont="1" applyFill="1" applyBorder="1" applyAlignment="1">
      <alignment horizontal="right"/>
    </xf>
    <xf numFmtId="0" fontId="83" fillId="0" borderId="0" xfId="1387" applyFont="1" applyFill="1" applyBorder="1" applyAlignment="1">
      <alignment horizontal="left"/>
    </xf>
    <xf numFmtId="3" fontId="84" fillId="0" borderId="0" xfId="1388" applyNumberFormat="1" applyFont="1" applyFill="1" applyBorder="1"/>
    <xf numFmtId="0" fontId="77" fillId="0" borderId="0" xfId="1387" applyFont="1" applyFill="1"/>
    <xf numFmtId="3" fontId="85" fillId="0" borderId="0" xfId="1387" applyNumberFormat="1" applyFont="1" applyFill="1"/>
    <xf numFmtId="0" fontId="85" fillId="0" borderId="0" xfId="1387" applyFont="1" applyFill="1"/>
    <xf numFmtId="0" fontId="86" fillId="0" borderId="0" xfId="1387" applyFont="1" applyFill="1"/>
    <xf numFmtId="3" fontId="20" fillId="0" borderId="0" xfId="1387" applyNumberFormat="1" applyFont="1" applyFill="1"/>
    <xf numFmtId="0" fontId="77" fillId="0" borderId="11" xfId="1387" applyFont="1" applyFill="1" applyBorder="1"/>
    <xf numFmtId="0" fontId="21" fillId="0" borderId="0" xfId="1387" applyFont="1" applyFill="1"/>
    <xf numFmtId="0" fontId="89" fillId="0" borderId="0" xfId="1389" applyAlignment="1"/>
    <xf numFmtId="0" fontId="89" fillId="0" borderId="0" xfId="1389" applyAlignment="1">
      <alignment horizontal="center" vertical="center"/>
    </xf>
    <xf numFmtId="0" fontId="89" fillId="0" borderId="0" xfId="1389" applyFill="1" applyAlignment="1"/>
    <xf numFmtId="0" fontId="91" fillId="0" borderId="0" xfId="1" applyFont="1" applyAlignment="1">
      <alignment horizontal="left"/>
    </xf>
    <xf numFmtId="0" fontId="19" fillId="0" borderId="0" xfId="1" applyFont="1" applyAlignment="1">
      <alignment horizontal="right"/>
    </xf>
    <xf numFmtId="0" fontId="19" fillId="0" borderId="0" xfId="1" applyFont="1"/>
    <xf numFmtId="0" fontId="92" fillId="0" borderId="0" xfId="1" applyFont="1" applyAlignment="1">
      <alignment horizontal="left"/>
    </xf>
    <xf numFmtId="0" fontId="93" fillId="0" borderId="0" xfId="1" applyFont="1" applyFill="1" applyAlignment="1">
      <alignment horizontal="left"/>
    </xf>
    <xf numFmtId="0" fontId="93" fillId="0" borderId="0" xfId="1" applyFont="1" applyAlignment="1">
      <alignment horizontal="right"/>
    </xf>
    <xf numFmtId="0" fontId="93" fillId="0" borderId="0" xfId="1" applyFont="1"/>
    <xf numFmtId="0" fontId="93" fillId="0" borderId="0" xfId="1" applyFont="1" applyAlignment="1">
      <alignment horizontal="left"/>
    </xf>
    <xf numFmtId="0" fontId="93" fillId="0" borderId="0" xfId="1" applyFont="1" applyFill="1" applyAlignment="1">
      <alignment horizontal="right"/>
    </xf>
    <xf numFmtId="0" fontId="19" fillId="0" borderId="0" xfId="1" applyFont="1" applyAlignment="1">
      <alignment horizontal="left"/>
    </xf>
    <xf numFmtId="0" fontId="94" fillId="0" borderId="0" xfId="1" applyFont="1" applyFill="1" applyAlignment="1">
      <alignment horizontal="left"/>
    </xf>
    <xf numFmtId="0" fontId="95" fillId="0" borderId="0" xfId="1" applyFont="1" applyFill="1" applyAlignment="1">
      <alignment horizontal="left"/>
    </xf>
    <xf numFmtId="0" fontId="95" fillId="0" borderId="0" xfId="1" applyFont="1" applyFill="1" applyAlignment="1">
      <alignment horizontal="left" vertical="top"/>
    </xf>
    <xf numFmtId="0" fontId="95" fillId="0" borderId="0" xfId="1" applyFont="1" applyFill="1"/>
    <xf numFmtId="0" fontId="95" fillId="0" borderId="0" xfId="1" applyFont="1" applyAlignment="1">
      <alignment horizontal="left"/>
    </xf>
    <xf numFmtId="0" fontId="80" fillId="0" borderId="0" xfId="1" applyFont="1" applyAlignment="1">
      <alignment horizontal="left"/>
    </xf>
    <xf numFmtId="0" fontId="20" fillId="0" borderId="0" xfId="1" applyFont="1"/>
    <xf numFmtId="0" fontId="18" fillId="0" borderId="0" xfId="1"/>
    <xf numFmtId="0" fontId="21" fillId="0" borderId="0" xfId="1" applyFont="1" applyAlignment="1">
      <alignment vertical="top"/>
    </xf>
    <xf numFmtId="0" fontId="20" fillId="0" borderId="0" xfId="1" applyFont="1" applyAlignment="1">
      <alignment vertical="top"/>
    </xf>
    <xf numFmtId="0" fontId="21" fillId="0" borderId="0" xfId="1" applyFont="1" applyBorder="1" applyAlignment="1">
      <alignment vertical="top"/>
    </xf>
    <xf numFmtId="0" fontId="20" fillId="0" borderId="0" xfId="1" applyFont="1" applyBorder="1" applyAlignment="1">
      <alignment vertical="top"/>
    </xf>
    <xf numFmtId="0" fontId="22" fillId="0" borderId="0" xfId="1" applyFont="1" applyBorder="1" applyAlignment="1">
      <alignment horizontal="center" wrapText="1"/>
    </xf>
    <xf numFmtId="0" fontId="22" fillId="0" borderId="0" xfId="1" applyFont="1" applyBorder="1" applyAlignment="1">
      <alignment horizontal="right" wrapText="1"/>
    </xf>
    <xf numFmtId="0" fontId="18" fillId="0" borderId="0" xfId="1" applyBorder="1"/>
    <xf numFmtId="0" fontId="23" fillId="0" borderId="0" xfId="1" applyFont="1" applyBorder="1" applyAlignment="1">
      <alignment horizontal="centerContinuous"/>
    </xf>
    <xf numFmtId="0" fontId="24" fillId="0" borderId="0" xfId="1" applyFont="1" applyAlignment="1">
      <alignment horizontal="centerContinuous" vertical="center"/>
    </xf>
    <xf numFmtId="3" fontId="20" fillId="0" borderId="0" xfId="1" applyNumberFormat="1" applyFont="1" applyAlignment="1" applyProtection="1">
      <alignment horizontal="left"/>
    </xf>
    <xf numFmtId="3" fontId="20" fillId="0" borderId="0" xfId="1" applyNumberFormat="1" applyFont="1" applyProtection="1"/>
    <xf numFmtId="49" fontId="19" fillId="0" borderId="0" xfId="1390" applyNumberFormat="1" applyFont="1" applyFill="1" applyAlignment="1">
      <alignment horizontal="left"/>
    </xf>
    <xf numFmtId="172" fontId="19" fillId="0" borderId="0" xfId="1390" applyFont="1" applyFill="1"/>
    <xf numFmtId="49" fontId="21" fillId="0" borderId="0" xfId="1390" applyNumberFormat="1" applyFont="1" applyFill="1" applyAlignment="1">
      <alignment horizontal="left" vertical="top"/>
    </xf>
    <xf numFmtId="172" fontId="20" fillId="0" borderId="0" xfId="1390" applyFont="1" applyFill="1" applyAlignment="1">
      <alignment horizontal="left" vertical="top"/>
    </xf>
    <xf numFmtId="172" fontId="69" fillId="0" borderId="0" xfId="1390" applyFill="1" applyAlignment="1">
      <alignment vertical="top"/>
    </xf>
    <xf numFmtId="49" fontId="22" fillId="0" borderId="10" xfId="1390" applyNumberFormat="1" applyFont="1" applyFill="1" applyBorder="1" applyAlignment="1">
      <alignment horizontal="left"/>
    </xf>
    <xf numFmtId="172" fontId="22" fillId="0" borderId="10" xfId="1390" applyFont="1" applyFill="1" applyBorder="1" applyAlignment="1">
      <alignment horizontal="right"/>
    </xf>
    <xf numFmtId="172" fontId="69" fillId="0" borderId="0" xfId="1390" applyFill="1" applyBorder="1"/>
    <xf numFmtId="49" fontId="22" fillId="0" borderId="0" xfId="1390" applyNumberFormat="1" applyFont="1" applyFill="1" applyBorder="1" applyAlignment="1">
      <alignment horizontal="left"/>
    </xf>
    <xf numFmtId="172" fontId="22" fillId="0" borderId="0" xfId="1390" applyFont="1" applyFill="1" applyBorder="1" applyAlignment="1">
      <alignment horizontal="right"/>
    </xf>
    <xf numFmtId="172" fontId="24" fillId="0" borderId="10" xfId="1390" applyFont="1" applyFill="1" applyBorder="1" applyAlignment="1">
      <alignment horizontal="left" vertical="center"/>
    </xf>
    <xf numFmtId="172" fontId="24" fillId="0" borderId="10" xfId="1390" applyFont="1" applyFill="1" applyBorder="1" applyAlignment="1">
      <alignment horizontal="centerContinuous" vertical="center"/>
    </xf>
    <xf numFmtId="172" fontId="69" fillId="0" borderId="0" xfId="1390" applyFont="1" applyFill="1" applyAlignment="1">
      <alignment vertical="center"/>
    </xf>
    <xf numFmtId="172" fontId="20" fillId="0" borderId="0" xfId="1390" applyFont="1" applyFill="1" applyAlignment="1">
      <alignment horizontal="left"/>
    </xf>
    <xf numFmtId="3" fontId="20" fillId="0" borderId="0" xfId="1390" applyNumberFormat="1" applyFont="1" applyFill="1" applyBorder="1" applyAlignment="1">
      <alignment horizontal="right"/>
    </xf>
    <xf numFmtId="3" fontId="20" fillId="0" borderId="0" xfId="1390" applyNumberFormat="1" applyFont="1" applyFill="1" applyAlignment="1">
      <alignment horizontal="right"/>
    </xf>
    <xf numFmtId="172" fontId="69" fillId="0" borderId="0" xfId="1390" applyFill="1" applyAlignment="1">
      <alignment horizontal="right"/>
    </xf>
    <xf numFmtId="172" fontId="69" fillId="0" borderId="0" xfId="1390" applyFill="1"/>
    <xf numFmtId="172" fontId="20" fillId="0" borderId="10" xfId="1390" applyFont="1" applyFill="1" applyBorder="1" applyAlignment="1">
      <alignment horizontal="left"/>
    </xf>
    <xf numFmtId="3" fontId="20" fillId="0" borderId="10" xfId="1390" applyNumberFormat="1" applyFont="1" applyFill="1" applyBorder="1" applyAlignment="1">
      <alignment horizontal="right"/>
    </xf>
    <xf numFmtId="172" fontId="69" fillId="0" borderId="0" xfId="1390" applyFont="1" applyFill="1" applyAlignment="1">
      <alignment horizontal="right"/>
    </xf>
    <xf numFmtId="0" fontId="20" fillId="0" borderId="0" xfId="1390" applyNumberFormat="1" applyFont="1" applyFill="1" applyBorder="1" applyAlignment="1">
      <alignment horizontal="left" vertical="top"/>
    </xf>
    <xf numFmtId="172" fontId="69" fillId="0" borderId="0" xfId="1390" applyFill="1" applyBorder="1" applyAlignment="1">
      <alignment vertical="top"/>
    </xf>
    <xf numFmtId="0" fontId="20" fillId="0" borderId="0" xfId="1390" applyNumberFormat="1" applyFont="1" applyFill="1" applyBorder="1" applyAlignment="1">
      <alignment horizontal="left"/>
    </xf>
    <xf numFmtId="172" fontId="69" fillId="0" borderId="0" xfId="1390" applyFill="1" applyBorder="1" applyAlignment="1"/>
    <xf numFmtId="0" fontId="20" fillId="0" borderId="0" xfId="1390" quotePrefix="1" applyNumberFormat="1" applyFont="1" applyFill="1" applyBorder="1" applyAlignment="1">
      <alignment horizontal="left"/>
    </xf>
    <xf numFmtId="172" fontId="96" fillId="0" borderId="0" xfId="1390" applyFont="1" applyFill="1" applyBorder="1" applyAlignment="1">
      <alignment horizontal="left"/>
    </xf>
    <xf numFmtId="172" fontId="69" fillId="0" borderId="0" xfId="1390" applyFill="1" applyAlignment="1">
      <alignment horizontal="left"/>
    </xf>
    <xf numFmtId="172" fontId="69" fillId="0" borderId="0" xfId="1391" applyFill="1"/>
    <xf numFmtId="172" fontId="69" fillId="0" borderId="0" xfId="1391" applyFill="1" applyAlignment="1">
      <alignment vertical="top"/>
    </xf>
    <xf numFmtId="49" fontId="29" fillId="0" borderId="10" xfId="1390" applyNumberFormat="1" applyFont="1" applyFill="1" applyBorder="1" applyAlignment="1">
      <alignment horizontal="left"/>
    </xf>
    <xf numFmtId="172" fontId="29" fillId="0" borderId="10" xfId="1390" applyFont="1" applyFill="1" applyBorder="1" applyAlignment="1">
      <alignment horizontal="right"/>
    </xf>
    <xf numFmtId="49" fontId="29" fillId="0" borderId="0" xfId="1390" applyNumberFormat="1" applyFont="1" applyFill="1" applyBorder="1" applyAlignment="1">
      <alignment horizontal="left"/>
    </xf>
    <xf numFmtId="172" fontId="29" fillId="0" borderId="0" xfId="1390" applyFont="1" applyFill="1" applyBorder="1" applyAlignment="1">
      <alignment horizontal="right"/>
    </xf>
    <xf numFmtId="172" fontId="24" fillId="0" borderId="0" xfId="1391" applyFont="1" applyFill="1" applyAlignment="1">
      <alignment vertical="center"/>
    </xf>
    <xf numFmtId="168" fontId="20" fillId="0" borderId="0" xfId="1390" applyNumberFormat="1" applyFont="1" applyFill="1" applyBorder="1" applyAlignment="1">
      <alignment horizontal="right"/>
    </xf>
    <xf numFmtId="168" fontId="20" fillId="0" borderId="0" xfId="1390" applyNumberFormat="1" applyFont="1" applyFill="1" applyAlignment="1">
      <alignment horizontal="right"/>
    </xf>
    <xf numFmtId="3" fontId="18" fillId="0" borderId="0" xfId="1392" applyNumberFormat="1" applyFill="1" applyProtection="1"/>
    <xf numFmtId="168" fontId="20" fillId="0" borderId="10" xfId="1390" applyNumberFormat="1" applyFont="1" applyFill="1" applyBorder="1" applyAlignment="1">
      <alignment horizontal="right"/>
    </xf>
    <xf numFmtId="172" fontId="69" fillId="0" borderId="0" xfId="1391" applyFill="1" applyBorder="1"/>
    <xf numFmtId="172" fontId="69" fillId="0" borderId="0" xfId="1391" applyFill="1" applyBorder="1" applyAlignment="1"/>
    <xf numFmtId="172" fontId="20" fillId="0" borderId="0" xfId="1393" applyFont="1" applyFill="1"/>
    <xf numFmtId="214" fontId="69" fillId="0" borderId="0" xfId="1394" applyNumberFormat="1" applyFont="1" applyFill="1" applyBorder="1" applyAlignment="1"/>
    <xf numFmtId="215" fontId="69" fillId="0" borderId="0" xfId="1394" applyNumberFormat="1" applyFont="1" applyFill="1" applyBorder="1" applyAlignment="1"/>
    <xf numFmtId="172" fontId="24" fillId="0" borderId="0" xfId="1391" applyFont="1" applyFill="1"/>
    <xf numFmtId="172" fontId="19" fillId="0" borderId="0" xfId="1393" applyFont="1" applyFill="1" applyAlignment="1"/>
    <xf numFmtId="172" fontId="20" fillId="0" borderId="0" xfId="1393" applyFont="1" applyFill="1" applyAlignment="1">
      <alignment horizontal="left"/>
    </xf>
    <xf numFmtId="172" fontId="69" fillId="0" borderId="0" xfId="1393" applyFill="1"/>
    <xf numFmtId="172" fontId="21" fillId="0" borderId="11" xfId="1393" applyFont="1" applyFill="1" applyBorder="1" applyAlignment="1">
      <alignment vertical="top"/>
    </xf>
    <xf numFmtId="172" fontId="20" fillId="0" borderId="11" xfId="1393" applyFont="1" applyFill="1" applyBorder="1" applyAlignment="1">
      <alignment horizontal="left" vertical="top"/>
    </xf>
    <xf numFmtId="172" fontId="69" fillId="0" borderId="11" xfId="1393" applyFill="1" applyBorder="1" applyAlignment="1">
      <alignment vertical="top"/>
    </xf>
    <xf numFmtId="172" fontId="69" fillId="0" borderId="0" xfId="1393" applyFill="1" applyAlignment="1">
      <alignment vertical="top"/>
    </xf>
    <xf numFmtId="172" fontId="22" fillId="0" borderId="0" xfId="1393" applyFont="1" applyFill="1" applyBorder="1" applyAlignment="1">
      <alignment vertical="center"/>
    </xf>
    <xf numFmtId="172" fontId="22" fillId="0" borderId="0" xfId="1393" applyFont="1" applyFill="1" applyBorder="1" applyAlignment="1">
      <alignment horizontal="right" vertical="center"/>
    </xf>
    <xf numFmtId="172" fontId="29" fillId="0" borderId="0" xfId="1393" applyFont="1" applyFill="1" applyBorder="1" applyAlignment="1">
      <alignment horizontal="right" vertical="top"/>
    </xf>
    <xf numFmtId="172" fontId="29" fillId="0" borderId="0" xfId="1393" applyFont="1" applyFill="1" applyBorder="1" applyAlignment="1">
      <alignment horizontal="right" vertical="center"/>
    </xf>
    <xf numFmtId="172" fontId="24" fillId="0" borderId="10" xfId="1393" applyFont="1" applyFill="1" applyBorder="1" applyAlignment="1">
      <alignment vertical="center"/>
    </xf>
    <xf numFmtId="172" fontId="22" fillId="0" borderId="10" xfId="1393" applyFont="1" applyFill="1" applyBorder="1" applyAlignment="1">
      <alignment horizontal="centerContinuous" vertical="center"/>
    </xf>
    <xf numFmtId="172" fontId="24" fillId="0" borderId="10" xfId="1393" applyFont="1" applyFill="1" applyBorder="1" applyAlignment="1">
      <alignment horizontal="centerContinuous" vertical="center"/>
    </xf>
    <xf numFmtId="172" fontId="69" fillId="0" borderId="10" xfId="1393" applyFont="1" applyFill="1" applyBorder="1" applyAlignment="1">
      <alignment horizontal="centerContinuous" vertical="center"/>
    </xf>
    <xf numFmtId="172" fontId="69" fillId="0" borderId="0" xfId="1393" applyFont="1" applyFill="1" applyAlignment="1">
      <alignment vertical="center"/>
    </xf>
    <xf numFmtId="3" fontId="20" fillId="0" borderId="0" xfId="1393" applyNumberFormat="1" applyFont="1" applyFill="1" applyAlignment="1"/>
    <xf numFmtId="3" fontId="20" fillId="0" borderId="0" xfId="1393" applyNumberFormat="1" applyFont="1" applyFill="1" applyAlignment="1">
      <alignment horizontal="right"/>
    </xf>
    <xf numFmtId="3" fontId="20" fillId="0" borderId="10" xfId="1393" applyNumberFormat="1" applyFont="1" applyFill="1" applyBorder="1" applyAlignment="1"/>
    <xf numFmtId="3" fontId="20" fillId="0" borderId="10" xfId="1393" applyNumberFormat="1" applyFont="1" applyFill="1" applyBorder="1" applyAlignment="1">
      <alignment horizontal="right"/>
    </xf>
    <xf numFmtId="3" fontId="20" fillId="0" borderId="0" xfId="1393" applyNumberFormat="1" applyFont="1" applyFill="1" applyAlignment="1" applyProtection="1">
      <alignment vertical="top"/>
    </xf>
    <xf numFmtId="3" fontId="20" fillId="0" borderId="0" xfId="1393" applyNumberFormat="1" applyFont="1" applyFill="1" applyAlignment="1" applyProtection="1">
      <alignment horizontal="right" vertical="top"/>
    </xf>
    <xf numFmtId="3" fontId="20" fillId="0" borderId="0" xfId="1393" applyNumberFormat="1" applyFont="1" applyFill="1" applyAlignment="1">
      <alignment horizontal="right" vertical="top"/>
    </xf>
    <xf numFmtId="3" fontId="20" fillId="0" borderId="0" xfId="1393" applyNumberFormat="1" applyFont="1" applyFill="1" applyAlignment="1" applyProtection="1"/>
    <xf numFmtId="3" fontId="20" fillId="0" borderId="0" xfId="1393" applyNumberFormat="1" applyFont="1" applyFill="1" applyAlignment="1" applyProtection="1">
      <alignment horizontal="right"/>
    </xf>
    <xf numFmtId="172" fontId="69" fillId="0" borderId="0" xfId="1393" applyFill="1" applyAlignment="1"/>
    <xf numFmtId="172" fontId="69" fillId="0" borderId="0" xfId="1393" applyFont="1" applyFill="1" applyAlignment="1"/>
    <xf numFmtId="3" fontId="20" fillId="0" borderId="0" xfId="1393" quotePrefix="1" applyNumberFormat="1" applyFont="1" applyFill="1" applyAlignment="1" applyProtection="1"/>
    <xf numFmtId="3" fontId="20" fillId="0" borderId="0" xfId="1393" quotePrefix="1" applyNumberFormat="1" applyFont="1" applyFill="1" applyBorder="1" applyAlignment="1" applyProtection="1"/>
    <xf numFmtId="3" fontId="20" fillId="0" borderId="0" xfId="1393" applyNumberFormat="1" applyFont="1" applyFill="1" applyBorder="1" applyAlignment="1" applyProtection="1">
      <alignment horizontal="right"/>
    </xf>
    <xf numFmtId="3" fontId="20" fillId="0" borderId="0" xfId="1393" applyNumberFormat="1" applyFont="1" applyFill="1" applyBorder="1" applyAlignment="1">
      <alignment horizontal="right"/>
    </xf>
    <xf numFmtId="172" fontId="69" fillId="0" borderId="0" xfId="1393" applyFill="1" applyBorder="1"/>
    <xf numFmtId="172" fontId="20" fillId="0" borderId="0" xfId="1393" applyFont="1" applyFill="1" applyBorder="1"/>
    <xf numFmtId="172" fontId="24" fillId="0" borderId="0" xfId="1393" applyFont="1" applyFill="1"/>
    <xf numFmtId="172" fontId="96" fillId="0" borderId="0" xfId="1390" applyFont="1" applyFill="1" applyBorder="1" applyAlignment="1"/>
    <xf numFmtId="172" fontId="19" fillId="0" borderId="0" xfId="1395" applyFont="1" applyFill="1"/>
    <xf numFmtId="172" fontId="20" fillId="0" borderId="0" xfId="1395" applyFont="1" applyFill="1" applyAlignment="1">
      <alignment horizontal="left"/>
    </xf>
    <xf numFmtId="172" fontId="69" fillId="0" borderId="0" xfId="1395" applyFill="1"/>
    <xf numFmtId="172" fontId="21" fillId="0" borderId="11" xfId="1395" applyFont="1" applyFill="1" applyBorder="1" applyAlignment="1">
      <alignment horizontal="left" vertical="top"/>
    </xf>
    <xf numFmtId="172" fontId="20" fillId="0" borderId="11" xfId="1395" applyFont="1" applyFill="1" applyBorder="1" applyAlignment="1">
      <alignment horizontal="left" vertical="top"/>
    </xf>
    <xf numFmtId="172" fontId="69" fillId="0" borderId="11" xfId="1395" applyFill="1" applyBorder="1" applyAlignment="1">
      <alignment vertical="top"/>
    </xf>
    <xf numFmtId="172" fontId="69" fillId="0" borderId="0" xfId="1395" applyFill="1" applyAlignment="1">
      <alignment vertical="top"/>
    </xf>
    <xf numFmtId="172" fontId="24" fillId="0" borderId="0" xfId="1393" applyFont="1" applyFill="1" applyAlignment="1">
      <alignment vertical="top"/>
    </xf>
    <xf numFmtId="172" fontId="22" fillId="0" borderId="0" xfId="1393" applyFont="1" applyFill="1" applyBorder="1" applyAlignment="1">
      <alignment horizontal="left" vertical="center"/>
    </xf>
    <xf numFmtId="172" fontId="24" fillId="0" borderId="10" xfId="1395" applyFont="1" applyFill="1" applyBorder="1" applyAlignment="1">
      <alignment horizontal="right" vertical="center" wrapText="1"/>
    </xf>
    <xf numFmtId="172" fontId="22" fillId="0" borderId="10" xfId="1395" applyFont="1" applyFill="1" applyBorder="1" applyAlignment="1">
      <alignment horizontal="centerContinuous" vertical="center" wrapText="1"/>
    </xf>
    <xf numFmtId="172" fontId="24" fillId="0" borderId="10" xfId="1395" applyFont="1" applyFill="1" applyBorder="1" applyAlignment="1">
      <alignment horizontal="centerContinuous" vertical="center" wrapText="1"/>
    </xf>
    <xf numFmtId="172" fontId="69" fillId="0" borderId="10" xfId="1395" applyFont="1" applyFill="1" applyBorder="1" applyAlignment="1">
      <alignment horizontal="centerContinuous" vertical="center" wrapText="1"/>
    </xf>
    <xf numFmtId="172" fontId="69" fillId="0" borderId="0" xfId="1395" applyFont="1" applyFill="1" applyAlignment="1">
      <alignment horizontal="right" vertical="center" wrapText="1"/>
    </xf>
    <xf numFmtId="168" fontId="20" fillId="0" borderId="0" xfId="1395" applyNumberFormat="1" applyFont="1" applyFill="1" applyAlignment="1">
      <alignment horizontal="right"/>
    </xf>
    <xf numFmtId="3" fontId="20" fillId="0" borderId="0" xfId="1395" applyNumberFormat="1" applyFont="1" applyFill="1" applyAlignment="1">
      <alignment horizontal="right"/>
    </xf>
    <xf numFmtId="172" fontId="20" fillId="0" borderId="10" xfId="1395" applyFont="1" applyFill="1" applyBorder="1" applyAlignment="1">
      <alignment horizontal="left"/>
    </xf>
    <xf numFmtId="168" fontId="20" fillId="0" borderId="10" xfId="1395" applyNumberFormat="1" applyFont="1" applyFill="1" applyBorder="1" applyAlignment="1">
      <alignment horizontal="right"/>
    </xf>
    <xf numFmtId="1" fontId="20" fillId="0" borderId="0" xfId="1395" applyNumberFormat="1" applyFont="1" applyFill="1" applyAlignment="1">
      <alignment horizontal="left" vertical="top"/>
    </xf>
    <xf numFmtId="168" fontId="20" fillId="0" borderId="0" xfId="1395" applyNumberFormat="1" applyFont="1" applyFill="1" applyAlignment="1">
      <alignment horizontal="right" vertical="top"/>
    </xf>
    <xf numFmtId="3" fontId="20" fillId="0" borderId="0" xfId="1395" applyNumberFormat="1" applyFont="1" applyFill="1" applyAlignment="1" applyProtection="1">
      <alignment horizontal="right" vertical="top"/>
    </xf>
    <xf numFmtId="3" fontId="20" fillId="0" borderId="0" xfId="1395" applyNumberFormat="1" applyFont="1" applyFill="1" applyAlignment="1">
      <alignment horizontal="right" vertical="top"/>
    </xf>
    <xf numFmtId="1" fontId="20" fillId="0" borderId="0" xfId="1395" applyNumberFormat="1" applyFont="1" applyFill="1" applyAlignment="1">
      <alignment horizontal="left"/>
    </xf>
    <xf numFmtId="3" fontId="20" fillId="0" borderId="0" xfId="1395" applyNumberFormat="1" applyFont="1" applyFill="1" applyAlignment="1" applyProtection="1">
      <alignment horizontal="right"/>
    </xf>
    <xf numFmtId="172" fontId="69" fillId="0" borderId="0" xfId="1395" applyFill="1" applyAlignment="1"/>
    <xf numFmtId="1" fontId="20" fillId="0" borderId="0" xfId="1395" quotePrefix="1" applyNumberFormat="1" applyFont="1" applyFill="1" applyAlignment="1">
      <alignment horizontal="left"/>
    </xf>
    <xf numFmtId="1" fontId="20" fillId="0" borderId="0" xfId="1395" quotePrefix="1" applyNumberFormat="1" applyFont="1" applyFill="1" applyBorder="1" applyAlignment="1">
      <alignment horizontal="left"/>
    </xf>
    <xf numFmtId="168" fontId="20" fillId="0" borderId="0" xfId="1395" applyNumberFormat="1" applyFont="1" applyFill="1" applyBorder="1" applyAlignment="1">
      <alignment horizontal="right"/>
    </xf>
    <xf numFmtId="172" fontId="69" fillId="0" borderId="0" xfId="1395" applyFill="1" applyBorder="1"/>
    <xf numFmtId="172" fontId="20" fillId="0" borderId="0" xfId="1395" applyFont="1" applyFill="1" applyBorder="1" applyAlignment="1">
      <alignment horizontal="right"/>
    </xf>
    <xf numFmtId="168" fontId="29" fillId="0" borderId="0" xfId="1395" applyNumberFormat="1" applyFont="1" applyFill="1" applyAlignment="1">
      <alignment horizontal="right"/>
    </xf>
    <xf numFmtId="172" fontId="24" fillId="0" borderId="0" xfId="1395" applyFont="1" applyFill="1"/>
    <xf numFmtId="172" fontId="96" fillId="0" borderId="0" xfId="1390" applyFont="1" applyFill="1" applyBorder="1"/>
    <xf numFmtId="172" fontId="69" fillId="0" borderId="0" xfId="1395" applyFill="1" applyAlignment="1">
      <alignment horizontal="right"/>
    </xf>
    <xf numFmtId="168" fontId="20" fillId="0" borderId="0" xfId="1395" applyNumberFormat="1" applyFont="1" applyFill="1"/>
    <xf numFmtId="172" fontId="69" fillId="0" borderId="0" xfId="1396" applyFill="1"/>
    <xf numFmtId="172" fontId="69" fillId="0" borderId="0" xfId="1396" applyFill="1" applyAlignment="1">
      <alignment vertical="top"/>
    </xf>
    <xf numFmtId="172" fontId="69" fillId="0" borderId="0" xfId="1396" applyFill="1" applyBorder="1" applyAlignment="1">
      <alignment vertical="top"/>
    </xf>
    <xf numFmtId="172" fontId="24" fillId="0" borderId="0" xfId="1393" applyFont="1" applyFill="1" applyBorder="1" applyAlignment="1">
      <alignment vertical="top"/>
    </xf>
    <xf numFmtId="172" fontId="22" fillId="0" borderId="0" xfId="1393" applyFont="1" applyFill="1" applyBorder="1" applyAlignment="1">
      <alignment vertical="top"/>
    </xf>
    <xf numFmtId="172" fontId="24" fillId="0" borderId="10" xfId="1395" applyFont="1" applyFill="1" applyBorder="1" applyAlignment="1">
      <alignment horizontal="center" vertical="center"/>
    </xf>
    <xf numFmtId="172" fontId="22" fillId="0" borderId="10" xfId="1395" applyFont="1" applyFill="1" applyBorder="1" applyAlignment="1">
      <alignment horizontal="centerContinuous" vertical="center"/>
    </xf>
    <xf numFmtId="172" fontId="24" fillId="0" borderId="10" xfId="1395" applyFont="1" applyFill="1" applyBorder="1" applyAlignment="1">
      <alignment horizontal="centerContinuous" vertical="center"/>
    </xf>
    <xf numFmtId="172" fontId="69" fillId="0" borderId="10" xfId="1395" applyFont="1" applyFill="1" applyBorder="1" applyAlignment="1">
      <alignment horizontal="centerContinuous" vertical="center"/>
    </xf>
    <xf numFmtId="172" fontId="69" fillId="0" borderId="0" xfId="1396" applyFont="1" applyFill="1" applyAlignment="1">
      <alignment vertical="center"/>
    </xf>
    <xf numFmtId="168" fontId="20" fillId="0" borderId="0" xfId="1396" applyNumberFormat="1" applyFont="1" applyFill="1" applyAlignment="1">
      <alignment horizontal="right"/>
    </xf>
    <xf numFmtId="3" fontId="20" fillId="0" borderId="0" xfId="1396" applyNumberFormat="1" applyFont="1" applyFill="1" applyAlignment="1">
      <alignment horizontal="right"/>
    </xf>
    <xf numFmtId="168" fontId="20" fillId="0" borderId="10" xfId="1395" applyNumberFormat="1" applyFont="1" applyFill="1" applyBorder="1"/>
    <xf numFmtId="168" fontId="20" fillId="0" borderId="0" xfId="1396" applyNumberFormat="1" applyFont="1" applyFill="1" applyAlignment="1">
      <alignment horizontal="right" vertical="top"/>
    </xf>
    <xf numFmtId="3" fontId="20" fillId="0" borderId="0" xfId="1396" applyNumberFormat="1" applyFont="1" applyFill="1" applyAlignment="1" applyProtection="1">
      <alignment horizontal="right" vertical="top"/>
    </xf>
    <xf numFmtId="3" fontId="20" fillId="0" borderId="0" xfId="1396" applyNumberFormat="1" applyFont="1" applyFill="1" applyAlignment="1">
      <alignment horizontal="right" vertical="top"/>
    </xf>
    <xf numFmtId="3" fontId="20" fillId="0" borderId="0" xfId="1396" applyNumberFormat="1" applyFont="1" applyFill="1" applyAlignment="1" applyProtection="1">
      <alignment horizontal="right"/>
    </xf>
    <xf numFmtId="172" fontId="69" fillId="0" borderId="0" xfId="1396" applyFill="1" applyAlignment="1"/>
    <xf numFmtId="168" fontId="20" fillId="0" borderId="0" xfId="1395" applyNumberFormat="1" applyFont="1" applyFill="1" applyBorder="1"/>
    <xf numFmtId="172" fontId="69" fillId="0" borderId="0" xfId="1396" applyFill="1" applyBorder="1"/>
    <xf numFmtId="172" fontId="24" fillId="0" borderId="0" xfId="1396" applyFont="1" applyFill="1"/>
    <xf numFmtId="3" fontId="20" fillId="0" borderId="0" xfId="1395" applyNumberFormat="1" applyFont="1" applyFill="1"/>
    <xf numFmtId="172" fontId="20" fillId="0" borderId="0" xfId="1395" applyFont="1" applyFill="1"/>
    <xf numFmtId="172" fontId="69" fillId="0" borderId="0" xfId="1395" applyFill="1" applyBorder="1" applyAlignment="1">
      <alignment horizontal="right"/>
    </xf>
    <xf numFmtId="172" fontId="19" fillId="0" borderId="0" xfId="1397" applyFont="1" applyFill="1"/>
    <xf numFmtId="172" fontId="20" fillId="0" borderId="0" xfId="1397" applyFont="1" applyFill="1" applyAlignment="1">
      <alignment horizontal="left"/>
    </xf>
    <xf numFmtId="172" fontId="69" fillId="0" borderId="0" xfId="1397" applyFill="1"/>
    <xf numFmtId="172" fontId="21" fillId="0" borderId="0" xfId="1397" applyFont="1" applyFill="1" applyAlignment="1">
      <alignment horizontal="left" vertical="top"/>
    </xf>
    <xf numFmtId="172" fontId="20" fillId="0" borderId="0" xfId="1397" applyFont="1" applyFill="1" applyAlignment="1">
      <alignment horizontal="left" vertical="top"/>
    </xf>
    <xf numFmtId="172" fontId="69" fillId="0" borderId="0" xfId="1397" applyFill="1" applyAlignment="1">
      <alignment vertical="top"/>
    </xf>
    <xf numFmtId="3" fontId="29" fillId="0" borderId="10" xfId="1397" applyNumberFormat="1" applyFont="1" applyFill="1" applyBorder="1" applyAlignment="1">
      <alignment horizontal="right"/>
    </xf>
    <xf numFmtId="172" fontId="24" fillId="0" borderId="0" xfId="1397" applyFont="1" applyFill="1" applyBorder="1" applyAlignment="1">
      <alignment horizontal="right" wrapText="1"/>
    </xf>
    <xf numFmtId="3" fontId="29" fillId="0" borderId="0" xfId="1397" applyNumberFormat="1" applyFont="1" applyFill="1" applyBorder="1" applyAlignment="1">
      <alignment horizontal="right"/>
    </xf>
    <xf numFmtId="3" fontId="29" fillId="0" borderId="0" xfId="1397" applyNumberFormat="1" applyFont="1" applyFill="1" applyBorder="1" applyAlignment="1">
      <alignment horizontal="left"/>
    </xf>
    <xf numFmtId="3" fontId="24" fillId="0" borderId="10" xfId="1397" applyNumberFormat="1" applyFont="1" applyFill="1" applyBorder="1" applyAlignment="1">
      <alignment horizontal="right" vertical="center"/>
    </xf>
    <xf numFmtId="3" fontId="24" fillId="0" borderId="10" xfId="1397" applyNumberFormat="1" applyFont="1" applyFill="1" applyBorder="1" applyAlignment="1">
      <alignment horizontal="centerContinuous" vertical="center"/>
    </xf>
    <xf numFmtId="172" fontId="24" fillId="0" borderId="0" xfId="1397" applyFont="1" applyFill="1" applyBorder="1" applyAlignment="1">
      <alignment vertical="center"/>
    </xf>
    <xf numFmtId="49" fontId="20" fillId="0" borderId="0" xfId="1397" applyNumberFormat="1" applyFont="1" applyFill="1" applyAlignment="1">
      <alignment horizontal="left"/>
    </xf>
    <xf numFmtId="3" fontId="20" fillId="0" borderId="0" xfId="1397" applyNumberFormat="1" applyFont="1" applyFill="1" applyAlignment="1">
      <alignment horizontal="right"/>
    </xf>
    <xf numFmtId="49" fontId="20" fillId="0" borderId="10" xfId="1397" applyNumberFormat="1" applyFont="1" applyFill="1" applyBorder="1" applyAlignment="1">
      <alignment horizontal="left"/>
    </xf>
    <xf numFmtId="3" fontId="20" fillId="0" borderId="10" xfId="1397" applyNumberFormat="1" applyFont="1" applyFill="1" applyBorder="1" applyAlignment="1">
      <alignment horizontal="right"/>
    </xf>
    <xf numFmtId="0" fontId="18" fillId="0" borderId="0" xfId="1392" applyFill="1" applyAlignment="1">
      <alignment horizontal="right"/>
    </xf>
    <xf numFmtId="49" fontId="20" fillId="0" borderId="0" xfId="1397" applyNumberFormat="1" applyFont="1" applyFill="1" applyAlignment="1">
      <alignment horizontal="left" vertical="top"/>
    </xf>
    <xf numFmtId="3" fontId="20" fillId="0" borderId="0" xfId="1397" applyNumberFormat="1" applyFont="1" applyFill="1" applyAlignment="1">
      <alignment horizontal="right" vertical="top"/>
    </xf>
    <xf numFmtId="172" fontId="69" fillId="0" borderId="0" xfId="1397" applyFill="1" applyAlignment="1"/>
    <xf numFmtId="49" fontId="20" fillId="0" borderId="0" xfId="1397" quotePrefix="1" applyNumberFormat="1" applyFont="1" applyFill="1" applyAlignment="1">
      <alignment horizontal="left"/>
    </xf>
    <xf numFmtId="49" fontId="20" fillId="0" borderId="0" xfId="1397" quotePrefix="1" applyNumberFormat="1" applyFont="1" applyFill="1" applyBorder="1" applyAlignment="1">
      <alignment horizontal="left"/>
    </xf>
    <xf numFmtId="3" fontId="20" fillId="0" borderId="0" xfId="1397" applyNumberFormat="1" applyFont="1" applyFill="1" applyBorder="1" applyAlignment="1">
      <alignment horizontal="right"/>
    </xf>
    <xf numFmtId="0" fontId="18" fillId="0" borderId="0" xfId="1392" applyFill="1" applyBorder="1" applyAlignment="1">
      <alignment horizontal="right"/>
    </xf>
    <xf numFmtId="172" fontId="24" fillId="0" borderId="0" xfId="1397" applyFont="1" applyFill="1"/>
    <xf numFmtId="172" fontId="19" fillId="0" borderId="0" xfId="1398" applyFont="1" applyFill="1"/>
    <xf numFmtId="172" fontId="20" fillId="0" borderId="0" xfId="1398" applyFont="1" applyFill="1" applyAlignment="1">
      <alignment horizontal="left"/>
    </xf>
    <xf numFmtId="172" fontId="69" fillId="0" borderId="0" xfId="1398" applyFill="1"/>
    <xf numFmtId="172" fontId="21" fillId="0" borderId="0" xfId="1398" applyFont="1" applyFill="1" applyAlignment="1">
      <alignment horizontal="left" vertical="top"/>
    </xf>
    <xf numFmtId="172" fontId="20" fillId="0" borderId="0" xfId="1398" applyFont="1" applyFill="1" applyAlignment="1">
      <alignment horizontal="left" vertical="top"/>
    </xf>
    <xf numFmtId="172" fontId="69" fillId="0" borderId="0" xfId="1398" applyFill="1" applyAlignment="1">
      <alignment vertical="top"/>
    </xf>
    <xf numFmtId="172" fontId="29" fillId="0" borderId="10" xfId="1398" applyFont="1" applyFill="1" applyBorder="1" applyAlignment="1">
      <alignment horizontal="right"/>
    </xf>
    <xf numFmtId="172" fontId="29" fillId="0" borderId="10" xfId="1398" applyFont="1" applyFill="1" applyBorder="1" applyAlignment="1">
      <alignment horizontal="centerContinuous"/>
    </xf>
    <xf numFmtId="172" fontId="69" fillId="0" borderId="0" xfId="1398" applyFill="1" applyBorder="1" applyAlignment="1">
      <alignment horizontal="right" wrapText="1"/>
    </xf>
    <xf numFmtId="172" fontId="29" fillId="0" borderId="0" xfId="1398" applyFont="1" applyFill="1" applyBorder="1" applyAlignment="1">
      <alignment horizontal="right"/>
    </xf>
    <xf numFmtId="172" fontId="96" fillId="0" borderId="0" xfId="1398" applyFont="1" applyFill="1" applyBorder="1" applyAlignment="1">
      <alignment horizontal="right"/>
    </xf>
    <xf numFmtId="172" fontId="29" fillId="0" borderId="0" xfId="1398" applyFont="1" applyFill="1" applyBorder="1" applyAlignment="1">
      <alignment horizontal="left"/>
    </xf>
    <xf numFmtId="172" fontId="29" fillId="0" borderId="11" xfId="1398" applyFont="1" applyFill="1" applyBorder="1" applyAlignment="1">
      <alignment horizontal="right"/>
    </xf>
    <xf numFmtId="172" fontId="24" fillId="0" borderId="10" xfId="1398" applyFont="1" applyFill="1" applyBorder="1" applyAlignment="1">
      <alignment horizontal="right" vertical="center"/>
    </xf>
    <xf numFmtId="172" fontId="24" fillId="0" borderId="10" xfId="1398" applyFont="1" applyFill="1" applyBorder="1" applyAlignment="1">
      <alignment horizontal="centerContinuous" vertical="center"/>
    </xf>
    <xf numFmtId="172" fontId="69" fillId="0" borderId="0" xfId="1398" applyFill="1" applyAlignment="1">
      <alignment vertical="center"/>
    </xf>
    <xf numFmtId="3" fontId="20" fillId="0" borderId="0" xfId="1398" applyNumberFormat="1" applyFont="1" applyFill="1" applyAlignment="1">
      <alignment horizontal="right"/>
    </xf>
    <xf numFmtId="172" fontId="20" fillId="0" borderId="10" xfId="1398" applyFont="1" applyFill="1" applyBorder="1" applyAlignment="1">
      <alignment horizontal="left"/>
    </xf>
    <xf numFmtId="3" fontId="20" fillId="0" borderId="10" xfId="1398" applyNumberFormat="1" applyFont="1" applyFill="1" applyBorder="1" applyAlignment="1">
      <alignment horizontal="right"/>
    </xf>
    <xf numFmtId="3" fontId="20" fillId="0" borderId="0" xfId="1398" applyNumberFormat="1" applyFont="1" applyFill="1" applyAlignment="1">
      <alignment horizontal="right" vertical="top"/>
    </xf>
    <xf numFmtId="172" fontId="69" fillId="0" borderId="0" xfId="1398" applyFill="1" applyAlignment="1"/>
    <xf numFmtId="172" fontId="20" fillId="0" borderId="0" xfId="1398" quotePrefix="1" applyFont="1" applyFill="1" applyAlignment="1">
      <alignment horizontal="left"/>
    </xf>
    <xf numFmtId="172" fontId="20" fillId="0" borderId="0" xfId="1398" quotePrefix="1" applyFont="1" applyFill="1" applyBorder="1" applyAlignment="1">
      <alignment horizontal="left"/>
    </xf>
    <xf numFmtId="3" fontId="20" fillId="0" borderId="0" xfId="1398" applyNumberFormat="1" applyFont="1" applyFill="1" applyBorder="1" applyAlignment="1">
      <alignment horizontal="right"/>
    </xf>
    <xf numFmtId="172" fontId="69" fillId="0" borderId="0" xfId="1398" applyFill="1" applyBorder="1"/>
    <xf numFmtId="172" fontId="19" fillId="0" borderId="0" xfId="1399" applyFont="1" applyFill="1" applyAlignment="1"/>
    <xf numFmtId="172" fontId="20" fillId="0" borderId="0" xfId="1399" applyFont="1" applyFill="1" applyAlignment="1">
      <alignment horizontal="left"/>
    </xf>
    <xf numFmtId="172" fontId="69" fillId="0" borderId="0" xfId="1399" applyFill="1"/>
    <xf numFmtId="172" fontId="21" fillId="0" borderId="0" xfId="1399" applyFont="1" applyFill="1" applyAlignment="1">
      <alignment vertical="top"/>
    </xf>
    <xf numFmtId="172" fontId="20" fillId="0" borderId="0" xfId="1399" applyFont="1" applyFill="1" applyAlignment="1">
      <alignment horizontal="left" vertical="top"/>
    </xf>
    <xf numFmtId="172" fontId="69" fillId="0" borderId="0" xfId="1399" applyFill="1" applyAlignment="1">
      <alignment vertical="top"/>
    </xf>
    <xf numFmtId="172" fontId="29" fillId="0" borderId="11" xfId="1398" applyFont="1" applyFill="1" applyBorder="1" applyAlignment="1">
      <alignment horizontal="left"/>
    </xf>
    <xf numFmtId="216" fontId="24" fillId="0" borderId="0" xfId="1399" applyNumberFormat="1" applyFont="1" applyFill="1" applyAlignment="1">
      <alignment horizontal="left" vertical="center"/>
    </xf>
    <xf numFmtId="216" fontId="24" fillId="0" borderId="0" xfId="1399" applyNumberFormat="1" applyFont="1" applyFill="1" applyAlignment="1">
      <alignment horizontal="centerContinuous" vertical="center"/>
    </xf>
    <xf numFmtId="172" fontId="69" fillId="0" borderId="0" xfId="1399" applyFill="1" applyAlignment="1">
      <alignment vertical="center"/>
    </xf>
    <xf numFmtId="216" fontId="20" fillId="0" borderId="0" xfId="1399" applyNumberFormat="1" applyFont="1" applyFill="1" applyAlignment="1"/>
    <xf numFmtId="216" fontId="20" fillId="0" borderId="0" xfId="1399" applyNumberFormat="1" applyFont="1" applyFill="1" applyAlignment="1">
      <alignment horizontal="right"/>
    </xf>
    <xf numFmtId="216" fontId="20" fillId="0" borderId="10" xfId="1399" applyNumberFormat="1" applyFont="1" applyFill="1" applyBorder="1" applyAlignment="1"/>
    <xf numFmtId="216" fontId="20" fillId="0" borderId="10" xfId="1399" applyNumberFormat="1" applyFont="1" applyFill="1" applyBorder="1" applyAlignment="1">
      <alignment horizontal="right"/>
    </xf>
    <xf numFmtId="217" fontId="69" fillId="0" borderId="0" xfId="1394" applyNumberFormat="1" applyFont="1" applyFill="1"/>
    <xf numFmtId="216" fontId="20" fillId="0" borderId="0" xfId="1399" applyNumberFormat="1" applyFont="1" applyFill="1" applyAlignment="1">
      <alignment vertical="top"/>
    </xf>
    <xf numFmtId="172" fontId="69" fillId="0" borderId="0" xfId="1399" applyFill="1" applyAlignment="1"/>
    <xf numFmtId="216" fontId="20" fillId="0" borderId="0" xfId="1399" quotePrefix="1" applyNumberFormat="1" applyFont="1" applyFill="1" applyAlignment="1"/>
    <xf numFmtId="216" fontId="20" fillId="0" borderId="0" xfId="1399" quotePrefix="1" applyNumberFormat="1" applyFont="1" applyFill="1" applyBorder="1" applyAlignment="1"/>
    <xf numFmtId="216" fontId="20" fillId="0" borderId="0" xfId="1399" applyNumberFormat="1" applyFont="1" applyFill="1" applyBorder="1" applyAlignment="1">
      <alignment horizontal="right"/>
    </xf>
    <xf numFmtId="172" fontId="69" fillId="0" borderId="0" xfId="1399" applyFill="1" applyBorder="1"/>
    <xf numFmtId="218" fontId="69" fillId="0" borderId="0" xfId="1394" applyNumberFormat="1" applyFont="1" applyFill="1"/>
    <xf numFmtId="172" fontId="24" fillId="0" borderId="0" xfId="1399" applyFont="1" applyFill="1"/>
    <xf numFmtId="172" fontId="19" fillId="0" borderId="0" xfId="1400" applyFont="1" applyFill="1"/>
    <xf numFmtId="172" fontId="20" fillId="0" borderId="0" xfId="1400" applyFont="1" applyFill="1" applyAlignment="1">
      <alignment horizontal="left"/>
    </xf>
    <xf numFmtId="172" fontId="69" fillId="0" borderId="0" xfId="1400" applyFill="1"/>
    <xf numFmtId="172" fontId="21" fillId="0" borderId="0" xfId="1400" applyFont="1" applyFill="1" applyAlignment="1">
      <alignment horizontal="left" vertical="top"/>
    </xf>
    <xf numFmtId="172" fontId="20" fillId="0" borderId="0" xfId="1400" applyFont="1" applyFill="1" applyAlignment="1">
      <alignment horizontal="left" vertical="top"/>
    </xf>
    <xf numFmtId="172" fontId="69" fillId="0" borderId="0" xfId="1400" applyFill="1" applyAlignment="1">
      <alignment vertical="top"/>
    </xf>
    <xf numFmtId="0" fontId="20" fillId="0" borderId="10" xfId="1392" applyFont="1" applyFill="1" applyBorder="1" applyAlignment="1"/>
    <xf numFmtId="172" fontId="24" fillId="0" borderId="10" xfId="1400" applyFont="1" applyFill="1" applyBorder="1" applyAlignment="1">
      <alignment horizontal="left" vertical="center"/>
    </xf>
    <xf numFmtId="172" fontId="24" fillId="0" borderId="10" xfId="1400" applyFont="1" applyFill="1" applyBorder="1" applyAlignment="1">
      <alignment horizontal="centerContinuous" vertical="center"/>
    </xf>
    <xf numFmtId="172" fontId="69" fillId="0" borderId="0" xfId="1400" applyFill="1" applyAlignment="1">
      <alignment vertical="center"/>
    </xf>
    <xf numFmtId="216" fontId="20" fillId="0" borderId="0" xfId="1400" applyNumberFormat="1" applyFont="1" applyFill="1" applyAlignment="1">
      <alignment horizontal="left"/>
    </xf>
    <xf numFmtId="216" fontId="20" fillId="0" borderId="0" xfId="1400" applyNumberFormat="1" applyFont="1" applyFill="1" applyAlignment="1">
      <alignment horizontal="right"/>
    </xf>
    <xf numFmtId="216" fontId="20" fillId="0" borderId="10" xfId="1400" applyNumberFormat="1" applyFont="1" applyFill="1" applyBorder="1" applyAlignment="1">
      <alignment horizontal="left"/>
    </xf>
    <xf numFmtId="216" fontId="20" fillId="0" borderId="10" xfId="1400" applyNumberFormat="1" applyFont="1" applyFill="1" applyBorder="1" applyAlignment="1">
      <alignment horizontal="right"/>
    </xf>
    <xf numFmtId="219" fontId="69" fillId="0" borderId="0" xfId="1394" applyNumberFormat="1" applyFont="1" applyFill="1"/>
    <xf numFmtId="216" fontId="20" fillId="0" borderId="0" xfId="1400" applyNumberFormat="1" applyFont="1" applyFill="1" applyAlignment="1">
      <alignment horizontal="left" vertical="top"/>
    </xf>
    <xf numFmtId="172" fontId="69" fillId="0" borderId="0" xfId="1400" applyFill="1" applyAlignment="1"/>
    <xf numFmtId="216" fontId="20" fillId="0" borderId="0" xfId="1400" quotePrefix="1" applyNumberFormat="1" applyFont="1" applyFill="1" applyAlignment="1">
      <alignment horizontal="left"/>
    </xf>
    <xf numFmtId="216" fontId="20" fillId="0" borderId="0" xfId="1400" quotePrefix="1" applyNumberFormat="1" applyFont="1" applyFill="1" applyBorder="1" applyAlignment="1">
      <alignment horizontal="left"/>
    </xf>
    <xf numFmtId="216" fontId="20" fillId="0" borderId="0" xfId="1400" applyNumberFormat="1" applyFont="1" applyFill="1" applyBorder="1" applyAlignment="1">
      <alignment horizontal="right"/>
    </xf>
    <xf numFmtId="172" fontId="24" fillId="0" borderId="0" xfId="1400" applyFont="1" applyFill="1"/>
    <xf numFmtId="172" fontId="20" fillId="0" borderId="0" xfId="1400" applyFont="1" applyFill="1"/>
    <xf numFmtId="168" fontId="20" fillId="0" borderId="0" xfId="1400" applyNumberFormat="1" applyFont="1" applyFill="1"/>
    <xf numFmtId="172" fontId="19" fillId="0" borderId="0" xfId="1401" applyFont="1" applyFill="1"/>
    <xf numFmtId="172" fontId="20" fillId="0" borderId="0" xfId="1401" applyFont="1" applyFill="1" applyAlignment="1">
      <alignment horizontal="left"/>
    </xf>
    <xf numFmtId="172" fontId="69" fillId="0" borderId="0" xfId="1401" applyFill="1"/>
    <xf numFmtId="172" fontId="21" fillId="0" borderId="0" xfId="1401" applyFont="1" applyFill="1" applyAlignment="1">
      <alignment horizontal="left" vertical="top"/>
    </xf>
    <xf numFmtId="172" fontId="20" fillId="0" borderId="0" xfId="1401" applyFont="1" applyFill="1" applyAlignment="1">
      <alignment horizontal="left" vertical="top"/>
    </xf>
    <xf numFmtId="172" fontId="69" fillId="0" borderId="0" xfId="1401" applyFill="1" applyAlignment="1">
      <alignment vertical="top"/>
    </xf>
    <xf numFmtId="172" fontId="29" fillId="0" borderId="10" xfId="1401" applyFont="1" applyFill="1" applyBorder="1" applyAlignment="1">
      <alignment horizontal="right"/>
    </xf>
    <xf numFmtId="172" fontId="69" fillId="0" borderId="0" xfId="1401" applyFill="1" applyBorder="1" applyAlignment="1">
      <alignment horizontal="right" wrapText="1"/>
    </xf>
    <xf numFmtId="172" fontId="29" fillId="0" borderId="0" xfId="1401" applyFont="1" applyFill="1" applyBorder="1" applyAlignment="1">
      <alignment horizontal="right"/>
    </xf>
    <xf numFmtId="172" fontId="29" fillId="0" borderId="0" xfId="1401" applyFont="1" applyFill="1" applyBorder="1" applyAlignment="1">
      <alignment horizontal="left"/>
    </xf>
    <xf numFmtId="172" fontId="24" fillId="0" borderId="10" xfId="1401" applyFont="1" applyFill="1" applyBorder="1" applyAlignment="1">
      <alignment horizontal="left" vertical="center"/>
    </xf>
    <xf numFmtId="172" fontId="24" fillId="0" borderId="10" xfId="1401" applyFont="1" applyFill="1" applyBorder="1" applyAlignment="1">
      <alignment horizontal="centerContinuous" vertical="center"/>
    </xf>
    <xf numFmtId="172" fontId="69" fillId="0" borderId="0" xfId="1401" applyFill="1" applyAlignment="1">
      <alignment vertical="center"/>
    </xf>
    <xf numFmtId="3" fontId="20" fillId="0" borderId="0" xfId="1401" applyNumberFormat="1" applyFont="1" applyFill="1" applyAlignment="1">
      <alignment horizontal="right"/>
    </xf>
    <xf numFmtId="172" fontId="20" fillId="0" borderId="10" xfId="1401" applyFont="1" applyFill="1" applyBorder="1" applyAlignment="1">
      <alignment horizontal="left"/>
    </xf>
    <xf numFmtId="3" fontId="20" fillId="0" borderId="10" xfId="1401" applyNumberFormat="1" applyFont="1" applyFill="1" applyBorder="1" applyAlignment="1">
      <alignment horizontal="right"/>
    </xf>
    <xf numFmtId="3" fontId="20" fillId="0" borderId="0" xfId="1401" applyNumberFormat="1" applyFont="1" applyFill="1" applyAlignment="1">
      <alignment horizontal="right" vertical="top"/>
    </xf>
    <xf numFmtId="172" fontId="69" fillId="0" borderId="0" xfId="1401" applyFill="1" applyAlignment="1"/>
    <xf numFmtId="172" fontId="20" fillId="0" borderId="0" xfId="1401" quotePrefix="1" applyFont="1" applyFill="1" applyAlignment="1">
      <alignment horizontal="left"/>
    </xf>
    <xf numFmtId="172" fontId="20" fillId="0" borderId="0" xfId="1401" quotePrefix="1" applyFont="1" applyFill="1" applyBorder="1" applyAlignment="1">
      <alignment horizontal="left"/>
    </xf>
    <xf numFmtId="3" fontId="20" fillId="0" borderId="0" xfId="1401" applyNumberFormat="1" applyFont="1" applyFill="1" applyBorder="1" applyAlignment="1">
      <alignment horizontal="right"/>
    </xf>
    <xf numFmtId="172" fontId="69" fillId="0" borderId="0" xfId="1401" applyFill="1" applyBorder="1"/>
    <xf numFmtId="172" fontId="24" fillId="0" borderId="0" xfId="1401" applyFont="1" applyFill="1"/>
    <xf numFmtId="172" fontId="69" fillId="0" borderId="0" xfId="1401" applyFill="1" applyAlignment="1">
      <alignment horizontal="center"/>
    </xf>
    <xf numFmtId="172" fontId="19" fillId="0" borderId="0" xfId="1402" applyFont="1" applyFill="1"/>
    <xf numFmtId="172" fontId="20" fillId="0" borderId="0" xfId="1402" applyFont="1" applyFill="1" applyAlignment="1">
      <alignment horizontal="left"/>
    </xf>
    <xf numFmtId="172" fontId="69" fillId="0" borderId="0" xfId="1402" applyFill="1"/>
    <xf numFmtId="172" fontId="21" fillId="0" borderId="0" xfId="1402" applyFont="1" applyFill="1" applyAlignment="1">
      <alignment horizontal="left" vertical="top"/>
    </xf>
    <xf numFmtId="172" fontId="21" fillId="0" borderId="11" xfId="1402" applyFont="1" applyFill="1" applyBorder="1" applyAlignment="1">
      <alignment horizontal="left" vertical="top"/>
    </xf>
    <xf numFmtId="172" fontId="20" fillId="0" borderId="0" xfId="1402" applyFont="1" applyFill="1" applyAlignment="1">
      <alignment horizontal="left" vertical="top"/>
    </xf>
    <xf numFmtId="172" fontId="69" fillId="0" borderId="0" xfId="1402" applyFill="1" applyAlignment="1">
      <alignment vertical="top"/>
    </xf>
    <xf numFmtId="172" fontId="98" fillId="0" borderId="10" xfId="1402" applyFont="1" applyBorder="1" applyAlignment="1">
      <alignment horizontal="left" vertical="top"/>
    </xf>
    <xf numFmtId="172" fontId="29" fillId="0" borderId="0" xfId="1402" applyFont="1" applyBorder="1" applyAlignment="1">
      <alignment horizontal="right" wrapText="1"/>
    </xf>
    <xf numFmtId="172" fontId="20" fillId="0" borderId="10" xfId="1402" applyFont="1" applyBorder="1" applyAlignment="1">
      <alignment horizontal="left" vertical="top"/>
    </xf>
    <xf numFmtId="172" fontId="29" fillId="0" borderId="10" xfId="1402" applyFont="1" applyBorder="1" applyAlignment="1">
      <alignment horizontal="right" wrapText="1"/>
    </xf>
    <xf numFmtId="172" fontId="29" fillId="0" borderId="0" xfId="1402" applyFont="1" applyFill="1" applyBorder="1" applyAlignment="1">
      <alignment horizontal="right" wrapText="1"/>
    </xf>
    <xf numFmtId="172" fontId="87" fillId="0" borderId="0" xfId="1402" applyFont="1" applyFill="1" applyBorder="1" applyAlignment="1">
      <alignment horizontal="right" wrapText="1"/>
    </xf>
    <xf numFmtId="172" fontId="29" fillId="0" borderId="0" xfId="1402" applyFont="1" applyFill="1" applyAlignment="1">
      <alignment horizontal="right"/>
    </xf>
    <xf numFmtId="172" fontId="29" fillId="0" borderId="11" xfId="1402" applyFont="1" applyFill="1" applyBorder="1" applyAlignment="1">
      <alignment horizontal="left" wrapText="1"/>
    </xf>
    <xf numFmtId="172" fontId="29" fillId="0" borderId="11" xfId="1402" applyFont="1" applyFill="1" applyBorder="1" applyAlignment="1">
      <alignment horizontal="right" wrapText="1"/>
    </xf>
    <xf numFmtId="172" fontId="87" fillId="0" borderId="11" xfId="1402" applyFont="1" applyFill="1" applyBorder="1" applyAlignment="1">
      <alignment horizontal="right" wrapText="1"/>
    </xf>
    <xf numFmtId="172" fontId="24" fillId="0" borderId="0" xfId="1402" applyFont="1" applyFill="1" applyBorder="1" applyAlignment="1">
      <alignment horizontal="right" vertical="center"/>
    </xf>
    <xf numFmtId="172" fontId="24" fillId="0" borderId="10" xfId="1402" applyFont="1" applyFill="1" applyBorder="1" applyAlignment="1">
      <alignment horizontal="centerContinuous" vertical="center"/>
    </xf>
    <xf numFmtId="0" fontId="18" fillId="0" borderId="10" xfId="1392" applyFill="1" applyBorder="1" applyAlignment="1">
      <alignment horizontal="centerContinuous" vertical="center"/>
    </xf>
    <xf numFmtId="172" fontId="69" fillId="0" borderId="0" xfId="1402" applyFill="1" applyAlignment="1">
      <alignment vertical="center"/>
    </xf>
    <xf numFmtId="3" fontId="20" fillId="0" borderId="0" xfId="1402" applyNumberFormat="1" applyFont="1" applyFill="1" applyAlignment="1">
      <alignment horizontal="right"/>
    </xf>
    <xf numFmtId="172" fontId="20" fillId="0" borderId="10" xfId="1402" applyFont="1" applyFill="1" applyBorder="1" applyAlignment="1">
      <alignment horizontal="left"/>
    </xf>
    <xf numFmtId="3" fontId="20" fillId="0" borderId="10" xfId="1402" applyNumberFormat="1" applyFont="1" applyFill="1" applyBorder="1" applyAlignment="1">
      <alignment horizontal="right"/>
    </xf>
    <xf numFmtId="1" fontId="20" fillId="0" borderId="0" xfId="1402" applyNumberFormat="1" applyFont="1" applyFill="1" applyAlignment="1">
      <alignment horizontal="left" vertical="top"/>
    </xf>
    <xf numFmtId="3" fontId="20" fillId="0" borderId="0" xfId="1402" applyNumberFormat="1" applyFont="1" applyFill="1" applyAlignment="1">
      <alignment horizontal="right" vertical="top"/>
    </xf>
    <xf numFmtId="3" fontId="20" fillId="0" borderId="0" xfId="1402" applyNumberFormat="1" applyFont="1" applyFill="1" applyAlignment="1" applyProtection="1">
      <alignment horizontal="right" vertical="top"/>
    </xf>
    <xf numFmtId="1" fontId="20" fillId="0" borderId="0" xfId="1402" applyNumberFormat="1" applyFont="1" applyFill="1" applyAlignment="1">
      <alignment horizontal="left"/>
    </xf>
    <xf numFmtId="3" fontId="20" fillId="0" borderId="0" xfId="1402" applyNumberFormat="1" applyFont="1" applyFill="1" applyAlignment="1" applyProtection="1">
      <alignment horizontal="right"/>
    </xf>
    <xf numFmtId="172" fontId="69" fillId="0" borderId="0" xfId="1402" applyFill="1" applyAlignment="1"/>
    <xf numFmtId="1" fontId="20" fillId="0" borderId="0" xfId="1402" quotePrefix="1" applyNumberFormat="1" applyFont="1" applyFill="1" applyAlignment="1">
      <alignment horizontal="left"/>
    </xf>
    <xf numFmtId="1" fontId="20" fillId="0" borderId="0" xfId="1402" quotePrefix="1" applyNumberFormat="1" applyFont="1" applyFill="1" applyBorder="1" applyAlignment="1">
      <alignment horizontal="left"/>
    </xf>
    <xf numFmtId="3" fontId="20" fillId="0" borderId="0" xfId="1402" applyNumberFormat="1" applyFont="1" applyFill="1" applyBorder="1" applyAlignment="1">
      <alignment horizontal="right"/>
    </xf>
    <xf numFmtId="3" fontId="20" fillId="0" borderId="0" xfId="1402" applyNumberFormat="1" applyFont="1" applyFill="1" applyBorder="1" applyAlignment="1" applyProtection="1">
      <alignment horizontal="right"/>
    </xf>
    <xf numFmtId="172" fontId="29" fillId="0" borderId="0" xfId="1390" applyFont="1" applyFill="1" applyBorder="1"/>
    <xf numFmtId="172" fontId="19" fillId="0" borderId="0" xfId="1403" applyFont="1" applyFill="1"/>
    <xf numFmtId="172" fontId="20" fillId="0" borderId="0" xfId="1403" applyFont="1" applyFill="1" applyAlignment="1">
      <alignment horizontal="left"/>
    </xf>
    <xf numFmtId="172" fontId="69" fillId="0" borderId="0" xfId="1403" applyFill="1"/>
    <xf numFmtId="172" fontId="69" fillId="0" borderId="0" xfId="1403"/>
    <xf numFmtId="172" fontId="20" fillId="0" borderId="0" xfId="1403" applyFont="1" applyFill="1" applyAlignment="1">
      <alignment horizontal="left" vertical="top"/>
    </xf>
    <xf numFmtId="172" fontId="69" fillId="0" borderId="0" xfId="1403" applyFill="1" applyAlignment="1">
      <alignment vertical="top"/>
    </xf>
    <xf numFmtId="172" fontId="69" fillId="0" borderId="0" xfId="1403" applyAlignment="1">
      <alignment vertical="top"/>
    </xf>
    <xf numFmtId="172" fontId="29" fillId="0" borderId="10" xfId="1403" applyFont="1" applyFill="1" applyBorder="1" applyAlignment="1">
      <alignment horizontal="right" wrapText="1"/>
    </xf>
    <xf numFmtId="172" fontId="29" fillId="0" borderId="0" xfId="1403" applyFont="1" applyFill="1" applyBorder="1" applyAlignment="1">
      <alignment horizontal="right" wrapText="1"/>
    </xf>
    <xf numFmtId="172" fontId="29" fillId="0" borderId="0" xfId="1403" applyFont="1" applyFill="1" applyBorder="1" applyAlignment="1">
      <alignment horizontal="right"/>
    </xf>
    <xf numFmtId="172" fontId="29" fillId="0" borderId="11" xfId="1403" applyFont="1" applyFill="1" applyBorder="1" applyAlignment="1">
      <alignment horizontal="left" wrapText="1"/>
    </xf>
    <xf numFmtId="172" fontId="29" fillId="0" borderId="11" xfId="1403" applyFont="1" applyFill="1" applyBorder="1" applyAlignment="1">
      <alignment horizontal="right" wrapText="1"/>
    </xf>
    <xf numFmtId="172" fontId="24" fillId="0" borderId="0" xfId="1403" applyFont="1" applyFill="1" applyAlignment="1">
      <alignment horizontal="right" vertical="center"/>
    </xf>
    <xf numFmtId="172" fontId="24" fillId="0" borderId="0" xfId="1403" applyFont="1" applyFill="1" applyAlignment="1">
      <alignment horizontal="centerContinuous" vertical="center"/>
    </xf>
    <xf numFmtId="3" fontId="20" fillId="0" borderId="0" xfId="1403" applyNumberFormat="1" applyFont="1" applyFill="1" applyAlignment="1">
      <alignment horizontal="right"/>
    </xf>
    <xf numFmtId="3" fontId="20" fillId="0" borderId="0" xfId="1403" applyNumberFormat="1" applyFont="1" applyFill="1" applyAlignment="1">
      <alignment horizontal="right" vertical="top"/>
    </xf>
    <xf numFmtId="172" fontId="69" fillId="0" borderId="0" xfId="1403" applyFill="1" applyAlignment="1">
      <alignment vertical="center"/>
    </xf>
    <xf numFmtId="172" fontId="20" fillId="0" borderId="0" xfId="1403" quotePrefix="1" applyFont="1" applyFill="1" applyAlignment="1">
      <alignment horizontal="left"/>
    </xf>
    <xf numFmtId="172" fontId="20" fillId="0" borderId="0" xfId="1403" quotePrefix="1" applyFont="1" applyFill="1" applyBorder="1" applyAlignment="1">
      <alignment horizontal="left"/>
    </xf>
    <xf numFmtId="3" fontId="20" fillId="0" borderId="0" xfId="1403" applyNumberFormat="1" applyFont="1" applyFill="1" applyBorder="1" applyAlignment="1">
      <alignment horizontal="right"/>
    </xf>
    <xf numFmtId="172" fontId="19" fillId="0" borderId="0" xfId="1404" applyFont="1" applyFill="1"/>
    <xf numFmtId="172" fontId="20" fillId="0" borderId="0" xfId="1404" applyFont="1" applyFill="1" applyAlignment="1">
      <alignment horizontal="left"/>
    </xf>
    <xf numFmtId="172" fontId="20" fillId="0" borderId="0" xfId="1404" applyFont="1" applyAlignment="1">
      <alignment horizontal="left"/>
    </xf>
    <xf numFmtId="172" fontId="69" fillId="0" borderId="0" xfId="1404"/>
    <xf numFmtId="172" fontId="21" fillId="0" borderId="0" xfId="1404" applyFont="1" applyFill="1" applyAlignment="1">
      <alignment horizontal="left" vertical="top"/>
    </xf>
    <xf numFmtId="172" fontId="20" fillId="0" borderId="0" xfId="1404" applyFont="1" applyFill="1" applyAlignment="1">
      <alignment horizontal="left" vertical="top"/>
    </xf>
    <xf numFmtId="172" fontId="20" fillId="0" borderId="0" xfId="1404" applyFont="1" applyAlignment="1">
      <alignment horizontal="left" vertical="top"/>
    </xf>
    <xf numFmtId="172" fontId="69" fillId="0" borderId="0" xfId="1404" applyAlignment="1">
      <alignment vertical="top"/>
    </xf>
    <xf numFmtId="172" fontId="29" fillId="0" borderId="10" xfId="1404" applyFont="1" applyFill="1" applyBorder="1" applyAlignment="1">
      <alignment horizontal="center"/>
    </xf>
    <xf numFmtId="172" fontId="29" fillId="0" borderId="10" xfId="1404" applyFont="1" applyFill="1" applyBorder="1" applyAlignment="1">
      <alignment horizontal="right"/>
    </xf>
    <xf numFmtId="172" fontId="69" fillId="0" borderId="0" xfId="1404" applyFill="1"/>
    <xf numFmtId="172" fontId="29" fillId="0" borderId="0" xfId="1404" applyFont="1" applyFill="1" applyAlignment="1">
      <alignment horizontal="center"/>
    </xf>
    <xf numFmtId="172" fontId="29" fillId="0" borderId="0" xfId="1404" applyFont="1" applyFill="1" applyBorder="1" applyAlignment="1">
      <alignment horizontal="center"/>
    </xf>
    <xf numFmtId="172" fontId="29" fillId="0" borderId="0" xfId="1404" applyFont="1" applyFill="1" applyBorder="1" applyAlignment="1">
      <alignment horizontal="right"/>
    </xf>
    <xf numFmtId="172" fontId="29" fillId="0" borderId="0" xfId="1404" applyFont="1" applyFill="1" applyBorder="1" applyAlignment="1">
      <alignment horizontal="right" wrapText="1"/>
    </xf>
    <xf numFmtId="172" fontId="29" fillId="0" borderId="0" xfId="1404" applyFont="1" applyFill="1" applyAlignment="1">
      <alignment horizontal="right" wrapText="1"/>
    </xf>
    <xf numFmtId="172" fontId="69" fillId="0" borderId="0" xfId="1404" applyFill="1" applyAlignment="1">
      <alignment vertical="top"/>
    </xf>
    <xf numFmtId="172" fontId="29" fillId="0" borderId="0" xfId="1404" applyFont="1" applyFill="1" applyBorder="1" applyAlignment="1">
      <alignment horizontal="left" wrapText="1"/>
    </xf>
    <xf numFmtId="172" fontId="29" fillId="0" borderId="10" xfId="1404" applyFont="1" applyFill="1" applyBorder="1" applyAlignment="1">
      <alignment horizontal="right" vertical="center"/>
    </xf>
    <xf numFmtId="172" fontId="96" fillId="0" borderId="0" xfId="1404" applyFont="1" applyFill="1" applyAlignment="1">
      <alignment vertical="center"/>
    </xf>
    <xf numFmtId="3" fontId="20" fillId="0" borderId="0" xfId="1404" applyNumberFormat="1" applyFont="1" applyFill="1" applyAlignment="1">
      <alignment horizontal="right"/>
    </xf>
    <xf numFmtId="168" fontId="20" fillId="0" borderId="0" xfId="1404" applyNumberFormat="1" applyFont="1" applyFill="1" applyAlignment="1">
      <alignment horizontal="right"/>
    </xf>
    <xf numFmtId="172" fontId="20" fillId="0" borderId="10" xfId="1404" applyFont="1" applyFill="1" applyBorder="1" applyAlignment="1">
      <alignment horizontal="left"/>
    </xf>
    <xf numFmtId="3" fontId="20" fillId="0" borderId="10" xfId="1404" applyNumberFormat="1" applyFont="1" applyFill="1" applyBorder="1" applyAlignment="1">
      <alignment horizontal="right"/>
    </xf>
    <xf numFmtId="168" fontId="20" fillId="0" borderId="10" xfId="1404" applyNumberFormat="1" applyFont="1" applyFill="1" applyBorder="1" applyAlignment="1">
      <alignment horizontal="right"/>
    </xf>
    <xf numFmtId="172" fontId="69" fillId="0" borderId="0" xfId="1404" applyFill="1" applyAlignment="1"/>
    <xf numFmtId="172" fontId="69" fillId="0" borderId="0" xfId="1404" applyAlignment="1"/>
    <xf numFmtId="172" fontId="20" fillId="0" borderId="0" xfId="1404" quotePrefix="1" applyFont="1" applyFill="1" applyAlignment="1">
      <alignment horizontal="left"/>
    </xf>
    <xf numFmtId="172" fontId="20" fillId="0" borderId="0" xfId="1404" quotePrefix="1" applyFont="1" applyFill="1" applyBorder="1" applyAlignment="1">
      <alignment horizontal="left"/>
    </xf>
    <xf numFmtId="3" fontId="20" fillId="0" borderId="0" xfId="1404" applyNumberFormat="1" applyFont="1" applyFill="1" applyBorder="1" applyAlignment="1">
      <alignment horizontal="right"/>
    </xf>
    <xf numFmtId="168" fontId="20" fillId="0" borderId="0" xfId="1404" applyNumberFormat="1" applyFont="1" applyFill="1" applyBorder="1" applyAlignment="1">
      <alignment horizontal="right"/>
    </xf>
    <xf numFmtId="172" fontId="69" fillId="0" borderId="20" xfId="1404" applyFill="1" applyBorder="1"/>
    <xf numFmtId="0" fontId="19" fillId="0" borderId="0" xfId="1392" applyFont="1" applyFill="1"/>
    <xf numFmtId="172" fontId="20" fillId="0" borderId="0" xfId="1405" applyFont="1" applyFill="1"/>
    <xf numFmtId="172" fontId="79" fillId="0" borderId="0" xfId="1405" applyFont="1" applyFill="1"/>
    <xf numFmtId="0" fontId="18" fillId="0" borderId="0" xfId="1392" applyFill="1"/>
    <xf numFmtId="172" fontId="69" fillId="0" borderId="0" xfId="1405" applyFill="1"/>
    <xf numFmtId="172" fontId="69" fillId="0" borderId="0" xfId="1405"/>
    <xf numFmtId="172" fontId="21" fillId="0" borderId="0" xfId="1405" applyFont="1" applyFill="1" applyAlignment="1">
      <alignment vertical="top"/>
    </xf>
    <xf numFmtId="172" fontId="93" fillId="0" borderId="0" xfId="1405" applyFont="1" applyFill="1" applyAlignment="1">
      <alignment vertical="top"/>
    </xf>
    <xf numFmtId="0" fontId="93" fillId="0" borderId="0" xfId="1392" applyFont="1" applyFill="1" applyAlignment="1">
      <alignment vertical="top"/>
    </xf>
    <xf numFmtId="172" fontId="93" fillId="0" borderId="0" xfId="1405" applyFont="1" applyAlignment="1">
      <alignment vertical="top"/>
    </xf>
    <xf numFmtId="172" fontId="29" fillId="0" borderId="10" xfId="1405" applyFont="1" applyFill="1" applyBorder="1" applyAlignment="1">
      <alignment horizontal="center"/>
    </xf>
    <xf numFmtId="172" fontId="29" fillId="0" borderId="10" xfId="1405" applyFont="1" applyFill="1" applyBorder="1" applyAlignment="1">
      <alignment horizontal="centerContinuous"/>
    </xf>
    <xf numFmtId="172" fontId="29" fillId="0" borderId="10" xfId="1405" applyFont="1" applyFill="1" applyBorder="1" applyAlignment="1">
      <alignment horizontal="right"/>
    </xf>
    <xf numFmtId="172" fontId="22" fillId="0" borderId="0" xfId="1405" applyFont="1" applyFill="1" applyBorder="1"/>
    <xf numFmtId="172" fontId="22" fillId="0" borderId="0" xfId="1405" applyFont="1" applyFill="1"/>
    <xf numFmtId="172" fontId="29" fillId="0" borderId="0" xfId="1405" applyFont="1" applyFill="1" applyBorder="1" applyAlignment="1">
      <alignment horizontal="right" wrapText="1"/>
    </xf>
    <xf numFmtId="172" fontId="22" fillId="0" borderId="0" xfId="1405" applyFont="1" applyFill="1" applyAlignment="1">
      <alignment horizontal="right" wrapText="1"/>
    </xf>
    <xf numFmtId="172" fontId="29" fillId="0" borderId="0" xfId="1405" applyFont="1" applyFill="1" applyAlignment="1">
      <alignment horizontal="right" wrapText="1"/>
    </xf>
    <xf numFmtId="172" fontId="29" fillId="0" borderId="0" xfId="1405" applyFont="1" applyFill="1" applyBorder="1" applyAlignment="1">
      <alignment horizontal="left" wrapText="1"/>
    </xf>
    <xf numFmtId="172" fontId="24" fillId="0" borderId="10" xfId="1405" applyFont="1" applyFill="1" applyBorder="1" applyAlignment="1">
      <alignment horizontal="left" vertical="center"/>
    </xf>
    <xf numFmtId="172" fontId="24" fillId="0" borderId="10" xfId="1405" applyFont="1" applyFill="1" applyBorder="1" applyAlignment="1">
      <alignment horizontal="right" vertical="center"/>
    </xf>
    <xf numFmtId="172" fontId="24" fillId="0" borderId="0" xfId="1405" applyFont="1" applyFill="1" applyAlignment="1">
      <alignment vertical="center"/>
    </xf>
    <xf numFmtId="172" fontId="20" fillId="0" borderId="0" xfId="1405" applyFont="1" applyFill="1" applyAlignment="1">
      <alignment horizontal="left"/>
    </xf>
    <xf numFmtId="3" fontId="20" fillId="0" borderId="0" xfId="1405" applyNumberFormat="1" applyFont="1" applyFill="1" applyAlignment="1">
      <alignment horizontal="right"/>
    </xf>
    <xf numFmtId="168" fontId="20" fillId="0" borderId="0" xfId="1405" applyNumberFormat="1" applyFont="1" applyFill="1" applyAlignment="1">
      <alignment horizontal="right"/>
    </xf>
    <xf numFmtId="172" fontId="20" fillId="0" borderId="0" xfId="1405" applyFont="1"/>
    <xf numFmtId="172" fontId="20" fillId="0" borderId="10" xfId="1405" applyFont="1" applyFill="1" applyBorder="1" applyAlignment="1">
      <alignment horizontal="left"/>
    </xf>
    <xf numFmtId="3" fontId="20" fillId="0" borderId="10" xfId="1405" applyNumberFormat="1" applyFont="1" applyFill="1" applyBorder="1" applyAlignment="1">
      <alignment horizontal="right"/>
    </xf>
    <xf numFmtId="168" fontId="20" fillId="0" borderId="10" xfId="1405" applyNumberFormat="1" applyFont="1" applyFill="1" applyBorder="1" applyAlignment="1">
      <alignment horizontal="right"/>
    </xf>
    <xf numFmtId="3" fontId="20" fillId="0" borderId="0" xfId="1405" applyNumberFormat="1" applyFont="1" applyFill="1" applyBorder="1" applyAlignment="1">
      <alignment horizontal="right"/>
    </xf>
    <xf numFmtId="172" fontId="20" fillId="0" borderId="0" xfId="1405" applyFont="1" applyFill="1" applyAlignment="1">
      <alignment horizontal="left" vertical="top"/>
    </xf>
    <xf numFmtId="3" fontId="20" fillId="0" borderId="0" xfId="1405" applyNumberFormat="1" applyFont="1" applyFill="1" applyAlignment="1">
      <alignment horizontal="right" vertical="top"/>
    </xf>
    <xf numFmtId="172" fontId="20" fillId="0" borderId="0" xfId="1405" applyFont="1" applyFill="1" applyAlignment="1">
      <alignment vertical="top"/>
    </xf>
    <xf numFmtId="172" fontId="20" fillId="0" borderId="0" xfId="1405" applyFont="1" applyAlignment="1">
      <alignment vertical="top"/>
    </xf>
    <xf numFmtId="172" fontId="20" fillId="0" borderId="0" xfId="1405" applyFont="1" applyFill="1" applyAlignment="1"/>
    <xf numFmtId="172" fontId="20" fillId="0" borderId="0" xfId="1405" applyFont="1" applyAlignment="1"/>
    <xf numFmtId="172" fontId="20" fillId="0" borderId="0" xfId="1405" quotePrefix="1" applyFont="1" applyFill="1" applyAlignment="1">
      <alignment horizontal="left"/>
    </xf>
    <xf numFmtId="172" fontId="20" fillId="0" borderId="0" xfId="1405" quotePrefix="1" applyFont="1" applyFill="1" applyBorder="1" applyAlignment="1">
      <alignment horizontal="left"/>
    </xf>
    <xf numFmtId="168" fontId="20" fillId="0" borderId="0" xfId="1405" applyNumberFormat="1" applyFont="1" applyFill="1" applyBorder="1" applyAlignment="1">
      <alignment horizontal="right"/>
    </xf>
    <xf numFmtId="172" fontId="69" fillId="0" borderId="0" xfId="1405" applyFont="1"/>
    <xf numFmtId="172" fontId="24" fillId="0" borderId="0" xfId="1405" applyFont="1" applyFill="1"/>
    <xf numFmtId="168" fontId="24" fillId="0" borderId="0" xfId="1405" applyNumberFormat="1" applyFont="1" applyFill="1"/>
    <xf numFmtId="168" fontId="69" fillId="0" borderId="0" xfId="1405" applyNumberFormat="1" applyFill="1"/>
    <xf numFmtId="0" fontId="19" fillId="0" borderId="0" xfId="1392" applyFont="1" applyFill="1" applyAlignment="1">
      <alignment horizontal="left"/>
    </xf>
    <xf numFmtId="172" fontId="69" fillId="0" borderId="0" xfId="1405" applyFont="1" applyFill="1"/>
    <xf numFmtId="172" fontId="21" fillId="0" borderId="0" xfId="1405" applyFont="1" applyFill="1" applyAlignment="1">
      <alignment horizontal="left" vertical="top"/>
    </xf>
    <xf numFmtId="172" fontId="22" fillId="0" borderId="10" xfId="1405" applyFont="1" applyFill="1" applyBorder="1" applyAlignment="1">
      <alignment horizontal="left"/>
    </xf>
    <xf numFmtId="172" fontId="22" fillId="0" borderId="10" xfId="1405" applyFont="1" applyFill="1" applyBorder="1" applyAlignment="1">
      <alignment horizontal="right"/>
    </xf>
    <xf numFmtId="172" fontId="99" fillId="0" borderId="10" xfId="1405" applyFont="1" applyFill="1" applyBorder="1" applyAlignment="1"/>
    <xf numFmtId="172" fontId="22" fillId="0" borderId="10" xfId="1405" applyFont="1" applyFill="1" applyBorder="1" applyAlignment="1"/>
    <xf numFmtId="172" fontId="22" fillId="0" borderId="10" xfId="1405" applyFont="1" applyFill="1" applyBorder="1" applyAlignment="1">
      <alignment horizontal="centerContinuous"/>
    </xf>
    <xf numFmtId="172" fontId="22" fillId="0" borderId="0" xfId="1405" applyFont="1" applyBorder="1"/>
    <xf numFmtId="172" fontId="22" fillId="0" borderId="0" xfId="1405" applyFont="1"/>
    <xf numFmtId="172" fontId="22" fillId="0" borderId="0" xfId="1405" applyFont="1" applyFill="1" applyBorder="1" applyAlignment="1">
      <alignment horizontal="left"/>
    </xf>
    <xf numFmtId="172" fontId="22" fillId="0" borderId="0" xfId="1405" applyFont="1" applyFill="1" applyBorder="1" applyAlignment="1">
      <alignment horizontal="right"/>
    </xf>
    <xf numFmtId="172" fontId="99" fillId="0" borderId="0" xfId="1405" applyFont="1" applyFill="1" applyBorder="1" applyAlignment="1"/>
    <xf numFmtId="172" fontId="22" fillId="0" borderId="0" xfId="1405" applyFont="1" applyFill="1" applyBorder="1" applyAlignment="1"/>
    <xf numFmtId="172" fontId="22" fillId="0" borderId="0" xfId="1405" applyFont="1" applyFill="1" applyBorder="1" applyAlignment="1">
      <alignment horizontal="centerContinuous"/>
    </xf>
    <xf numFmtId="172" fontId="22" fillId="0" borderId="0" xfId="1405" applyFont="1" applyFill="1" applyAlignment="1">
      <alignment horizontal="right"/>
    </xf>
    <xf numFmtId="172" fontId="22" fillId="0" borderId="0" xfId="1405" applyFont="1" applyAlignment="1">
      <alignment horizontal="right" wrapText="1"/>
    </xf>
    <xf numFmtId="172" fontId="22" fillId="0" borderId="0" xfId="1405" applyFont="1" applyBorder="1" applyAlignment="1">
      <alignment horizontal="right" wrapText="1"/>
    </xf>
    <xf numFmtId="49" fontId="22" fillId="0" borderId="0" xfId="1405" applyNumberFormat="1" applyFont="1" applyFill="1" applyBorder="1" applyAlignment="1"/>
    <xf numFmtId="172" fontId="22" fillId="0" borderId="11" xfId="1405" applyFont="1" applyFill="1" applyBorder="1" applyAlignment="1">
      <alignment horizontal="right"/>
    </xf>
    <xf numFmtId="172" fontId="24" fillId="0" borderId="0" xfId="1405" applyFont="1" applyAlignment="1">
      <alignment vertical="center"/>
    </xf>
    <xf numFmtId="3" fontId="20" fillId="0" borderId="0" xfId="1405" applyNumberFormat="1" applyFont="1" applyFill="1"/>
    <xf numFmtId="3" fontId="20" fillId="0" borderId="10" xfId="1405" applyNumberFormat="1" applyFont="1" applyFill="1" applyBorder="1"/>
    <xf numFmtId="3" fontId="20" fillId="0" borderId="0" xfId="1405" applyNumberFormat="1" applyFont="1" applyFill="1" applyBorder="1"/>
    <xf numFmtId="172" fontId="29" fillId="0" borderId="0" xfId="1390" applyFont="1" applyFill="1" applyBorder="1" applyAlignment="1">
      <alignment horizontal="left"/>
    </xf>
    <xf numFmtId="172" fontId="69" fillId="0" borderId="0" xfId="1405" applyFont="1" applyFill="1" applyAlignment="1">
      <alignment horizontal="left"/>
    </xf>
    <xf numFmtId="168" fontId="69" fillId="0" borderId="0" xfId="1405" applyNumberFormat="1" applyFont="1" applyFill="1"/>
    <xf numFmtId="172" fontId="19" fillId="0" borderId="0" xfId="1406" applyFont="1" applyFill="1" applyAlignment="1">
      <alignment horizontal="left"/>
    </xf>
    <xf numFmtId="172" fontId="20" fillId="0" borderId="0" xfId="1406" applyFont="1" applyFill="1" applyAlignment="1">
      <alignment horizontal="left"/>
    </xf>
    <xf numFmtId="172" fontId="69" fillId="0" borderId="0" xfId="1406" applyFont="1" applyFill="1"/>
    <xf numFmtId="172" fontId="21" fillId="0" borderId="11" xfId="1406" applyFont="1" applyFill="1" applyBorder="1" applyAlignment="1">
      <alignment horizontal="left" vertical="top"/>
    </xf>
    <xf numFmtId="172" fontId="20" fillId="0" borderId="11" xfId="1406" applyFont="1" applyFill="1" applyBorder="1" applyAlignment="1">
      <alignment horizontal="left" vertical="top"/>
    </xf>
    <xf numFmtId="172" fontId="20" fillId="0" borderId="0" xfId="1406" applyFont="1" applyFill="1" applyBorder="1" applyAlignment="1">
      <alignment horizontal="left" vertical="top"/>
    </xf>
    <xf numFmtId="172" fontId="69" fillId="0" borderId="0" xfId="1406" applyFont="1" applyFill="1" applyAlignment="1">
      <alignment vertical="top"/>
    </xf>
    <xf numFmtId="172" fontId="29" fillId="0" borderId="10" xfId="1406" applyFont="1" applyFill="1" applyBorder="1" applyAlignment="1">
      <alignment horizontal="right" wrapText="1"/>
    </xf>
    <xf numFmtId="172" fontId="29" fillId="0" borderId="10" xfId="1406" applyNumberFormat="1" applyFont="1" applyFill="1" applyBorder="1" applyAlignment="1">
      <alignment horizontal="centerContinuous"/>
    </xf>
    <xf numFmtId="172" fontId="29" fillId="0" borderId="10" xfId="1406" applyFont="1" applyFill="1" applyBorder="1" applyAlignment="1">
      <alignment horizontal="centerContinuous"/>
    </xf>
    <xf numFmtId="172" fontId="97" fillId="0" borderId="10" xfId="1406" applyFont="1" applyFill="1" applyBorder="1" applyAlignment="1">
      <alignment horizontal="centerContinuous"/>
    </xf>
    <xf numFmtId="172" fontId="97" fillId="0" borderId="10" xfId="1406" applyFont="1" applyFill="1" applyBorder="1" applyAlignment="1">
      <alignment horizontal="right" wrapText="1"/>
    </xf>
    <xf numFmtId="172" fontId="96" fillId="0" borderId="0" xfId="1406" applyFont="1" applyFill="1" applyAlignment="1">
      <alignment horizontal="right" wrapText="1"/>
    </xf>
    <xf numFmtId="172" fontId="29" fillId="0" borderId="0" xfId="1406" applyFont="1" applyFill="1" applyBorder="1" applyAlignment="1">
      <alignment horizontal="right" wrapText="1"/>
    </xf>
    <xf numFmtId="172" fontId="29" fillId="0" borderId="0" xfId="1406" applyNumberFormat="1" applyFont="1" applyFill="1" applyBorder="1" applyAlignment="1">
      <alignment horizontal="centerContinuous"/>
    </xf>
    <xf numFmtId="172" fontId="29" fillId="0" borderId="0" xfId="1406" applyFont="1" applyFill="1" applyBorder="1" applyAlignment="1">
      <alignment horizontal="centerContinuous"/>
    </xf>
    <xf numFmtId="172" fontId="97" fillId="0" borderId="0" xfId="1406" applyFont="1" applyFill="1" applyBorder="1" applyAlignment="1">
      <alignment horizontal="centerContinuous"/>
    </xf>
    <xf numFmtId="172" fontId="97" fillId="0" borderId="0" xfId="1406" applyFont="1" applyFill="1" applyBorder="1" applyAlignment="1">
      <alignment horizontal="right" wrapText="1"/>
    </xf>
    <xf numFmtId="172" fontId="29" fillId="0" borderId="0" xfId="1406" applyFont="1" applyFill="1" applyAlignment="1">
      <alignment horizontal="right" wrapText="1"/>
    </xf>
    <xf numFmtId="172" fontId="29" fillId="0" borderId="0" xfId="1406" applyFont="1" applyFill="1" applyBorder="1" applyAlignment="1">
      <alignment horizontal="left" wrapText="1"/>
    </xf>
    <xf numFmtId="172" fontId="24" fillId="0" borderId="10" xfId="1406" applyFont="1" applyFill="1" applyBorder="1" applyAlignment="1">
      <alignment horizontal="left" vertical="center"/>
    </xf>
    <xf numFmtId="172" fontId="24" fillId="0" borderId="10" xfId="1406" applyFont="1" applyFill="1" applyBorder="1" applyAlignment="1">
      <alignment horizontal="centerContinuous" vertical="center"/>
    </xf>
    <xf numFmtId="172" fontId="69" fillId="0" borderId="0" xfId="1406" applyFont="1" applyFill="1" applyAlignment="1">
      <alignment vertical="center"/>
    </xf>
    <xf numFmtId="3" fontId="20" fillId="0" borderId="0" xfId="1406" applyNumberFormat="1" applyFont="1" applyFill="1" applyAlignment="1">
      <alignment horizontal="right"/>
    </xf>
    <xf numFmtId="172" fontId="69" fillId="0" borderId="0" xfId="1406" applyFont="1" applyFill="1" applyAlignment="1"/>
    <xf numFmtId="172" fontId="20" fillId="0" borderId="10" xfId="1406" applyFont="1" applyFill="1" applyBorder="1" applyAlignment="1">
      <alignment horizontal="left"/>
    </xf>
    <xf numFmtId="3" fontId="20" fillId="0" borderId="10" xfId="1406" applyNumberFormat="1" applyFont="1" applyFill="1" applyBorder="1" applyAlignment="1">
      <alignment horizontal="right"/>
    </xf>
    <xf numFmtId="3" fontId="20" fillId="0" borderId="0" xfId="1406" applyNumberFormat="1" applyFont="1" applyFill="1" applyBorder="1" applyAlignment="1">
      <alignment horizontal="right"/>
    </xf>
    <xf numFmtId="172" fontId="20" fillId="0" borderId="0" xfId="1406" applyFont="1" applyFill="1" applyAlignment="1">
      <alignment horizontal="left" vertical="top"/>
    </xf>
    <xf numFmtId="3" fontId="20" fillId="0" borderId="0" xfId="1406" applyNumberFormat="1" applyFont="1" applyFill="1" applyAlignment="1">
      <alignment horizontal="right" vertical="top"/>
    </xf>
    <xf numFmtId="172" fontId="20" fillId="0" borderId="0" xfId="1406" quotePrefix="1" applyFont="1" applyFill="1" applyAlignment="1">
      <alignment horizontal="left"/>
    </xf>
    <xf numFmtId="172" fontId="20" fillId="0" borderId="0" xfId="1406" applyFont="1" applyFill="1" applyBorder="1" applyAlignment="1">
      <alignment horizontal="left"/>
    </xf>
    <xf numFmtId="172" fontId="30" fillId="0" borderId="10" xfId="1407" applyFont="1" applyFill="1" applyBorder="1" applyAlignment="1">
      <alignment horizontal="left"/>
    </xf>
    <xf numFmtId="172" fontId="24" fillId="0" borderId="10" xfId="1407" applyFont="1" applyFill="1" applyBorder="1"/>
    <xf numFmtId="172" fontId="20" fillId="0" borderId="10" xfId="1407" applyFont="1" applyFill="1" applyBorder="1"/>
    <xf numFmtId="172" fontId="69" fillId="0" borderId="10" xfId="1407" applyFont="1" applyFill="1" applyBorder="1"/>
    <xf numFmtId="172" fontId="69" fillId="0" borderId="0" xfId="1407" applyFont="1" applyFill="1"/>
    <xf numFmtId="172" fontId="30" fillId="0" borderId="0" xfId="1407" applyFont="1" applyFill="1"/>
    <xf numFmtId="172" fontId="24" fillId="0" borderId="0" xfId="1407" applyFont="1" applyFill="1"/>
    <xf numFmtId="172" fontId="20" fillId="0" borderId="0" xfId="1407" applyFont="1" applyFill="1"/>
    <xf numFmtId="172" fontId="29" fillId="0" borderId="0" xfId="1407" applyFont="1" applyFill="1" applyAlignment="1">
      <alignment horizontal="left"/>
    </xf>
    <xf numFmtId="172" fontId="69" fillId="0" borderId="0" xfId="1407" applyFont="1" applyFill="1" applyAlignment="1">
      <alignment horizontal="left"/>
    </xf>
    <xf numFmtId="0" fontId="19" fillId="0" borderId="0" xfId="1408" applyFont="1" applyFill="1"/>
    <xf numFmtId="0" fontId="18" fillId="0" borderId="0" xfId="1408" applyFont="1" applyFill="1"/>
    <xf numFmtId="168" fontId="20" fillId="0" borderId="0" xfId="1408" applyNumberFormat="1" applyFont="1" applyFill="1"/>
    <xf numFmtId="220" fontId="21" fillId="0" borderId="0" xfId="1408" applyNumberFormat="1" applyFont="1" applyFill="1" applyAlignment="1" applyProtection="1">
      <alignment horizontal="left" vertical="top"/>
    </xf>
    <xf numFmtId="0" fontId="20" fillId="0" borderId="0" xfId="1408" applyFont="1" applyFill="1" applyAlignment="1">
      <alignment vertical="top"/>
    </xf>
    <xf numFmtId="168" fontId="20" fillId="0" borderId="0" xfId="1408" applyNumberFormat="1" applyFont="1" applyFill="1" applyAlignment="1">
      <alignment vertical="top"/>
    </xf>
    <xf numFmtId="0" fontId="18" fillId="0" borderId="0" xfId="1408" applyFont="1" applyFill="1" applyAlignment="1">
      <alignment vertical="top"/>
    </xf>
    <xf numFmtId="220" fontId="19" fillId="0" borderId="0" xfId="1408" applyNumberFormat="1" applyFont="1" applyFill="1" applyAlignment="1" applyProtection="1">
      <alignment horizontal="left" vertical="top"/>
    </xf>
    <xf numFmtId="37" fontId="24" fillId="0" borderId="10" xfId="1408" applyNumberFormat="1" applyFont="1" applyFill="1" applyBorder="1" applyAlignment="1" applyProtection="1">
      <alignment horizontal="left"/>
      <protection locked="0"/>
    </xf>
    <xf numFmtId="37" fontId="24" fillId="0" borderId="10" xfId="1408" applyNumberFormat="1" applyFont="1" applyFill="1" applyBorder="1" applyAlignment="1" applyProtection="1">
      <alignment horizontal="right"/>
      <protection locked="0"/>
    </xf>
    <xf numFmtId="168" fontId="24" fillId="0" borderId="10" xfId="1408" applyNumberFormat="1" applyFont="1" applyFill="1" applyBorder="1" applyAlignment="1">
      <alignment horizontal="right"/>
    </xf>
    <xf numFmtId="0" fontId="24" fillId="0" borderId="0" xfId="1408" applyFont="1" applyFill="1" applyBorder="1" applyAlignment="1">
      <alignment wrapText="1"/>
    </xf>
    <xf numFmtId="37" fontId="24" fillId="0" borderId="11" xfId="1408" applyNumberFormat="1" applyFont="1" applyFill="1" applyBorder="1" applyAlignment="1" applyProtection="1">
      <alignment horizontal="left"/>
      <protection locked="0"/>
    </xf>
    <xf numFmtId="37" fontId="24" fillId="0" borderId="11" xfId="1408" applyNumberFormat="1" applyFont="1" applyFill="1" applyBorder="1" applyAlignment="1" applyProtection="1">
      <alignment horizontal="right"/>
      <protection locked="0"/>
    </xf>
    <xf numFmtId="168" fontId="24" fillId="0" borderId="11" xfId="1408" applyNumberFormat="1" applyFont="1" applyFill="1" applyBorder="1" applyAlignment="1">
      <alignment horizontal="right"/>
    </xf>
    <xf numFmtId="0" fontId="24" fillId="0" borderId="0" xfId="1408" applyFont="1" applyFill="1" applyAlignment="1">
      <alignment horizontal="right" vertical="center"/>
    </xf>
    <xf numFmtId="172" fontId="24" fillId="0" borderId="0" xfId="1408" applyNumberFormat="1" applyFont="1" applyFill="1" applyBorder="1" applyAlignment="1" applyProtection="1">
      <alignment horizontal="centerContinuous" vertical="center"/>
    </xf>
    <xf numFmtId="220" fontId="24" fillId="0" borderId="0" xfId="1408" applyNumberFormat="1" applyFont="1" applyFill="1" applyBorder="1" applyAlignment="1" applyProtection="1">
      <alignment horizontal="centerContinuous" vertical="center"/>
    </xf>
    <xf numFmtId="168" fontId="24" fillId="0" borderId="0" xfId="1408" applyNumberFormat="1" applyFont="1" applyFill="1" applyBorder="1" applyAlignment="1">
      <alignment horizontal="centerContinuous" vertical="center"/>
    </xf>
    <xf numFmtId="0" fontId="24" fillId="0" borderId="0" xfId="1408" applyFont="1" applyFill="1" applyAlignment="1">
      <alignment vertical="center"/>
    </xf>
    <xf numFmtId="220" fontId="20" fillId="0" borderId="0" xfId="1408" applyNumberFormat="1" applyFont="1" applyFill="1" applyBorder="1" applyAlignment="1" applyProtection="1">
      <alignment horizontal="left"/>
    </xf>
    <xf numFmtId="169" fontId="20" fillId="0" borderId="0" xfId="952" applyNumberFormat="1" applyFont="1" applyFill="1" applyBorder="1" applyAlignment="1">
      <alignment horizontal="right"/>
    </xf>
    <xf numFmtId="0" fontId="18" fillId="0" borderId="0" xfId="1408" applyFont="1" applyFill="1" applyAlignment="1"/>
    <xf numFmtId="221" fontId="20" fillId="0" borderId="0" xfId="1408" applyNumberFormat="1" applyFont="1" applyFill="1" applyBorder="1" applyAlignment="1" applyProtection="1">
      <alignment horizontal="left"/>
    </xf>
    <xf numFmtId="0" fontId="18" fillId="0" borderId="0" xfId="1408" applyFont="1" applyFill="1" applyBorder="1"/>
    <xf numFmtId="0" fontId="29" fillId="0" borderId="0" xfId="1408" applyFont="1" applyFill="1" applyAlignment="1">
      <alignment horizontal="left"/>
    </xf>
    <xf numFmtId="0" fontId="19" fillId="0" borderId="0" xfId="1408" applyFont="1" applyFill="1" applyAlignment="1">
      <alignment horizontal="left"/>
    </xf>
    <xf numFmtId="222" fontId="21" fillId="0" borderId="0" xfId="1408" applyNumberFormat="1" applyFont="1" applyFill="1" applyAlignment="1" applyProtection="1">
      <alignment horizontal="left" vertical="top"/>
      <protection locked="0"/>
    </xf>
    <xf numFmtId="222" fontId="93" fillId="0" borderId="0" xfId="1408" applyNumberFormat="1" applyFont="1" applyFill="1" applyAlignment="1" applyProtection="1">
      <alignment vertical="top"/>
      <protection locked="0"/>
    </xf>
    <xf numFmtId="222" fontId="20" fillId="0" borderId="0" xfId="1408" applyNumberFormat="1" applyFont="1" applyFill="1" applyAlignment="1" applyProtection="1">
      <alignment vertical="top"/>
      <protection locked="0"/>
    </xf>
    <xf numFmtId="222" fontId="19" fillId="0" borderId="0" xfId="1408" applyNumberFormat="1" applyFont="1" applyFill="1" applyAlignment="1" applyProtection="1">
      <alignment vertical="top"/>
      <protection locked="0"/>
    </xf>
    <xf numFmtId="222" fontId="18" fillId="0" borderId="0" xfId="1408" applyNumberFormat="1" applyFont="1" applyFill="1" applyAlignment="1" applyProtection="1">
      <alignment vertical="top"/>
      <protection locked="0"/>
    </xf>
    <xf numFmtId="168" fontId="18" fillId="0" borderId="0" xfId="1408" applyNumberFormat="1" applyFont="1" applyFill="1" applyAlignment="1">
      <alignment vertical="top"/>
    </xf>
    <xf numFmtId="222" fontId="24" fillId="0" borderId="0" xfId="1408" applyNumberFormat="1" applyFont="1" applyFill="1" applyBorder="1" applyAlignment="1" applyProtection="1">
      <alignment horizontal="right" vertical="center"/>
      <protection locked="0"/>
    </xf>
    <xf numFmtId="222" fontId="24" fillId="0" borderId="0" xfId="1408" applyNumberFormat="1" applyFont="1" applyFill="1" applyAlignment="1" applyProtection="1">
      <alignment horizontal="centerContinuous" vertical="center"/>
      <protection locked="0"/>
    </xf>
    <xf numFmtId="222" fontId="24" fillId="0" borderId="0" xfId="1408" applyNumberFormat="1" applyFont="1" applyFill="1" applyBorder="1" applyAlignment="1" applyProtection="1">
      <alignment horizontal="centerContinuous" vertical="center"/>
      <protection locked="0"/>
    </xf>
    <xf numFmtId="222" fontId="20" fillId="0" borderId="0" xfId="1408" applyNumberFormat="1" applyFont="1" applyFill="1" applyAlignment="1" applyProtection="1">
      <alignment horizontal="left"/>
      <protection locked="0"/>
    </xf>
    <xf numFmtId="169" fontId="20" fillId="0" borderId="0" xfId="961" applyNumberFormat="1" applyFont="1" applyFill="1" applyBorder="1" applyAlignment="1">
      <alignment horizontal="right"/>
    </xf>
    <xf numFmtId="1" fontId="20" fillId="0" borderId="0" xfId="1408" applyNumberFormat="1" applyFont="1" applyFill="1" applyBorder="1" applyAlignment="1" applyProtection="1">
      <alignment horizontal="left" vertical="top"/>
      <protection locked="0"/>
    </xf>
    <xf numFmtId="1" fontId="20" fillId="0" borderId="0" xfId="1408" applyNumberFormat="1" applyFont="1" applyFill="1" applyBorder="1" applyAlignment="1" applyProtection="1">
      <alignment horizontal="left"/>
      <protection locked="0"/>
    </xf>
    <xf numFmtId="0" fontId="18" fillId="57" borderId="0" xfId="1408" applyFont="1" applyFill="1"/>
    <xf numFmtId="0" fontId="20" fillId="0" borderId="0" xfId="1408" applyFont="1" applyFill="1" applyAlignment="1">
      <alignment horizontal="left"/>
    </xf>
    <xf numFmtId="0" fontId="18" fillId="0" borderId="0" xfId="1408" applyFont="1" applyFill="1" applyAlignment="1">
      <alignment horizontal="left"/>
    </xf>
    <xf numFmtId="0" fontId="19" fillId="0" borderId="0" xfId="1408" applyFont="1" applyFill="1" applyAlignment="1">
      <alignment horizontal="right"/>
    </xf>
    <xf numFmtId="168" fontId="29" fillId="0" borderId="0" xfId="1408" applyNumberFormat="1" applyFont="1" applyFill="1" applyAlignment="1">
      <alignment horizontal="right"/>
    </xf>
    <xf numFmtId="37" fontId="21" fillId="0" borderId="0" xfId="1408" applyNumberFormat="1" applyFont="1" applyFill="1" applyAlignment="1" applyProtection="1">
      <alignment horizontal="left" vertical="top"/>
      <protection locked="0"/>
    </xf>
    <xf numFmtId="37" fontId="93" fillId="0" borderId="0" xfId="1408" applyNumberFormat="1" applyFont="1" applyFill="1" applyAlignment="1" applyProtection="1">
      <alignment horizontal="right" vertical="top"/>
      <protection locked="0"/>
    </xf>
    <xf numFmtId="37" fontId="29" fillId="0" borderId="0" xfId="1408" applyNumberFormat="1" applyFont="1" applyFill="1" applyAlignment="1" applyProtection="1">
      <alignment horizontal="right" vertical="top"/>
      <protection locked="0"/>
    </xf>
    <xf numFmtId="168" fontId="29" fillId="0" borderId="0" xfId="1408" applyNumberFormat="1" applyFont="1" applyFill="1" applyAlignment="1">
      <alignment horizontal="right" vertical="top"/>
    </xf>
    <xf numFmtId="0" fontId="19" fillId="0" borderId="0" xfId="1408" applyFont="1" applyFill="1" applyAlignment="1">
      <alignment vertical="top"/>
    </xf>
    <xf numFmtId="216" fontId="24" fillId="0" borderId="0" xfId="1408" applyNumberFormat="1" applyFont="1" applyFill="1" applyBorder="1" applyAlignment="1" applyProtection="1">
      <alignment horizontal="right" vertical="center"/>
      <protection locked="0"/>
    </xf>
    <xf numFmtId="37" fontId="24" fillId="0" borderId="0" xfId="1408" applyNumberFormat="1" applyFont="1" applyFill="1" applyAlignment="1" applyProtection="1">
      <alignment horizontal="centerContinuous" vertical="center"/>
      <protection locked="0"/>
    </xf>
    <xf numFmtId="216" fontId="24" fillId="0" borderId="0" xfId="1408" applyNumberFormat="1" applyFont="1" applyFill="1" applyBorder="1" applyAlignment="1" applyProtection="1">
      <alignment horizontal="centerContinuous" vertical="center"/>
      <protection locked="0"/>
    </xf>
    <xf numFmtId="216" fontId="20" fillId="0" borderId="0" xfId="1408" applyNumberFormat="1" applyFont="1" applyFill="1" applyAlignment="1" applyProtection="1">
      <alignment horizontal="left"/>
      <protection locked="0"/>
    </xf>
    <xf numFmtId="216" fontId="20" fillId="0" borderId="0" xfId="982" applyNumberFormat="1" applyFont="1" applyFill="1" applyBorder="1" applyAlignment="1">
      <alignment horizontal="right"/>
    </xf>
    <xf numFmtId="0" fontId="20" fillId="0" borderId="0" xfId="1408" applyFont="1" applyFill="1"/>
    <xf numFmtId="0" fontId="18" fillId="0" borderId="0" xfId="1408" applyFont="1" applyFill="1" applyBorder="1" applyAlignment="1">
      <alignment vertical="top"/>
    </xf>
    <xf numFmtId="0" fontId="18" fillId="0" borderId="0" xfId="1408" applyFont="1" applyFill="1" applyAlignment="1">
      <alignment horizontal="right"/>
    </xf>
    <xf numFmtId="168" fontId="20" fillId="0" borderId="0" xfId="1408" applyNumberFormat="1" applyFont="1" applyFill="1" applyAlignment="1">
      <alignment horizontal="right"/>
    </xf>
    <xf numFmtId="37" fontId="20" fillId="0" borderId="0" xfId="1408" applyNumberFormat="1" applyFont="1" applyFill="1" applyAlignment="1" applyProtection="1">
      <alignment horizontal="right" vertical="top"/>
      <protection locked="0"/>
    </xf>
    <xf numFmtId="168" fontId="20" fillId="0" borderId="0" xfId="1408" applyNumberFormat="1" applyFont="1" applyFill="1" applyAlignment="1">
      <alignment horizontal="right" vertical="top"/>
    </xf>
    <xf numFmtId="37" fontId="24" fillId="0" borderId="10" xfId="1408" applyNumberFormat="1" applyFont="1" applyFill="1" applyBorder="1" applyAlignment="1" applyProtection="1">
      <alignment horizontal="right" vertical="center"/>
      <protection locked="0"/>
    </xf>
    <xf numFmtId="37" fontId="24" fillId="0" borderId="10" xfId="1408" applyNumberFormat="1" applyFont="1" applyFill="1" applyBorder="1" applyAlignment="1" applyProtection="1">
      <alignment horizontal="centerContinuous" vertical="center"/>
      <protection locked="0"/>
    </xf>
    <xf numFmtId="168" fontId="24" fillId="0" borderId="10" xfId="1408" applyNumberFormat="1" applyFont="1" applyFill="1" applyBorder="1" applyAlignment="1">
      <alignment horizontal="centerContinuous" vertical="center"/>
    </xf>
    <xf numFmtId="169" fontId="20" fillId="0" borderId="0" xfId="926" applyNumberFormat="1" applyFont="1" applyFill="1" applyBorder="1" applyAlignment="1">
      <alignment horizontal="right"/>
    </xf>
    <xf numFmtId="216" fontId="18" fillId="0" borderId="0" xfId="1408" applyNumberFormat="1" applyFont="1" applyFill="1"/>
    <xf numFmtId="216" fontId="20" fillId="0" borderId="0" xfId="1408" applyNumberFormat="1" applyFont="1" applyFill="1"/>
    <xf numFmtId="216" fontId="18" fillId="0" borderId="0" xfId="1408" applyNumberFormat="1" applyFont="1" applyFill="1" applyAlignment="1">
      <alignment horizontal="right"/>
    </xf>
    <xf numFmtId="216" fontId="20" fillId="0" borderId="0" xfId="1408" applyNumberFormat="1" applyFont="1" applyFill="1" applyBorder="1" applyAlignment="1" applyProtection="1">
      <alignment horizontal="left"/>
      <protection locked="0"/>
    </xf>
    <xf numFmtId="216" fontId="20" fillId="0" borderId="0" xfId="1408" applyNumberFormat="1" applyFont="1" applyFill="1" applyBorder="1" applyAlignment="1" applyProtection="1">
      <alignment horizontal="left" vertical="top"/>
      <protection locked="0"/>
    </xf>
    <xf numFmtId="3" fontId="20" fillId="0" borderId="10" xfId="2" applyNumberFormat="1" applyFont="1" applyFill="1" applyBorder="1" applyAlignment="1" applyProtection="1"/>
    <xf numFmtId="0" fontId="30" fillId="0" borderId="0" xfId="2" applyFont="1" applyFill="1" applyBorder="1" applyAlignment="1">
      <alignment horizontal="left"/>
    </xf>
    <xf numFmtId="0" fontId="20" fillId="0" borderId="0" xfId="2" quotePrefix="1" applyFont="1" applyFill="1" applyBorder="1" applyAlignment="1">
      <alignment horizontal="left"/>
    </xf>
    <xf numFmtId="0" fontId="19" fillId="0" borderId="0" xfId="10" applyFont="1" applyFill="1" applyAlignment="1"/>
    <xf numFmtId="0" fontId="19" fillId="0" borderId="0" xfId="10" applyFont="1" applyFill="1" applyBorder="1" applyAlignment="1"/>
    <xf numFmtId="0" fontId="24" fillId="0" borderId="10" xfId="10" applyFont="1" applyFill="1" applyBorder="1" applyAlignment="1"/>
    <xf numFmtId="3" fontId="84" fillId="0" borderId="0" xfId="1409" applyNumberFormat="1" applyFont="1" applyFill="1" applyBorder="1" applyAlignment="1"/>
    <xf numFmtId="169" fontId="84" fillId="0" borderId="0" xfId="1409" applyNumberFormat="1" applyFont="1" applyFill="1" applyBorder="1" applyAlignment="1"/>
    <xf numFmtId="3" fontId="19" fillId="0" borderId="0" xfId="10" applyNumberFormat="1" applyFont="1" applyFill="1" applyAlignment="1"/>
    <xf numFmtId="169" fontId="19" fillId="0" borderId="0" xfId="10" applyNumberFormat="1" applyFont="1" applyFill="1" applyAlignment="1"/>
    <xf numFmtId="169" fontId="20" fillId="0" borderId="0" xfId="1390" applyNumberFormat="1" applyFont="1" applyFill="1" applyBorder="1" applyAlignment="1">
      <alignment horizontal="right"/>
    </xf>
    <xf numFmtId="223" fontId="19" fillId="0" borderId="0" xfId="10" applyNumberFormat="1" applyFont="1" applyFill="1" applyAlignment="1"/>
    <xf numFmtId="224" fontId="19" fillId="0" borderId="0" xfId="10" applyNumberFormat="1" applyFont="1" applyFill="1" applyAlignment="1"/>
    <xf numFmtId="172" fontId="20" fillId="0" borderId="0" xfId="1405" applyFont="1" applyFill="1" applyBorder="1" applyAlignment="1">
      <alignment horizontal="left"/>
    </xf>
    <xf numFmtId="0" fontId="1" fillId="0" borderId="0" xfId="985" applyFont="1" applyAlignment="1"/>
    <xf numFmtId="216" fontId="19" fillId="0" borderId="0" xfId="10" applyNumberFormat="1" applyFont="1" applyFill="1" applyAlignment="1"/>
    <xf numFmtId="0" fontId="29" fillId="0" borderId="10" xfId="10" applyFont="1" applyFill="1" applyBorder="1" applyAlignment="1"/>
    <xf numFmtId="3" fontId="29" fillId="0" borderId="0" xfId="10" applyNumberFormat="1" applyFont="1" applyFill="1" applyAlignment="1"/>
    <xf numFmtId="1" fontId="19" fillId="0" borderId="0" xfId="10" applyNumberFormat="1" applyFont="1" applyFill="1" applyBorder="1" applyAlignment="1"/>
    <xf numFmtId="225" fontId="1" fillId="0" borderId="0" xfId="2109" applyNumberFormat="1" applyFill="1" applyBorder="1"/>
    <xf numFmtId="226" fontId="19" fillId="0" borderId="0" xfId="10" applyNumberFormat="1" applyFont="1" applyFill="1" applyBorder="1" applyAlignment="1"/>
    <xf numFmtId="1" fontId="1" fillId="0" borderId="0" xfId="2110" applyNumberFormat="1" applyFill="1" applyBorder="1"/>
    <xf numFmtId="3" fontId="19" fillId="0" borderId="0" xfId="10" applyNumberFormat="1" applyFont="1" applyFill="1" applyBorder="1" applyAlignment="1"/>
    <xf numFmtId="1" fontId="1" fillId="0" borderId="0" xfId="2111" applyNumberFormat="1" applyFont="1" applyFill="1" applyBorder="1"/>
    <xf numFmtId="3" fontId="29" fillId="0" borderId="0" xfId="10" applyNumberFormat="1" applyFont="1" applyFill="1" applyBorder="1" applyAlignment="1">
      <alignment horizontal="right"/>
    </xf>
    <xf numFmtId="216" fontId="19" fillId="0" borderId="0" xfId="10" applyNumberFormat="1" applyFont="1" applyFill="1" applyBorder="1" applyAlignment="1"/>
    <xf numFmtId="0" fontId="29" fillId="0" borderId="0" xfId="10" applyFont="1" applyFill="1" applyAlignment="1"/>
    <xf numFmtId="170" fontId="19" fillId="0" borderId="0" xfId="10" applyNumberFormat="1" applyFont="1" applyFill="1" applyBorder="1" applyAlignment="1"/>
    <xf numFmtId="3" fontId="20" fillId="0" borderId="0" xfId="2" applyNumberFormat="1" applyFont="1" applyFill="1"/>
    <xf numFmtId="172" fontId="24" fillId="0" borderId="0" xfId="1398" applyFont="1" applyFill="1" applyBorder="1" applyAlignment="1">
      <alignment horizontal="right" wrapText="1"/>
    </xf>
    <xf numFmtId="172" fontId="24" fillId="0" borderId="11" xfId="1398" applyFont="1" applyFill="1" applyBorder="1" applyAlignment="1">
      <alignment horizontal="right" wrapText="1"/>
    </xf>
    <xf numFmtId="172" fontId="21" fillId="0" borderId="0" xfId="1403" applyFont="1" applyFill="1" applyAlignment="1">
      <alignment horizontal="left" vertical="top"/>
    </xf>
    <xf numFmtId="0" fontId="21" fillId="0" borderId="0" xfId="1145" applyFont="1" applyFill="1" applyAlignment="1">
      <alignment horizontal="left" vertical="top"/>
    </xf>
    <xf numFmtId="0" fontId="19" fillId="0" borderId="0" xfId="965" applyFont="1" applyFill="1" applyBorder="1" applyAlignment="1">
      <alignment horizontal="left"/>
    </xf>
    <xf numFmtId="0" fontId="21" fillId="0" borderId="0" xfId="965" applyFont="1" applyFill="1" applyBorder="1" applyAlignment="1">
      <alignment horizontal="left" vertical="top"/>
    </xf>
    <xf numFmtId="222" fontId="29" fillId="0" borderId="10" xfId="1408" applyNumberFormat="1" applyFont="1" applyFill="1" applyBorder="1" applyAlignment="1" applyProtection="1">
      <alignment horizontal="left"/>
      <protection locked="0"/>
    </xf>
    <xf numFmtId="216" fontId="20" fillId="0" borderId="0" xfId="992" applyNumberFormat="1" applyFont="1" applyFill="1" applyBorder="1" applyAlignment="1">
      <alignment horizontal="right"/>
    </xf>
    <xf numFmtId="0" fontId="20" fillId="0" borderId="0" xfId="1389" applyNumberFormat="1" applyFont="1" applyFill="1" applyBorder="1" applyAlignment="1">
      <alignment horizontal="right"/>
    </xf>
    <xf numFmtId="168" fontId="20" fillId="0" borderId="0" xfId="1408" applyNumberFormat="1" applyFont="1" applyFill="1" applyBorder="1"/>
    <xf numFmtId="0" fontId="24" fillId="0" borderId="0" xfId="1408" applyFont="1" applyFill="1" applyBorder="1" applyAlignment="1">
      <alignment vertical="center"/>
    </xf>
    <xf numFmtId="169" fontId="20" fillId="0" borderId="0" xfId="992" applyNumberFormat="1" applyFont="1" applyFill="1" applyBorder="1" applyAlignment="1">
      <alignment horizontal="right"/>
    </xf>
    <xf numFmtId="216" fontId="20" fillId="0" borderId="0" xfId="3008" applyNumberFormat="1" applyFont="1" applyFill="1" applyBorder="1" applyAlignment="1">
      <alignment horizontal="right"/>
    </xf>
    <xf numFmtId="0" fontId="20" fillId="0" borderId="0" xfId="992" applyNumberFormat="1" applyFont="1" applyFill="1" applyBorder="1" applyAlignment="1">
      <alignment horizontal="right"/>
    </xf>
    <xf numFmtId="169" fontId="20" fillId="0" borderId="0" xfId="951" applyNumberFormat="1" applyFont="1" applyFill="1" applyBorder="1" applyAlignment="1">
      <alignment horizontal="right"/>
    </xf>
    <xf numFmtId="0" fontId="19" fillId="0" borderId="0" xfId="1408" applyFont="1" applyFill="1" applyBorder="1" applyAlignment="1">
      <alignment vertical="top"/>
    </xf>
    <xf numFmtId="0" fontId="101" fillId="0" borderId="0" xfId="3009" applyFont="1" applyFill="1" applyBorder="1" applyAlignment="1">
      <alignment vertical="top" wrapText="1"/>
    </xf>
    <xf numFmtId="0" fontId="20" fillId="0" borderId="0" xfId="3009" applyNumberFormat="1" applyFont="1" applyBorder="1" applyAlignment="1">
      <alignment horizontal="right"/>
    </xf>
    <xf numFmtId="0" fontId="20" fillId="58" borderId="0" xfId="3009" applyNumberFormat="1" applyFont="1" applyFill="1" applyBorder="1" applyAlignment="1">
      <alignment horizontal="right"/>
    </xf>
    <xf numFmtId="216" fontId="20" fillId="0" borderId="0" xfId="3009" applyNumberFormat="1" applyFont="1" applyFill="1" applyBorder="1" applyAlignment="1">
      <alignment horizontal="right"/>
    </xf>
    <xf numFmtId="0" fontId="20" fillId="0" borderId="0" xfId="1408" applyFont="1" applyFill="1" applyBorder="1"/>
    <xf numFmtId="169" fontId="20" fillId="0" borderId="0" xfId="940" applyNumberFormat="1" applyFont="1" applyFill="1" applyBorder="1" applyAlignment="1">
      <alignment horizontal="right"/>
    </xf>
    <xf numFmtId="0" fontId="19" fillId="0" borderId="0" xfId="1408" applyFont="1" applyFill="1" applyBorder="1"/>
    <xf numFmtId="0" fontId="101" fillId="0" borderId="0" xfId="3010" applyFont="1" applyFill="1" applyBorder="1" applyAlignment="1">
      <alignment vertical="top" wrapText="1"/>
    </xf>
    <xf numFmtId="0" fontId="20" fillId="0" borderId="0" xfId="3010" applyNumberFormat="1" applyFont="1" applyFill="1" applyBorder="1" applyAlignment="1">
      <alignment horizontal="right"/>
    </xf>
    <xf numFmtId="0" fontId="102" fillId="0" borderId="0" xfId="3010" applyFont="1" applyFill="1" applyBorder="1" applyAlignment="1">
      <alignment vertical="top" wrapText="1"/>
    </xf>
    <xf numFmtId="216" fontId="20" fillId="0" borderId="0" xfId="3010" applyNumberFormat="1" applyFont="1" applyFill="1" applyBorder="1" applyAlignment="1">
      <alignment horizontal="right"/>
    </xf>
    <xf numFmtId="216" fontId="20" fillId="0" borderId="0" xfId="1408" applyNumberFormat="1" applyFont="1" applyFill="1" applyAlignment="1"/>
    <xf numFmtId="222" fontId="29" fillId="0" borderId="0" xfId="1408" applyNumberFormat="1" applyFont="1" applyFill="1" applyBorder="1" applyAlignment="1" applyProtection="1">
      <alignment horizontal="left"/>
      <protection locked="0"/>
    </xf>
    <xf numFmtId="216" fontId="29" fillId="0" borderId="0" xfId="1408" applyNumberFormat="1" applyFont="1" applyFill="1"/>
    <xf numFmtId="0" fontId="101" fillId="0" borderId="0" xfId="3012" applyFont="1" applyFill="1" applyBorder="1" applyAlignment="1">
      <alignment vertical="top" wrapText="1"/>
    </xf>
    <xf numFmtId="0" fontId="20" fillId="0" borderId="0" xfId="3012" applyNumberFormat="1" applyFont="1" applyBorder="1" applyAlignment="1">
      <alignment horizontal="right"/>
    </xf>
    <xf numFmtId="216" fontId="20" fillId="0" borderId="0" xfId="3012" applyNumberFormat="1" applyFont="1" applyFill="1" applyBorder="1" applyAlignment="1">
      <alignment horizontal="right"/>
    </xf>
    <xf numFmtId="0" fontId="102" fillId="0" borderId="0" xfId="3012" applyFont="1" applyFill="1" applyBorder="1" applyAlignment="1">
      <alignment vertical="top" wrapText="1"/>
    </xf>
    <xf numFmtId="0" fontId="20" fillId="0" borderId="0" xfId="3012" applyNumberFormat="1" applyFont="1" applyFill="1" applyBorder="1" applyAlignment="1">
      <alignment horizontal="right"/>
    </xf>
    <xf numFmtId="0" fontId="18" fillId="0" borderId="0" xfId="1408" applyFont="1" applyFill="1" applyBorder="1" applyAlignment="1"/>
    <xf numFmtId="216" fontId="18" fillId="0" borderId="0" xfId="1408" applyNumberFormat="1" applyFont="1" applyFill="1" applyBorder="1"/>
    <xf numFmtId="0" fontId="24" fillId="0" borderId="0" xfId="1408" applyFont="1" applyFill="1" applyBorder="1"/>
    <xf numFmtId="3" fontId="20" fillId="0" borderId="10" xfId="2" applyNumberFormat="1" applyFont="1" applyFill="1" applyBorder="1" applyProtection="1"/>
    <xf numFmtId="0" fontId="20" fillId="0" borderId="0" xfId="2" applyFont="1" applyFill="1" applyAlignment="1">
      <alignment horizontal="left" wrapText="1"/>
    </xf>
    <xf numFmtId="3" fontId="18" fillId="0" borderId="0" xfId="33" applyNumberFormat="1" applyFont="1" applyFill="1" applyAlignment="1" applyProtection="1">
      <alignment horizontal="right"/>
      <protection locked="0"/>
    </xf>
    <xf numFmtId="3" fontId="18" fillId="0" borderId="0" xfId="36" applyNumberFormat="1" applyFont="1" applyFill="1" applyAlignment="1" applyProtection="1">
      <alignment horizontal="right"/>
    </xf>
    <xf numFmtId="3" fontId="18" fillId="0" borderId="0" xfId="38" applyNumberFormat="1" applyFont="1" applyFill="1" applyProtection="1"/>
    <xf numFmtId="3" fontId="18" fillId="0" borderId="0" xfId="39" applyNumberFormat="1" applyFont="1" applyFill="1" applyProtection="1"/>
    <xf numFmtId="3" fontId="18" fillId="0" borderId="0" xfId="40" applyNumberFormat="1" applyFont="1" applyFill="1" applyProtection="1">
      <protection locked="0"/>
    </xf>
    <xf numFmtId="3" fontId="20" fillId="0" borderId="11" xfId="965" quotePrefix="1" applyNumberFormat="1" applyFont="1" applyFill="1" applyBorder="1" applyAlignment="1"/>
    <xf numFmtId="0" fontId="87" fillId="0" borderId="0" xfId="1387" applyFont="1" applyFill="1" applyBorder="1"/>
    <xf numFmtId="0" fontId="20" fillId="57" borderId="0" xfId="1390" applyNumberFormat="1" applyFont="1" applyFill="1" applyBorder="1" applyAlignment="1">
      <alignment horizontal="left"/>
    </xf>
    <xf numFmtId="3" fontId="20" fillId="57" borderId="0" xfId="1390" applyNumberFormat="1" applyFont="1" applyFill="1" applyBorder="1" applyAlignment="1">
      <alignment horizontal="right"/>
    </xf>
    <xf numFmtId="172" fontId="69" fillId="57" borderId="0" xfId="1390" applyFill="1" applyBorder="1" applyAlignment="1"/>
    <xf numFmtId="168" fontId="20" fillId="57" borderId="0" xfId="1390" applyNumberFormat="1" applyFont="1" applyFill="1" applyBorder="1" applyAlignment="1">
      <alignment horizontal="right"/>
    </xf>
    <xf numFmtId="172" fontId="20" fillId="57" borderId="0" xfId="1393" applyFont="1" applyFill="1"/>
    <xf numFmtId="172" fontId="69" fillId="57" borderId="0" xfId="1391" applyFill="1"/>
    <xf numFmtId="215" fontId="69" fillId="57" borderId="0" xfId="1394" applyNumberFormat="1" applyFont="1" applyFill="1" applyBorder="1" applyAlignment="1"/>
    <xf numFmtId="3" fontId="20" fillId="57" borderId="0" xfId="1393" applyNumberFormat="1" applyFont="1" applyFill="1" applyBorder="1" applyAlignment="1" applyProtection="1">
      <alignment horizontal="right"/>
    </xf>
    <xf numFmtId="3" fontId="20" fillId="57" borderId="0" xfId="1393" applyNumberFormat="1" applyFont="1" applyFill="1" applyBorder="1" applyAlignment="1">
      <alignment horizontal="right"/>
    </xf>
    <xf numFmtId="172" fontId="20" fillId="57" borderId="0" xfId="1393" applyFont="1" applyFill="1" applyBorder="1"/>
    <xf numFmtId="168" fontId="20" fillId="57" borderId="0" xfId="1395" applyNumberFormat="1" applyFont="1" applyFill="1" applyBorder="1" applyAlignment="1">
      <alignment horizontal="right"/>
    </xf>
    <xf numFmtId="168" fontId="20" fillId="57" borderId="0" xfId="1395" applyNumberFormat="1" applyFont="1" applyFill="1" applyAlignment="1">
      <alignment horizontal="right"/>
    </xf>
    <xf numFmtId="172" fontId="69" fillId="57" borderId="0" xfId="1395" applyFill="1"/>
    <xf numFmtId="168" fontId="20" fillId="57" borderId="0" xfId="1395" applyNumberFormat="1" applyFont="1" applyFill="1" applyBorder="1"/>
    <xf numFmtId="3" fontId="20" fillId="57" borderId="0" xfId="1397" applyNumberFormat="1" applyFont="1" applyFill="1" applyBorder="1" applyAlignment="1">
      <alignment horizontal="right"/>
    </xf>
    <xf numFmtId="0" fontId="18" fillId="57" borderId="0" xfId="1392" applyFill="1" applyBorder="1" applyAlignment="1">
      <alignment horizontal="right"/>
    </xf>
    <xf numFmtId="172" fontId="69" fillId="57" borderId="0" xfId="1397" applyFill="1"/>
    <xf numFmtId="3" fontId="20" fillId="57" borderId="0" xfId="1398" applyNumberFormat="1" applyFont="1" applyFill="1" applyBorder="1" applyAlignment="1">
      <alignment horizontal="right"/>
    </xf>
    <xf numFmtId="172" fontId="69" fillId="57" borderId="0" xfId="1398" applyFill="1"/>
    <xf numFmtId="216" fontId="20" fillId="57" borderId="0" xfId="1399" applyNumberFormat="1" applyFont="1" applyFill="1" applyBorder="1" applyAlignment="1">
      <alignment horizontal="right"/>
    </xf>
    <xf numFmtId="172" fontId="69" fillId="57" borderId="0" xfId="1399" applyFill="1"/>
    <xf numFmtId="218" fontId="69" fillId="57" borderId="0" xfId="1394" applyNumberFormat="1" applyFont="1" applyFill="1"/>
    <xf numFmtId="217" fontId="69" fillId="57" borderId="0" xfId="1394" applyNumberFormat="1" applyFont="1" applyFill="1"/>
    <xf numFmtId="216" fontId="20" fillId="57" borderId="0" xfId="1400" applyNumberFormat="1" applyFont="1" applyFill="1" applyBorder="1" applyAlignment="1">
      <alignment horizontal="right"/>
    </xf>
    <xf numFmtId="3" fontId="20" fillId="57" borderId="0" xfId="1401" applyNumberFormat="1" applyFont="1" applyFill="1" applyBorder="1" applyAlignment="1">
      <alignment horizontal="right"/>
    </xf>
    <xf numFmtId="3" fontId="20" fillId="57" borderId="0" xfId="1402" applyNumberFormat="1" applyFont="1" applyFill="1" applyBorder="1" applyAlignment="1">
      <alignment horizontal="right"/>
    </xf>
    <xf numFmtId="3" fontId="20" fillId="57" borderId="0" xfId="1402" applyNumberFormat="1" applyFont="1" applyFill="1" applyBorder="1" applyAlignment="1" applyProtection="1">
      <alignment horizontal="right"/>
    </xf>
    <xf numFmtId="172" fontId="69" fillId="57" borderId="0" xfId="1402" applyFill="1"/>
    <xf numFmtId="3" fontId="20" fillId="57" borderId="0" xfId="1403" applyNumberFormat="1" applyFont="1" applyFill="1" applyBorder="1" applyAlignment="1">
      <alignment horizontal="right"/>
    </xf>
    <xf numFmtId="172" fontId="69" fillId="57" borderId="0" xfId="1403" applyFill="1"/>
    <xf numFmtId="172" fontId="69" fillId="57" borderId="0" xfId="1403" applyFill="1" applyAlignment="1">
      <alignment vertical="center"/>
    </xf>
    <xf numFmtId="3" fontId="20" fillId="57" borderId="0" xfId="1404" applyNumberFormat="1" applyFont="1" applyFill="1" applyBorder="1" applyAlignment="1">
      <alignment horizontal="right"/>
    </xf>
    <xf numFmtId="168" fontId="20" fillId="57" borderId="0" xfId="1404" applyNumberFormat="1" applyFont="1" applyFill="1" applyBorder="1" applyAlignment="1">
      <alignment horizontal="right"/>
    </xf>
    <xf numFmtId="172" fontId="69" fillId="57" borderId="0" xfId="1404" applyFill="1"/>
    <xf numFmtId="3" fontId="20" fillId="57" borderId="0" xfId="1405" applyNumberFormat="1" applyFont="1" applyFill="1" applyBorder="1" applyAlignment="1">
      <alignment horizontal="right"/>
    </xf>
    <xf numFmtId="168" fontId="20" fillId="57" borderId="0" xfId="1405" applyNumberFormat="1" applyFont="1" applyFill="1" applyBorder="1" applyAlignment="1">
      <alignment horizontal="right"/>
    </xf>
    <xf numFmtId="172" fontId="69" fillId="57" borderId="0" xfId="1405" applyFill="1"/>
    <xf numFmtId="3" fontId="20" fillId="57" borderId="0" xfId="1405" applyNumberFormat="1" applyFont="1" applyFill="1" applyBorder="1"/>
    <xf numFmtId="172" fontId="69" fillId="57" borderId="0" xfId="1405" applyFont="1" applyFill="1"/>
    <xf numFmtId="172" fontId="20" fillId="57" borderId="0" xfId="1405" applyFont="1" applyFill="1" applyAlignment="1"/>
    <xf numFmtId="172" fontId="20" fillId="57" borderId="0" xfId="1405" applyFont="1" applyFill="1"/>
    <xf numFmtId="3" fontId="20" fillId="57" borderId="0" xfId="1406" applyNumberFormat="1" applyFont="1" applyFill="1" applyBorder="1" applyAlignment="1">
      <alignment horizontal="right"/>
    </xf>
    <xf numFmtId="3" fontId="20" fillId="57" borderId="0" xfId="1406" applyNumberFormat="1" applyFont="1" applyFill="1" applyAlignment="1">
      <alignment horizontal="right"/>
    </xf>
    <xf numFmtId="0" fontId="20" fillId="0" borderId="11" xfId="965" applyFont="1" applyFill="1" applyBorder="1" applyAlignment="1">
      <alignment horizontal="left"/>
    </xf>
    <xf numFmtId="0" fontId="25" fillId="0" borderId="0" xfId="965" applyFont="1" applyBorder="1" applyAlignment="1">
      <alignment horizontal="left" wrapText="1"/>
    </xf>
    <xf numFmtId="216" fontId="20" fillId="0" borderId="0" xfId="2970" applyNumberFormat="1" applyFont="1" applyFill="1" applyBorder="1" applyAlignment="1">
      <alignment horizontal="right"/>
    </xf>
    <xf numFmtId="216" fontId="20" fillId="0" borderId="11" xfId="992" applyNumberFormat="1" applyFont="1" applyFill="1" applyBorder="1" applyAlignment="1">
      <alignment horizontal="right"/>
    </xf>
    <xf numFmtId="216" fontId="20" fillId="0" borderId="11" xfId="2970" applyNumberFormat="1" applyFont="1" applyFill="1" applyBorder="1" applyAlignment="1">
      <alignment horizontal="right"/>
    </xf>
    <xf numFmtId="0" fontId="22" fillId="0" borderId="0" xfId="965" applyFont="1" applyBorder="1" applyAlignment="1">
      <alignment horizontal="right"/>
    </xf>
    <xf numFmtId="169" fontId="20" fillId="0" borderId="11" xfId="992" applyNumberFormat="1" applyFont="1" applyFill="1" applyBorder="1" applyAlignment="1">
      <alignment horizontal="right"/>
    </xf>
    <xf numFmtId="169" fontId="20" fillId="0" borderId="11" xfId="961" applyNumberFormat="1" applyFont="1" applyFill="1" applyBorder="1" applyAlignment="1">
      <alignment horizontal="right"/>
    </xf>
    <xf numFmtId="0" fontId="20" fillId="0" borderId="0" xfId="3009" applyNumberFormat="1" applyFont="1" applyFill="1" applyBorder="1" applyAlignment="1">
      <alignment horizontal="right"/>
    </xf>
    <xf numFmtId="216" fontId="20" fillId="0" borderId="11" xfId="3009" applyNumberFormat="1" applyFont="1" applyFill="1" applyBorder="1" applyAlignment="1">
      <alignment horizontal="right"/>
    </xf>
    <xf numFmtId="221" fontId="20" fillId="0" borderId="11" xfId="1408" applyNumberFormat="1" applyFont="1" applyFill="1" applyBorder="1" applyAlignment="1" applyProtection="1">
      <alignment horizontal="left"/>
    </xf>
    <xf numFmtId="216" fontId="20" fillId="0" borderId="11" xfId="3012" applyNumberFormat="1" applyFont="1" applyFill="1" applyBorder="1" applyAlignment="1">
      <alignment horizontal="right"/>
    </xf>
    <xf numFmtId="0" fontId="87" fillId="0" borderId="0" xfId="10" applyFont="1" applyFill="1" applyBorder="1" applyAlignment="1" applyProtection="1">
      <alignment horizontal="left" vertical="top" wrapText="1" readingOrder="1"/>
      <protection locked="0"/>
    </xf>
    <xf numFmtId="0" fontId="30" fillId="0" borderId="0" xfId="2" applyFont="1" applyFill="1" applyBorder="1" applyAlignment="1">
      <alignment wrapText="1"/>
    </xf>
    <xf numFmtId="0" fontId="18" fillId="0" borderId="0" xfId="10" applyFont="1" applyFill="1" applyAlignment="1">
      <alignment wrapText="1"/>
    </xf>
    <xf numFmtId="0" fontId="103" fillId="0" borderId="0" xfId="3014" applyAlignment="1" applyProtection="1">
      <alignment vertical="top" wrapText="1" readingOrder="1"/>
      <protection locked="0"/>
    </xf>
    <xf numFmtId="227" fontId="20" fillId="0" borderId="0" xfId="2" applyNumberFormat="1" applyFont="1" applyFill="1"/>
    <xf numFmtId="3" fontId="20" fillId="33" borderId="0" xfId="10" applyNumberFormat="1" applyFont="1" applyFill="1" applyBorder="1" applyAlignment="1" applyProtection="1"/>
    <xf numFmtId="228" fontId="20" fillId="0" borderId="0" xfId="2" applyNumberFormat="1" applyFont="1" applyFill="1"/>
    <xf numFmtId="3" fontId="20" fillId="0" borderId="0" xfId="10" applyNumberFormat="1" applyFont="1" applyFill="1" applyAlignment="1" applyProtection="1">
      <alignment horizontal="right"/>
    </xf>
    <xf numFmtId="0" fontId="20" fillId="33" borderId="0" xfId="2" applyFont="1" applyFill="1" applyBorder="1" applyAlignment="1">
      <alignment horizontal="left"/>
    </xf>
    <xf numFmtId="3" fontId="18" fillId="0" borderId="0" xfId="4" applyNumberFormat="1" applyFont="1" applyFill="1" applyProtection="1">
      <protection locked="0"/>
    </xf>
    <xf numFmtId="0" fontId="25" fillId="0" borderId="0" xfId="2" applyFont="1" applyFill="1" applyBorder="1"/>
    <xf numFmtId="0" fontId="18" fillId="0" borderId="0" xfId="2" applyFont="1" applyFill="1" applyBorder="1" applyAlignment="1">
      <alignment vertical="top"/>
    </xf>
    <xf numFmtId="0" fontId="18" fillId="0" borderId="0" xfId="2" applyFont="1" applyFill="1" applyBorder="1" applyAlignment="1"/>
    <xf numFmtId="3" fontId="18" fillId="0" borderId="0" xfId="9" applyNumberFormat="1" applyFont="1" applyFill="1" applyProtection="1">
      <protection locked="0"/>
    </xf>
    <xf numFmtId="3" fontId="18" fillId="0" borderId="0" xfId="6" applyNumberFormat="1" applyFont="1" applyFill="1" applyProtection="1"/>
    <xf numFmtId="3" fontId="18" fillId="0" borderId="0" xfId="3" applyNumberFormat="1" applyFont="1" applyFill="1" applyProtection="1">
      <protection locked="0"/>
    </xf>
    <xf numFmtId="229" fontId="18" fillId="0" borderId="0" xfId="2" applyNumberFormat="1" applyFont="1" applyFill="1" applyBorder="1"/>
    <xf numFmtId="3" fontId="18" fillId="0" borderId="0" xfId="11" applyNumberFormat="1" applyFont="1" applyFill="1" applyBorder="1" applyAlignment="1" applyProtection="1">
      <alignment horizontal="right"/>
    </xf>
    <xf numFmtId="3" fontId="20" fillId="0" borderId="0" xfId="2" applyNumberFormat="1" applyFont="1" applyFill="1" applyBorder="1"/>
    <xf numFmtId="0" fontId="20" fillId="0" borderId="0" xfId="2" applyFont="1" applyFill="1" applyBorder="1" applyAlignment="1"/>
    <xf numFmtId="3" fontId="20" fillId="0" borderId="0" xfId="2" applyNumberFormat="1" applyFont="1" applyFill="1" applyBorder="1" applyAlignment="1" applyProtection="1">
      <alignment horizontal="left"/>
    </xf>
    <xf numFmtId="227" fontId="18" fillId="0" borderId="0" xfId="2" applyNumberFormat="1" applyFont="1" applyFill="1" applyBorder="1"/>
    <xf numFmtId="3" fontId="18" fillId="0" borderId="0" xfId="21" applyNumberFormat="1" applyFont="1" applyFill="1" applyBorder="1" applyAlignment="1" applyProtection="1">
      <alignment horizontal="right"/>
    </xf>
    <xf numFmtId="3" fontId="18" fillId="0" borderId="0" xfId="21" applyNumberFormat="1" applyFont="1" applyFill="1" applyAlignment="1" applyProtection="1">
      <alignment horizontal="right"/>
    </xf>
    <xf numFmtId="3" fontId="18" fillId="0" borderId="0" xfId="22" applyNumberFormat="1" applyFont="1" applyFill="1" applyBorder="1" applyAlignment="1" applyProtection="1">
      <alignment horizontal="right"/>
      <protection locked="0"/>
    </xf>
    <xf numFmtId="3" fontId="18" fillId="0" borderId="0" xfId="20" applyNumberFormat="1" applyFont="1" applyFill="1" applyAlignment="1" applyProtection="1">
      <alignment horizontal="right"/>
      <protection locked="0"/>
    </xf>
    <xf numFmtId="3" fontId="18" fillId="0" borderId="0" xfId="19" applyNumberFormat="1" applyFont="1" applyFill="1" applyAlignment="1" applyProtection="1">
      <alignment horizontal="right"/>
      <protection locked="0"/>
    </xf>
    <xf numFmtId="0" fontId="20" fillId="0" borderId="0" xfId="2" applyFont="1" applyFill="1" applyBorder="1" applyAlignment="1">
      <alignment wrapText="1"/>
    </xf>
    <xf numFmtId="165" fontId="18" fillId="0" borderId="0" xfId="32" quotePrefix="1" applyNumberFormat="1" applyFont="1" applyFill="1" applyAlignment="1" applyProtection="1">
      <alignment horizontal="right"/>
      <protection locked="0"/>
    </xf>
    <xf numFmtId="3" fontId="18" fillId="0" borderId="0" xfId="32" applyNumberFormat="1" applyFont="1" applyFill="1" applyProtection="1">
      <protection locked="0"/>
    </xf>
    <xf numFmtId="0" fontId="22" fillId="0" borderId="0" xfId="2" applyFont="1" applyFill="1" applyBorder="1" applyAlignment="1">
      <alignment horizontal="left"/>
    </xf>
    <xf numFmtId="228" fontId="18" fillId="0" borderId="0" xfId="2" applyNumberFormat="1" applyFont="1" applyFill="1" applyBorder="1"/>
    <xf numFmtId="3" fontId="20" fillId="0" borderId="0" xfId="2" quotePrefix="1" applyNumberFormat="1" applyFont="1" applyFill="1" applyBorder="1" applyAlignment="1" applyProtection="1">
      <alignment horizontal="right"/>
    </xf>
    <xf numFmtId="3" fontId="18" fillId="0" borderId="0" xfId="35" applyNumberFormat="1" applyFont="1" applyFill="1" applyAlignment="1" applyProtection="1">
      <alignment horizontal="right"/>
      <protection locked="0"/>
    </xf>
    <xf numFmtId="3" fontId="18" fillId="0" borderId="0" xfId="31" applyNumberFormat="1" applyFont="1" applyFill="1" applyProtection="1">
      <protection locked="0"/>
    </xf>
    <xf numFmtId="223" fontId="18" fillId="0" borderId="0" xfId="2" applyNumberFormat="1" applyFont="1" applyFill="1" applyBorder="1"/>
    <xf numFmtId="3" fontId="18" fillId="0" borderId="0" xfId="37" applyNumberFormat="1" applyFont="1" applyFill="1" applyProtection="1">
      <protection locked="0"/>
    </xf>
    <xf numFmtId="3" fontId="18" fillId="0" borderId="0" xfId="37" applyNumberFormat="1" applyFont="1" applyFill="1" applyAlignment="1" applyProtection="1">
      <alignment horizontal="right"/>
      <protection locked="0"/>
    </xf>
    <xf numFmtId="4" fontId="18" fillId="0" borderId="0" xfId="2" applyNumberFormat="1" applyFont="1" applyFill="1" applyBorder="1"/>
    <xf numFmtId="3" fontId="18" fillId="0" borderId="0" xfId="36" applyNumberFormat="1" applyFont="1" applyFill="1" applyAlignment="1" applyProtection="1">
      <alignment horizontal="right"/>
      <protection locked="0"/>
    </xf>
    <xf numFmtId="4" fontId="20" fillId="0" borderId="0" xfId="2" applyNumberFormat="1" applyFont="1" applyFill="1"/>
    <xf numFmtId="1" fontId="20" fillId="0" borderId="0" xfId="2" applyNumberFormat="1" applyFont="1" applyFill="1"/>
    <xf numFmtId="170" fontId="18" fillId="0" borderId="0" xfId="2" applyNumberFormat="1" applyFont="1" applyFill="1" applyBorder="1"/>
    <xf numFmtId="0" fontId="29" fillId="0" borderId="0" xfId="2" applyFont="1" applyFill="1"/>
    <xf numFmtId="0" fontId="29" fillId="0" borderId="0" xfId="2" applyFont="1" applyFill="1" applyBorder="1" applyAlignment="1">
      <alignment wrapText="1"/>
    </xf>
    <xf numFmtId="0" fontId="20" fillId="0" borderId="0" xfId="2" applyFont="1" applyFill="1" applyAlignment="1">
      <alignment wrapText="1"/>
    </xf>
    <xf numFmtId="0" fontId="0" fillId="0" borderId="0" xfId="0" applyFill="1"/>
    <xf numFmtId="0" fontId="21" fillId="0" borderId="0" xfId="3014" applyFont="1" applyFill="1" applyAlignment="1">
      <alignment vertical="center"/>
    </xf>
    <xf numFmtId="3" fontId="20" fillId="0" borderId="11" xfId="2" applyNumberFormat="1" applyFont="1" applyFill="1" applyBorder="1"/>
    <xf numFmtId="216" fontId="20" fillId="0" borderId="0" xfId="2" applyNumberFormat="1" applyFont="1" applyFill="1" applyAlignment="1"/>
    <xf numFmtId="216" fontId="20" fillId="0" borderId="0" xfId="2" applyNumberFormat="1" applyFont="1" applyFill="1" applyBorder="1" applyAlignment="1" applyProtection="1">
      <alignment horizontal="right"/>
    </xf>
    <xf numFmtId="216" fontId="20" fillId="0" borderId="0" xfId="2" applyNumberFormat="1" applyFont="1" applyFill="1" applyBorder="1" applyAlignment="1">
      <alignment horizontal="right"/>
    </xf>
    <xf numFmtId="3" fontId="20" fillId="0" borderId="11" xfId="10" applyNumberFormat="1" applyFont="1" applyFill="1" applyBorder="1" applyAlignment="1" applyProtection="1"/>
    <xf numFmtId="3" fontId="20" fillId="0" borderId="11" xfId="10" applyNumberFormat="1" applyFont="1" applyFill="1" applyBorder="1" applyAlignment="1" applyProtection="1">
      <alignment horizontal="right"/>
    </xf>
    <xf numFmtId="3" fontId="20" fillId="0" borderId="11" xfId="2" applyNumberFormat="1" applyFont="1" applyFill="1" applyBorder="1" applyAlignment="1" applyProtection="1">
      <alignment horizontal="left" vertical="top"/>
    </xf>
    <xf numFmtId="3" fontId="20" fillId="0" borderId="11" xfId="2" applyNumberFormat="1" applyFont="1" applyFill="1" applyBorder="1" applyAlignment="1" applyProtection="1">
      <alignment vertical="top"/>
    </xf>
    <xf numFmtId="0" fontId="29" fillId="0" borderId="10" xfId="10" applyFont="1" applyFill="1" applyBorder="1" applyAlignment="1">
      <alignment vertical="center" wrapText="1"/>
    </xf>
    <xf numFmtId="0" fontId="29" fillId="0" borderId="10" xfId="10" applyFont="1" applyFill="1" applyBorder="1" applyAlignment="1">
      <alignment horizontal="center" vertical="center" wrapText="1"/>
    </xf>
    <xf numFmtId="0" fontId="22" fillId="0" borderId="10" xfId="10" applyFont="1" applyFill="1" applyBorder="1" applyAlignment="1">
      <alignment horizontal="right" vertical="center" wrapText="1"/>
    </xf>
    <xf numFmtId="0" fontId="29" fillId="0" borderId="10" xfId="10" applyFont="1" applyFill="1" applyBorder="1" applyAlignment="1">
      <alignment horizontal="right" vertical="center" wrapText="1"/>
    </xf>
    <xf numFmtId="0" fontId="19" fillId="0" borderId="0" xfId="10" applyFont="1" applyFill="1" applyAlignment="1">
      <alignment vertical="center" wrapText="1"/>
    </xf>
    <xf numFmtId="0" fontId="22" fillId="0" borderId="0" xfId="10" applyFont="1" applyFill="1" applyBorder="1" applyAlignment="1">
      <alignment vertical="center" wrapText="1"/>
    </xf>
    <xf numFmtId="0" fontId="22" fillId="0" borderId="0" xfId="10" applyFont="1" applyFill="1" applyBorder="1" applyAlignment="1">
      <alignment horizontal="right" vertical="center" wrapText="1"/>
    </xf>
    <xf numFmtId="0" fontId="19" fillId="0" borderId="0" xfId="10" applyFont="1" applyFill="1" applyAlignment="1">
      <alignment vertical="center"/>
    </xf>
    <xf numFmtId="0" fontId="25" fillId="0" borderId="0" xfId="2" applyFont="1" applyFill="1" applyAlignment="1"/>
    <xf numFmtId="0" fontId="25" fillId="0" borderId="0" xfId="2" applyFont="1" applyFill="1" applyBorder="1" applyAlignment="1"/>
    <xf numFmtId="3" fontId="18" fillId="0" borderId="0" xfId="37" applyNumberFormat="1" applyFont="1" applyFill="1" applyAlignment="1" applyProtection="1">
      <protection locked="0"/>
    </xf>
    <xf numFmtId="0" fontId="104" fillId="0" borderId="0" xfId="0" applyFont="1" applyAlignment="1"/>
    <xf numFmtId="216" fontId="20" fillId="0" borderId="0" xfId="2" applyNumberFormat="1" applyFont="1" applyFill="1" applyBorder="1" applyAlignment="1" applyProtection="1"/>
    <xf numFmtId="225" fontId="1" fillId="0" borderId="0" xfId="2109" applyNumberFormat="1" applyFill="1" applyBorder="1" applyAlignment="1"/>
    <xf numFmtId="1" fontId="1" fillId="0" borderId="0" xfId="2104" applyNumberFormat="1" applyFill="1" applyBorder="1" applyAlignment="1"/>
    <xf numFmtId="1" fontId="1" fillId="0" borderId="0" xfId="2110" applyNumberFormat="1" applyFill="1" applyBorder="1" applyAlignment="1"/>
    <xf numFmtId="1" fontId="1" fillId="0" borderId="0" xfId="2111" applyNumberFormat="1" applyFont="1" applyFill="1" applyBorder="1" applyAlignment="1"/>
    <xf numFmtId="0" fontId="20" fillId="0" borderId="11" xfId="1390" applyNumberFormat="1" applyFont="1" applyFill="1" applyBorder="1" applyAlignment="1">
      <alignment horizontal="left"/>
    </xf>
    <xf numFmtId="3" fontId="84" fillId="0" borderId="11" xfId="1409" applyNumberFormat="1" applyFont="1" applyFill="1" applyBorder="1" applyAlignment="1"/>
    <xf numFmtId="169" fontId="84" fillId="0" borderId="11" xfId="1409" applyNumberFormat="1" applyFont="1" applyFill="1" applyBorder="1" applyAlignment="1"/>
    <xf numFmtId="0" fontId="29" fillId="0" borderId="0" xfId="965" applyFont="1" applyFill="1" applyBorder="1" applyAlignment="1"/>
    <xf numFmtId="37" fontId="29" fillId="0" borderId="10" xfId="1408" applyNumberFormat="1" applyFont="1" applyFill="1" applyBorder="1" applyAlignment="1" applyProtection="1">
      <alignment horizontal="left"/>
      <protection locked="0"/>
    </xf>
    <xf numFmtId="37" fontId="29" fillId="0" borderId="10" xfId="1408" applyNumberFormat="1" applyFont="1" applyFill="1" applyBorder="1" applyAlignment="1" applyProtection="1">
      <alignment horizontal="right"/>
      <protection locked="0"/>
    </xf>
    <xf numFmtId="168" fontId="29" fillId="0" borderId="10" xfId="1408" applyNumberFormat="1" applyFont="1" applyFill="1" applyBorder="1" applyAlignment="1">
      <alignment horizontal="right"/>
    </xf>
    <xf numFmtId="0" fontId="20" fillId="0" borderId="0" xfId="1408" applyFont="1" applyFill="1" applyAlignment="1"/>
    <xf numFmtId="37" fontId="29" fillId="0" borderId="11" xfId="1408" applyNumberFormat="1" applyFont="1" applyFill="1" applyBorder="1" applyAlignment="1" applyProtection="1">
      <alignment horizontal="left"/>
      <protection locked="0"/>
    </xf>
    <xf numFmtId="37" fontId="29" fillId="0" borderId="11" xfId="1408" applyNumberFormat="1" applyFont="1" applyFill="1" applyBorder="1" applyAlignment="1" applyProtection="1">
      <alignment horizontal="right"/>
      <protection locked="0"/>
    </xf>
    <xf numFmtId="168" fontId="29" fillId="0" borderId="11" xfId="1408" applyNumberFormat="1" applyFont="1" applyFill="1" applyBorder="1" applyAlignment="1">
      <alignment horizontal="right"/>
    </xf>
    <xf numFmtId="0" fontId="29" fillId="0" borderId="0" xfId="1408" applyFont="1" applyFill="1" applyBorder="1" applyAlignment="1">
      <alignment wrapText="1"/>
    </xf>
    <xf numFmtId="0" fontId="29" fillId="0" borderId="0" xfId="1408" applyFont="1" applyFill="1" applyBorder="1" applyAlignment="1"/>
    <xf numFmtId="0" fontId="29" fillId="0" borderId="0" xfId="1408" applyFont="1" applyFill="1" applyAlignment="1"/>
    <xf numFmtId="0" fontId="101" fillId="0" borderId="0" xfId="3009" applyFont="1" applyFill="1" applyBorder="1" applyAlignment="1">
      <alignment wrapText="1"/>
    </xf>
    <xf numFmtId="216" fontId="20" fillId="0" borderId="0" xfId="1408" applyNumberFormat="1" applyFont="1" applyFill="1" applyAlignment="1">
      <alignment horizontal="right"/>
    </xf>
    <xf numFmtId="216" fontId="20" fillId="0" borderId="11" xfId="1408" applyNumberFormat="1" applyFont="1" applyFill="1" applyBorder="1" applyAlignment="1"/>
    <xf numFmtId="37" fontId="29" fillId="0" borderId="0" xfId="1408" applyNumberFormat="1" applyFont="1" applyFill="1" applyBorder="1" applyAlignment="1" applyProtection="1">
      <alignment horizontal="left"/>
      <protection locked="0"/>
    </xf>
    <xf numFmtId="37" fontId="29" fillId="0" borderId="0" xfId="1408" applyNumberFormat="1" applyFont="1" applyFill="1" applyBorder="1" applyAlignment="1" applyProtection="1">
      <alignment horizontal="right"/>
      <protection locked="0"/>
    </xf>
    <xf numFmtId="0" fontId="20" fillId="0" borderId="0" xfId="1408" applyFont="1" applyFill="1" applyBorder="1" applyAlignment="1"/>
    <xf numFmtId="0" fontId="95" fillId="0" borderId="0" xfId="1" applyFont="1" applyFill="1" applyAlignment="1">
      <alignment horizontal="left" wrapText="1"/>
    </xf>
    <xf numFmtId="0" fontId="18" fillId="0" borderId="0" xfId="1389" applyFont="1" applyAlignment="1">
      <alignment horizontal="center" vertical="center"/>
    </xf>
    <xf numFmtId="0" fontId="89" fillId="0" borderId="0" xfId="1389" applyAlignment="1">
      <alignment horizontal="center" vertical="center"/>
    </xf>
    <xf numFmtId="0" fontId="18" fillId="0" borderId="0" xfId="1389" applyFont="1" applyAlignment="1">
      <alignment horizontal="center"/>
    </xf>
    <xf numFmtId="0" fontId="89" fillId="0" borderId="0" xfId="1389" applyAlignment="1">
      <alignment horizontal="center"/>
    </xf>
    <xf numFmtId="0" fontId="90" fillId="0" borderId="0" xfId="1389" applyFont="1" applyAlignment="1">
      <alignment horizontal="center" vertical="center"/>
    </xf>
    <xf numFmtId="172" fontId="29" fillId="0" borderId="10" xfId="1390" applyFont="1" applyFill="1" applyBorder="1" applyAlignment="1">
      <alignment wrapText="1"/>
    </xf>
    <xf numFmtId="0" fontId="19" fillId="0" borderId="10" xfId="1389" applyFont="1" applyFill="1" applyBorder="1" applyAlignment="1">
      <alignment wrapText="1"/>
    </xf>
    <xf numFmtId="172" fontId="30" fillId="0" borderId="10" xfId="1390" applyFont="1" applyFill="1" applyBorder="1" applyAlignment="1">
      <alignment wrapText="1"/>
    </xf>
    <xf numFmtId="0" fontId="18" fillId="0" borderId="10" xfId="1389" applyFont="1" applyFill="1" applyBorder="1" applyAlignment="1">
      <alignment wrapText="1"/>
    </xf>
    <xf numFmtId="172" fontId="29" fillId="0" borderId="0" xfId="1390" applyFont="1" applyFill="1" applyBorder="1" applyAlignment="1">
      <alignment wrapText="1"/>
    </xf>
    <xf numFmtId="0" fontId="89" fillId="0" borderId="0" xfId="1389" applyFill="1" applyBorder="1" applyAlignment="1">
      <alignment wrapText="1"/>
    </xf>
    <xf numFmtId="172" fontId="30" fillId="0" borderId="10" xfId="1390" applyFont="1" applyFill="1" applyBorder="1" applyAlignment="1">
      <alignment horizontal="left" vertical="top" wrapText="1"/>
    </xf>
    <xf numFmtId="172" fontId="30" fillId="0" borderId="0" xfId="1390" applyFont="1" applyFill="1" applyBorder="1" applyAlignment="1">
      <alignment horizontal="left" vertical="top" wrapText="1"/>
    </xf>
    <xf numFmtId="172" fontId="29" fillId="0" borderId="10" xfId="1404" applyFont="1" applyFill="1" applyBorder="1" applyAlignment="1">
      <alignment horizontal="center" vertical="center"/>
    </xf>
    <xf numFmtId="172" fontId="96" fillId="0" borderId="10" xfId="1404" applyFont="1" applyFill="1" applyBorder="1" applyAlignment="1">
      <alignment horizontal="center" vertical="center"/>
    </xf>
    <xf numFmtId="172" fontId="24" fillId="0" borderId="10" xfId="1405" applyFont="1" applyFill="1" applyBorder="1" applyAlignment="1">
      <alignment horizontal="center" vertical="center"/>
    </xf>
    <xf numFmtId="0" fontId="89" fillId="0" borderId="10" xfId="1389" applyFill="1" applyBorder="1" applyAlignment="1">
      <alignment wrapText="1"/>
    </xf>
    <xf numFmtId="172" fontId="29" fillId="0" borderId="0" xfId="1407" applyFont="1" applyFill="1" applyBorder="1" applyAlignment="1">
      <alignment horizontal="left" vertical="top" wrapText="1"/>
    </xf>
    <xf numFmtId="0" fontId="87" fillId="0" borderId="0" xfId="10" applyFont="1" applyFill="1" applyBorder="1" applyAlignment="1" applyProtection="1">
      <alignment horizontal="left" vertical="top" wrapText="1" readingOrder="1"/>
      <protection locked="0"/>
    </xf>
    <xf numFmtId="0" fontId="24" fillId="0" borderId="10" xfId="10" applyFont="1" applyFill="1" applyBorder="1" applyAlignment="1">
      <alignment horizontal="center"/>
    </xf>
    <xf numFmtId="0" fontId="87" fillId="0" borderId="10" xfId="10" applyFont="1" applyFill="1" applyBorder="1" applyAlignment="1">
      <alignment horizontal="left" vertical="top" wrapText="1"/>
    </xf>
    <xf numFmtId="0" fontId="29" fillId="0" borderId="0" xfId="10" applyFont="1" applyFill="1" applyBorder="1" applyAlignment="1">
      <alignment horizontal="left" vertical="top" wrapText="1"/>
    </xf>
    <xf numFmtId="0" fontId="20" fillId="0" borderId="0" xfId="10" applyFont="1" applyFill="1" applyAlignment="1">
      <alignment horizontal="left" vertical="top" wrapText="1"/>
    </xf>
    <xf numFmtId="0" fontId="24" fillId="0" borderId="10" xfId="2" applyFont="1" applyFill="1" applyBorder="1" applyAlignment="1">
      <alignment horizontal="center" vertical="center"/>
    </xf>
    <xf numFmtId="0" fontId="30" fillId="0" borderId="0" xfId="2" applyFont="1" applyFill="1" applyBorder="1" applyAlignment="1">
      <alignment wrapText="1"/>
    </xf>
    <xf numFmtId="0" fontId="18" fillId="0" borderId="0" xfId="10" applyFont="1" applyFill="1" applyAlignment="1">
      <alignment wrapText="1"/>
    </xf>
    <xf numFmtId="0" fontId="29" fillId="0" borderId="0" xfId="2" applyFont="1" applyFill="1" applyBorder="1" applyAlignment="1" applyProtection="1">
      <alignment wrapText="1"/>
      <protection locked="0"/>
    </xf>
    <xf numFmtId="0" fontId="29" fillId="0" borderId="10" xfId="2" applyFont="1" applyFill="1" applyBorder="1" applyAlignment="1">
      <alignment wrapText="1"/>
    </xf>
    <xf numFmtId="0" fontId="104" fillId="0" borderId="10" xfId="0" applyFont="1" applyFill="1" applyBorder="1" applyAlignment="1">
      <alignment wrapText="1"/>
    </xf>
    <xf numFmtId="0" fontId="29" fillId="0" borderId="0" xfId="2" applyFont="1" applyFill="1" applyBorder="1" applyAlignment="1">
      <alignment wrapText="1"/>
    </xf>
    <xf numFmtId="0" fontId="29" fillId="0" borderId="0" xfId="2" applyFont="1" applyFill="1" applyBorder="1" applyAlignment="1">
      <alignment horizontal="left" wrapText="1"/>
    </xf>
    <xf numFmtId="0" fontId="24" fillId="0" borderId="0" xfId="2" applyFont="1" applyFill="1" applyBorder="1" applyAlignment="1">
      <alignment wrapText="1"/>
    </xf>
    <xf numFmtId="0" fontId="18" fillId="0" borderId="0" xfId="2" applyFont="1" applyFill="1" applyAlignment="1">
      <alignment wrapText="1"/>
    </xf>
    <xf numFmtId="0" fontId="18" fillId="0" borderId="0" xfId="10" applyFont="1" applyFill="1" applyAlignment="1"/>
    <xf numFmtId="0" fontId="20" fillId="0" borderId="0" xfId="2" applyFont="1" applyFill="1" applyAlignment="1">
      <alignment wrapText="1"/>
    </xf>
    <xf numFmtId="0" fontId="29" fillId="0" borderId="0" xfId="10" applyFont="1" applyFill="1" applyBorder="1" applyAlignment="1">
      <alignment wrapText="1"/>
    </xf>
    <xf numFmtId="0" fontId="30" fillId="0" borderId="0" xfId="10" applyFont="1" applyFill="1" applyBorder="1" applyAlignment="1">
      <alignment horizontal="left" wrapText="1"/>
    </xf>
    <xf numFmtId="0" fontId="20" fillId="0" borderId="0" xfId="10" applyFont="1" applyFill="1" applyAlignment="1">
      <alignment horizontal="left" wrapText="1"/>
    </xf>
    <xf numFmtId="0" fontId="30" fillId="0" borderId="0" xfId="10" applyFont="1" applyFill="1" applyBorder="1" applyAlignment="1">
      <alignment wrapText="1"/>
    </xf>
    <xf numFmtId="0" fontId="20" fillId="0" borderId="0" xfId="10" applyFont="1" applyFill="1" applyAlignment="1">
      <alignment wrapText="1"/>
    </xf>
    <xf numFmtId="0" fontId="29" fillId="0" borderId="10" xfId="10" applyFont="1" applyFill="1" applyBorder="1" applyAlignment="1">
      <alignment horizontal="left" vertical="top" wrapText="1"/>
    </xf>
    <xf numFmtId="0" fontId="29" fillId="0" borderId="0" xfId="2" applyFont="1" applyFill="1" applyBorder="1"/>
    <xf numFmtId="0" fontId="29" fillId="0" borderId="10" xfId="2" applyFont="1" applyFill="1" applyBorder="1" applyAlignment="1">
      <alignment horizontal="left" wrapText="1"/>
    </xf>
    <xf numFmtId="0" fontId="18" fillId="0" borderId="10" xfId="10" applyFont="1" applyFill="1" applyBorder="1" applyAlignment="1">
      <alignment wrapText="1"/>
    </xf>
    <xf numFmtId="0" fontId="24" fillId="0" borderId="0" xfId="965" applyFont="1" applyBorder="1" applyAlignment="1">
      <alignment horizontal="center" vertical="center" wrapText="1"/>
    </xf>
    <xf numFmtId="0" fontId="21" fillId="0" borderId="0" xfId="965" applyFont="1" applyBorder="1" applyAlignment="1">
      <alignment horizontal="left" vertical="top"/>
    </xf>
    <xf numFmtId="0" fontId="76" fillId="0" borderId="11" xfId="965" applyFont="1" applyFill="1" applyBorder="1" applyAlignment="1">
      <alignment horizontal="left" vertical="top"/>
    </xf>
    <xf numFmtId="0" fontId="24" fillId="0" borderId="0" xfId="965" applyFont="1" applyBorder="1" applyAlignment="1">
      <alignment horizontal="center" vertical="center"/>
    </xf>
    <xf numFmtId="0" fontId="24" fillId="0" borderId="0" xfId="965" applyFont="1" applyFill="1" applyBorder="1" applyAlignment="1">
      <alignment horizontal="center" vertical="center"/>
    </xf>
    <xf numFmtId="0" fontId="24" fillId="0" borderId="10" xfId="965" applyFont="1" applyFill="1" applyBorder="1" applyAlignment="1">
      <alignment horizontal="left" vertical="top" wrapText="1"/>
    </xf>
    <xf numFmtId="0" fontId="22" fillId="0" borderId="0" xfId="965" applyFont="1" applyFill="1" applyBorder="1" applyAlignment="1">
      <alignment horizontal="center" vertical="center"/>
    </xf>
    <xf numFmtId="0" fontId="24" fillId="0" borderId="10" xfId="965" applyFont="1" applyFill="1" applyBorder="1" applyAlignment="1"/>
    <xf numFmtId="0" fontId="21" fillId="0" borderId="0" xfId="965" applyFont="1" applyBorder="1" applyAlignment="1">
      <alignment horizontal="left" vertical="top" wrapText="1"/>
    </xf>
    <xf numFmtId="0" fontId="87" fillId="0" borderId="0" xfId="10" applyFont="1" applyFill="1" applyAlignment="1">
      <alignment horizontal="left" wrapText="1"/>
    </xf>
    <xf numFmtId="0" fontId="1" fillId="0" borderId="0" xfId="986" applyFill="1" applyAlignment="1"/>
    <xf numFmtId="0" fontId="30" fillId="0" borderId="0" xfId="10" applyFont="1" applyFill="1" applyAlignment="1">
      <alignment horizontal="left" wrapText="1"/>
    </xf>
    <xf numFmtId="0" fontId="24" fillId="0" borderId="10" xfId="10" applyFont="1" applyFill="1" applyBorder="1" applyAlignment="1">
      <alignment horizontal="center" vertical="center"/>
    </xf>
    <xf numFmtId="3" fontId="103" fillId="0" borderId="0" xfId="3014" applyNumberFormat="1" applyFont="1" applyFill="1" applyAlignment="1"/>
    <xf numFmtId="3" fontId="103" fillId="0" borderId="0" xfId="3014" applyNumberFormat="1" applyFont="1" applyFill="1" applyBorder="1" applyAlignment="1"/>
  </cellXfs>
  <cellStyles count="3055">
    <cellStyle name="20 % - Accent1 2" xfId="41"/>
    <cellStyle name="20 % - Accent1 2 2" xfId="42"/>
    <cellStyle name="20 % - Accent1 2 2 2" xfId="43"/>
    <cellStyle name="20 % - Accent1 2 2 3" xfId="1410"/>
    <cellStyle name="20 % - Accent1 2 3" xfId="44"/>
    <cellStyle name="20 % - Accent1 2 4" xfId="1411"/>
    <cellStyle name="20 % - Accent2 2" xfId="45"/>
    <cellStyle name="20 % - Accent2 2 2" xfId="46"/>
    <cellStyle name="20 % - Accent2 2 2 2" xfId="47"/>
    <cellStyle name="20 % - Accent2 2 2 3" xfId="1412"/>
    <cellStyle name="20 % - Accent2 2 3" xfId="48"/>
    <cellStyle name="20 % - Accent2 2 4" xfId="1413"/>
    <cellStyle name="20 % - Accent3 2" xfId="49"/>
    <cellStyle name="20 % - Accent3 2 2" xfId="50"/>
    <cellStyle name="20 % - Accent3 2 2 2" xfId="51"/>
    <cellStyle name="20 % - Accent3 2 2 3" xfId="1414"/>
    <cellStyle name="20 % - Accent3 2 3" xfId="52"/>
    <cellStyle name="20 % - Accent3 2 4" xfId="1415"/>
    <cellStyle name="20 % - Accent4 2" xfId="53"/>
    <cellStyle name="20 % - Accent4 2 2" xfId="54"/>
    <cellStyle name="20 % - Accent4 2 2 2" xfId="55"/>
    <cellStyle name="20 % - Accent4 2 2 3" xfId="1416"/>
    <cellStyle name="20 % - Accent4 2 3" xfId="56"/>
    <cellStyle name="20 % - Accent4 2 4" xfId="1417"/>
    <cellStyle name="20 % - Accent5 2" xfId="57"/>
    <cellStyle name="20 % - Accent5 2 2" xfId="58"/>
    <cellStyle name="20 % - Accent5 2 2 2" xfId="59"/>
    <cellStyle name="20 % - Accent5 2 2 3" xfId="1418"/>
    <cellStyle name="20 % - Accent5 2 3" xfId="60"/>
    <cellStyle name="20 % - Accent5 2 4" xfId="1419"/>
    <cellStyle name="20 % - Accent6 2" xfId="61"/>
    <cellStyle name="20 % - Accent6 2 2" xfId="62"/>
    <cellStyle name="20 % - Accent6 2 2 2" xfId="63"/>
    <cellStyle name="20 % - Accent6 2 2 3" xfId="1420"/>
    <cellStyle name="20 % - Accent6 2 3" xfId="64"/>
    <cellStyle name="20 % - Accent6 2 4" xfId="1421"/>
    <cellStyle name="20% - Accent1 2" xfId="65"/>
    <cellStyle name="20% - Accent1 2 2" xfId="66"/>
    <cellStyle name="20% - Accent1 2 2 2" xfId="67"/>
    <cellStyle name="20% - Accent1 2 2 2 2" xfId="1422"/>
    <cellStyle name="20% - Accent1 2 2 2 2 2" xfId="3015"/>
    <cellStyle name="20% - Accent1 2 2 3" xfId="1423"/>
    <cellStyle name="20% - Accent1 2 2 3 2" xfId="3016"/>
    <cellStyle name="20% - Accent1 2 3" xfId="68"/>
    <cellStyle name="20% - Accent1 2 3 2" xfId="3017"/>
    <cellStyle name="20% - Accent1 2 4" xfId="2971"/>
    <cellStyle name="20% - Accent1 2_Annex for Note" xfId="1424"/>
    <cellStyle name="20% - Accent1 3" xfId="69"/>
    <cellStyle name="20% - Accent1 3 2" xfId="70"/>
    <cellStyle name="20% - Accent1 3 3" xfId="1425"/>
    <cellStyle name="20% - Accent1 4" xfId="71"/>
    <cellStyle name="20% - Accent1 5" xfId="2972"/>
    <cellStyle name="20% - Accent2 2" xfId="72"/>
    <cellStyle name="20% - Accent2 2 2" xfId="73"/>
    <cellStyle name="20% - Accent2 2 2 2" xfId="74"/>
    <cellStyle name="20% - Accent2 2 2 2 2" xfId="1426"/>
    <cellStyle name="20% - Accent2 2 2 2 2 2" xfId="3018"/>
    <cellStyle name="20% - Accent2 2 2 3" xfId="1427"/>
    <cellStyle name="20% - Accent2 2 2 3 2" xfId="3019"/>
    <cellStyle name="20% - Accent2 2 3" xfId="75"/>
    <cellStyle name="20% - Accent2 2 3 2" xfId="3020"/>
    <cellStyle name="20% - Accent2 2 4" xfId="2973"/>
    <cellStyle name="20% - Accent2 2_Annex for Note" xfId="1428"/>
    <cellStyle name="20% - Accent2 3" xfId="76"/>
    <cellStyle name="20% - Accent2 3 2" xfId="77"/>
    <cellStyle name="20% - Accent2 3 3" xfId="1429"/>
    <cellStyle name="20% - Accent2 4" xfId="78"/>
    <cellStyle name="20% - Accent2 5" xfId="2974"/>
    <cellStyle name="20% - Accent3 2" xfId="79"/>
    <cellStyle name="20% - Accent3 2 2" xfId="80"/>
    <cellStyle name="20% - Accent3 2 2 2" xfId="81"/>
    <cellStyle name="20% - Accent3 2 2 2 2" xfId="1430"/>
    <cellStyle name="20% - Accent3 2 2 2 2 2" xfId="3021"/>
    <cellStyle name="20% - Accent3 2 2 3" xfId="1431"/>
    <cellStyle name="20% - Accent3 2 2 3 2" xfId="3022"/>
    <cellStyle name="20% - Accent3 2 3" xfId="82"/>
    <cellStyle name="20% - Accent3 2 3 2" xfId="3023"/>
    <cellStyle name="20% - Accent3 2 4" xfId="2975"/>
    <cellStyle name="20% - Accent3 2_Annex for Note" xfId="1432"/>
    <cellStyle name="20% - Accent3 3" xfId="83"/>
    <cellStyle name="20% - Accent3 3 2" xfId="84"/>
    <cellStyle name="20% - Accent3 3 3" xfId="1433"/>
    <cellStyle name="20% - Accent3 4" xfId="85"/>
    <cellStyle name="20% - Accent3 5" xfId="2976"/>
    <cellStyle name="20% - Accent4 2" xfId="86"/>
    <cellStyle name="20% - Accent4 2 2" xfId="87"/>
    <cellStyle name="20% - Accent4 2 2 2" xfId="88"/>
    <cellStyle name="20% - Accent4 2 2 2 2" xfId="1434"/>
    <cellStyle name="20% - Accent4 2 2 2 2 2" xfId="3024"/>
    <cellStyle name="20% - Accent4 2 2 3" xfId="1435"/>
    <cellStyle name="20% - Accent4 2 2 3 2" xfId="3025"/>
    <cellStyle name="20% - Accent4 2 3" xfId="89"/>
    <cellStyle name="20% - Accent4 2 3 2" xfId="3026"/>
    <cellStyle name="20% - Accent4 2 4" xfId="2977"/>
    <cellStyle name="20% - Accent4 2_Annex for Note" xfId="1436"/>
    <cellStyle name="20% - Accent4 3" xfId="90"/>
    <cellStyle name="20% - Accent4 3 2" xfId="91"/>
    <cellStyle name="20% - Accent4 3 3" xfId="1437"/>
    <cellStyle name="20% - Accent4 4" xfId="92"/>
    <cellStyle name="20% - Accent4 5" xfId="2978"/>
    <cellStyle name="20% - Accent5 2" xfId="93"/>
    <cellStyle name="20% - Accent5 2 2" xfId="94"/>
    <cellStyle name="20% - Accent5 2 2 2" xfId="95"/>
    <cellStyle name="20% - Accent5 2 2 2 2" xfId="1438"/>
    <cellStyle name="20% - Accent5 2 2 2 2 2" xfId="3027"/>
    <cellStyle name="20% - Accent5 2 2 3" xfId="1439"/>
    <cellStyle name="20% - Accent5 2 2 3 2" xfId="3028"/>
    <cellStyle name="20% - Accent5 2 3" xfId="96"/>
    <cellStyle name="20% - Accent5 2 3 2" xfId="3029"/>
    <cellStyle name="20% - Accent5 2 4" xfId="2979"/>
    <cellStyle name="20% - Accent5 2_Annex for Note" xfId="1440"/>
    <cellStyle name="20% - Accent5 3" xfId="97"/>
    <cellStyle name="20% - Accent5 3 2" xfId="98"/>
    <cellStyle name="20% - Accent5 3 3" xfId="1441"/>
    <cellStyle name="20% - Accent5 4" xfId="99"/>
    <cellStyle name="20% - Accent5 5" xfId="2980"/>
    <cellStyle name="20% - Accent6 2" xfId="100"/>
    <cellStyle name="20% - Accent6 2 2" xfId="101"/>
    <cellStyle name="20% - Accent6 2 2 2" xfId="102"/>
    <cellStyle name="20% - Accent6 2 2 2 2" xfId="1442"/>
    <cellStyle name="20% - Accent6 2 2 2 2 2" xfId="3030"/>
    <cellStyle name="20% - Accent6 2 2 3" xfId="1443"/>
    <cellStyle name="20% - Accent6 2 2 3 2" xfId="3031"/>
    <cellStyle name="20% - Accent6 2 3" xfId="103"/>
    <cellStyle name="20% - Accent6 2 3 2" xfId="3032"/>
    <cellStyle name="20% - Accent6 2 4" xfId="2981"/>
    <cellStyle name="20% - Accent6 2_Annex for Note" xfId="1444"/>
    <cellStyle name="20% - Accent6 3" xfId="104"/>
    <cellStyle name="20% - Accent6 3 2" xfId="105"/>
    <cellStyle name="20% - Accent6 3 3" xfId="1445"/>
    <cellStyle name="20% - Accent6 4" xfId="106"/>
    <cellStyle name="20% - Accent6 5" xfId="2982"/>
    <cellStyle name="40 % - Accent1 2" xfId="107"/>
    <cellStyle name="40 % - Accent1 2 2" xfId="108"/>
    <cellStyle name="40 % - Accent1 2 2 2" xfId="109"/>
    <cellStyle name="40 % - Accent1 2 2 3" xfId="1446"/>
    <cellStyle name="40 % - Accent1 2 3" xfId="110"/>
    <cellStyle name="40 % - Accent1 2 4" xfId="1447"/>
    <cellStyle name="40 % - Accent2 2" xfId="111"/>
    <cellStyle name="40 % - Accent2 2 2" xfId="112"/>
    <cellStyle name="40 % - Accent2 2 2 2" xfId="113"/>
    <cellStyle name="40 % - Accent2 2 2 3" xfId="1448"/>
    <cellStyle name="40 % - Accent2 2 3" xfId="114"/>
    <cellStyle name="40 % - Accent2 2 4" xfId="1449"/>
    <cellStyle name="40 % - Accent3 2" xfId="115"/>
    <cellStyle name="40 % - Accent3 2 2" xfId="116"/>
    <cellStyle name="40 % - Accent3 2 2 2" xfId="117"/>
    <cellStyle name="40 % - Accent3 2 2 3" xfId="1450"/>
    <cellStyle name="40 % - Accent3 2 3" xfId="118"/>
    <cellStyle name="40 % - Accent3 2 4" xfId="1451"/>
    <cellStyle name="40 % - Accent4 2" xfId="119"/>
    <cellStyle name="40 % - Accent4 2 2" xfId="120"/>
    <cellStyle name="40 % - Accent4 2 2 2" xfId="121"/>
    <cellStyle name="40 % - Accent4 2 2 3" xfId="1452"/>
    <cellStyle name="40 % - Accent4 2 3" xfId="122"/>
    <cellStyle name="40 % - Accent4 2 4" xfId="1453"/>
    <cellStyle name="40 % - Accent5 2" xfId="123"/>
    <cellStyle name="40 % - Accent5 2 2" xfId="124"/>
    <cellStyle name="40 % - Accent5 2 2 2" xfId="125"/>
    <cellStyle name="40 % - Accent5 2 2 3" xfId="1454"/>
    <cellStyle name="40 % - Accent5 2 3" xfId="126"/>
    <cellStyle name="40 % - Accent5 2 4" xfId="1455"/>
    <cellStyle name="40 % - Accent6 2" xfId="127"/>
    <cellStyle name="40 % - Accent6 2 2" xfId="128"/>
    <cellStyle name="40 % - Accent6 2 2 2" xfId="129"/>
    <cellStyle name="40 % - Accent6 2 2 3" xfId="1456"/>
    <cellStyle name="40 % - Accent6 2 3" xfId="130"/>
    <cellStyle name="40 % - Accent6 2 4" xfId="1457"/>
    <cellStyle name="40% - Accent1 2" xfId="131"/>
    <cellStyle name="40% - Accent1 2 2" xfId="132"/>
    <cellStyle name="40% - Accent1 2 2 2" xfId="133"/>
    <cellStyle name="40% - Accent1 2 2 2 2" xfId="1458"/>
    <cellStyle name="40% - Accent1 2 2 2 2 2" xfId="3033"/>
    <cellStyle name="40% - Accent1 2 2 3" xfId="1459"/>
    <cellStyle name="40% - Accent1 2 2 3 2" xfId="3034"/>
    <cellStyle name="40% - Accent1 2 3" xfId="134"/>
    <cellStyle name="40% - Accent1 2 3 2" xfId="3035"/>
    <cellStyle name="40% - Accent1 2 4" xfId="2983"/>
    <cellStyle name="40% - Accent1 2_Annex for Note" xfId="1460"/>
    <cellStyle name="40% - Accent1 3" xfId="135"/>
    <cellStyle name="40% - Accent1 3 2" xfId="136"/>
    <cellStyle name="40% - Accent1 3 3" xfId="1461"/>
    <cellStyle name="40% - Accent1 4" xfId="137"/>
    <cellStyle name="40% - Accent1 5" xfId="2984"/>
    <cellStyle name="40% - Accent2 2" xfId="138"/>
    <cellStyle name="40% - Accent2 2 2" xfId="139"/>
    <cellStyle name="40% - Accent2 2 2 2" xfId="140"/>
    <cellStyle name="40% - Accent2 2 2 2 2" xfId="1462"/>
    <cellStyle name="40% - Accent2 2 2 2 2 2" xfId="3036"/>
    <cellStyle name="40% - Accent2 2 2 3" xfId="1463"/>
    <cellStyle name="40% - Accent2 2 2 3 2" xfId="3037"/>
    <cellStyle name="40% - Accent2 2 3" xfId="141"/>
    <cellStyle name="40% - Accent2 2 3 2" xfId="3038"/>
    <cellStyle name="40% - Accent2 2 4" xfId="2985"/>
    <cellStyle name="40% - Accent2 2_Annex for Note" xfId="1464"/>
    <cellStyle name="40% - Accent2 3" xfId="142"/>
    <cellStyle name="40% - Accent2 3 2" xfId="143"/>
    <cellStyle name="40% - Accent2 3 3" xfId="1465"/>
    <cellStyle name="40% - Accent2 4" xfId="144"/>
    <cellStyle name="40% - Accent2 5" xfId="2986"/>
    <cellStyle name="40% - Accent3 2" xfId="145"/>
    <cellStyle name="40% - Accent3 2 2" xfId="146"/>
    <cellStyle name="40% - Accent3 2 2 2" xfId="147"/>
    <cellStyle name="40% - Accent3 2 2 2 2" xfId="1466"/>
    <cellStyle name="40% - Accent3 2 2 2 2 2" xfId="3039"/>
    <cellStyle name="40% - Accent3 2 2 3" xfId="1467"/>
    <cellStyle name="40% - Accent3 2 2 3 2" xfId="3040"/>
    <cellStyle name="40% - Accent3 2 3" xfId="148"/>
    <cellStyle name="40% - Accent3 2 3 2" xfId="3041"/>
    <cellStyle name="40% - Accent3 2 4" xfId="2987"/>
    <cellStyle name="40% - Accent3 2_Annex for Note" xfId="1468"/>
    <cellStyle name="40% - Accent3 3" xfId="149"/>
    <cellStyle name="40% - Accent3 3 2" xfId="150"/>
    <cellStyle name="40% - Accent3 3 3" xfId="1469"/>
    <cellStyle name="40% - Accent3 4" xfId="151"/>
    <cellStyle name="40% - Accent3 5" xfId="2988"/>
    <cellStyle name="40% - Accent4 2" xfId="152"/>
    <cellStyle name="40% - Accent4 2 2" xfId="153"/>
    <cellStyle name="40% - Accent4 2 2 2" xfId="154"/>
    <cellStyle name="40% - Accent4 2 2 2 2" xfId="1470"/>
    <cellStyle name="40% - Accent4 2 2 2 2 2" xfId="3042"/>
    <cellStyle name="40% - Accent4 2 2 3" xfId="1471"/>
    <cellStyle name="40% - Accent4 2 2 3 2" xfId="3043"/>
    <cellStyle name="40% - Accent4 2 3" xfId="155"/>
    <cellStyle name="40% - Accent4 2 3 2" xfId="3044"/>
    <cellStyle name="40% - Accent4 2 4" xfId="2989"/>
    <cellStyle name="40% - Accent4 2_Annex for Note" xfId="1472"/>
    <cellStyle name="40% - Accent4 3" xfId="156"/>
    <cellStyle name="40% - Accent4 3 2" xfId="157"/>
    <cellStyle name="40% - Accent4 3 3" xfId="1473"/>
    <cellStyle name="40% - Accent4 4" xfId="158"/>
    <cellStyle name="40% - Accent4 5" xfId="2990"/>
    <cellStyle name="40% - Accent5 2" xfId="159"/>
    <cellStyle name="40% - Accent5 2 2" xfId="160"/>
    <cellStyle name="40% - Accent5 2 2 2" xfId="161"/>
    <cellStyle name="40% - Accent5 2 2 2 2" xfId="1474"/>
    <cellStyle name="40% - Accent5 2 2 2 2 2" xfId="3045"/>
    <cellStyle name="40% - Accent5 2 2 3" xfId="1475"/>
    <cellStyle name="40% - Accent5 2 2 3 2" xfId="3046"/>
    <cellStyle name="40% - Accent5 2 3" xfId="162"/>
    <cellStyle name="40% - Accent5 2 3 2" xfId="3047"/>
    <cellStyle name="40% - Accent5 2 4" xfId="2991"/>
    <cellStyle name="40% - Accent5 2_Annex for Note" xfId="1476"/>
    <cellStyle name="40% - Accent5 3" xfId="163"/>
    <cellStyle name="40% - Accent5 3 2" xfId="164"/>
    <cellStyle name="40% - Accent5 3 3" xfId="1477"/>
    <cellStyle name="40% - Accent5 4" xfId="165"/>
    <cellStyle name="40% - Accent5 5" xfId="2992"/>
    <cellStyle name="40% - Accent6 2" xfId="166"/>
    <cellStyle name="40% - Accent6 2 2" xfId="167"/>
    <cellStyle name="40% - Accent6 2 2 2" xfId="168"/>
    <cellStyle name="40% - Accent6 2 2 2 2" xfId="1478"/>
    <cellStyle name="40% - Accent6 2 2 2 2 2" xfId="3048"/>
    <cellStyle name="40% - Accent6 2 2 3" xfId="1479"/>
    <cellStyle name="40% - Accent6 2 2 3 2" xfId="3049"/>
    <cellStyle name="40% - Accent6 2 3" xfId="169"/>
    <cellStyle name="40% - Accent6 2 3 2" xfId="3050"/>
    <cellStyle name="40% - Accent6 2 4" xfId="2993"/>
    <cellStyle name="40% - Accent6 2_Annex for Note" xfId="1480"/>
    <cellStyle name="40% - Accent6 3" xfId="170"/>
    <cellStyle name="40% - Accent6 3 2" xfId="171"/>
    <cellStyle name="40% - Accent6 3 3" xfId="1481"/>
    <cellStyle name="40% - Accent6 4" xfId="172"/>
    <cellStyle name="40% - Accent6 5" xfId="2994"/>
    <cellStyle name="60% - Accent1 2" xfId="173"/>
    <cellStyle name="60% - Accent1 3" xfId="174"/>
    <cellStyle name="60% - Accent1 4" xfId="175"/>
    <cellStyle name="60% - Accent2 2" xfId="176"/>
    <cellStyle name="60% - Accent2 3" xfId="177"/>
    <cellStyle name="60% - Accent2 4" xfId="178"/>
    <cellStyle name="60% - Accent3 2" xfId="179"/>
    <cellStyle name="60% - Accent3 3" xfId="180"/>
    <cellStyle name="60% - Accent3 4" xfId="181"/>
    <cellStyle name="60% - Accent4 2" xfId="182"/>
    <cellStyle name="60% - Accent4 3" xfId="183"/>
    <cellStyle name="60% - Accent4 4" xfId="184"/>
    <cellStyle name="60% - Accent5 2" xfId="185"/>
    <cellStyle name="60% - Accent5 3" xfId="186"/>
    <cellStyle name="60% - Accent5 4" xfId="187"/>
    <cellStyle name="60% - Accent6 2" xfId="188"/>
    <cellStyle name="60% - Accent6 3" xfId="189"/>
    <cellStyle name="60% - Accent6 4" xfId="190"/>
    <cellStyle name="Accent1 2" xfId="191"/>
    <cellStyle name="Accent1 3" xfId="192"/>
    <cellStyle name="Accent1 4" xfId="193"/>
    <cellStyle name="Accent2 2" xfId="194"/>
    <cellStyle name="Accent2 3" xfId="195"/>
    <cellStyle name="Accent2 4" xfId="196"/>
    <cellStyle name="Accent3 2" xfId="197"/>
    <cellStyle name="Accent3 3" xfId="198"/>
    <cellStyle name="Accent3 4" xfId="199"/>
    <cellStyle name="Accent4 2" xfId="200"/>
    <cellStyle name="Accent4 3" xfId="201"/>
    <cellStyle name="Accent4 4" xfId="202"/>
    <cellStyle name="Accent5 2" xfId="203"/>
    <cellStyle name="Accent5 3" xfId="204"/>
    <cellStyle name="Accent5 4" xfId="205"/>
    <cellStyle name="Accent6 2" xfId="206"/>
    <cellStyle name="Accent6 3" xfId="207"/>
    <cellStyle name="Accent6 4" xfId="208"/>
    <cellStyle name="Bad 2" xfId="209"/>
    <cellStyle name="Bad 3" xfId="210"/>
    <cellStyle name="Bad 4" xfId="211"/>
    <cellStyle name="Basic" xfId="1482"/>
    <cellStyle name="Basic 2" xfId="1483"/>
    <cellStyle name="Calculation 2" xfId="212"/>
    <cellStyle name="Calculation 2 10" xfId="1484"/>
    <cellStyle name="Calculation 2 10 2" xfId="1485"/>
    <cellStyle name="Calculation 2 10 3" xfId="1486"/>
    <cellStyle name="Calculation 2 10 4" xfId="1487"/>
    <cellStyle name="Calculation 2 11" xfId="1488"/>
    <cellStyle name="Calculation 2 11 2" xfId="1489"/>
    <cellStyle name="Calculation 2 11 3" xfId="1490"/>
    <cellStyle name="Calculation 2 11 4" xfId="1491"/>
    <cellStyle name="Calculation 2 12" xfId="1492"/>
    <cellStyle name="Calculation 2 12 2" xfId="1493"/>
    <cellStyle name="Calculation 2 12 3" xfId="1494"/>
    <cellStyle name="Calculation 2 12 4" xfId="1495"/>
    <cellStyle name="Calculation 2 13" xfId="1496"/>
    <cellStyle name="Calculation 2 13 2" xfId="1497"/>
    <cellStyle name="Calculation 2 13 3" xfId="1498"/>
    <cellStyle name="Calculation 2 13 4" xfId="1499"/>
    <cellStyle name="Calculation 2 14" xfId="1500"/>
    <cellStyle name="Calculation 2 14 2" xfId="1501"/>
    <cellStyle name="Calculation 2 14 3" xfId="1502"/>
    <cellStyle name="Calculation 2 14 4" xfId="1503"/>
    <cellStyle name="Calculation 2 15" xfId="1504"/>
    <cellStyle name="Calculation 2 15 2" xfId="1505"/>
    <cellStyle name="Calculation 2 15 3" xfId="1506"/>
    <cellStyle name="Calculation 2 15 4" xfId="1507"/>
    <cellStyle name="Calculation 2 16" xfId="1508"/>
    <cellStyle name="Calculation 2 16 2" xfId="1509"/>
    <cellStyle name="Calculation 2 16 3" xfId="1510"/>
    <cellStyle name="Calculation 2 16 4" xfId="1511"/>
    <cellStyle name="Calculation 2 17" xfId="1512"/>
    <cellStyle name="Calculation 2 17 2" xfId="1513"/>
    <cellStyle name="Calculation 2 17 3" xfId="1514"/>
    <cellStyle name="Calculation 2 17 4" xfId="1515"/>
    <cellStyle name="Calculation 2 18" xfId="1516"/>
    <cellStyle name="Calculation 2 18 2" xfId="1517"/>
    <cellStyle name="Calculation 2 18 3" xfId="1518"/>
    <cellStyle name="Calculation 2 18 4" xfId="1519"/>
    <cellStyle name="Calculation 2 19" xfId="1520"/>
    <cellStyle name="Calculation 2 19 2" xfId="1521"/>
    <cellStyle name="Calculation 2 19 3" xfId="1522"/>
    <cellStyle name="Calculation 2 19 4" xfId="1523"/>
    <cellStyle name="Calculation 2 2" xfId="1524"/>
    <cellStyle name="Calculation 2 2 2" xfId="1525"/>
    <cellStyle name="Calculation 2 2 2 2" xfId="1526"/>
    <cellStyle name="Calculation 2 2 2 3" xfId="1527"/>
    <cellStyle name="Calculation 2 2 2 4" xfId="1528"/>
    <cellStyle name="Calculation 2 2 3" xfId="1529"/>
    <cellStyle name="Calculation 2 2 4" xfId="1530"/>
    <cellStyle name="Calculation 2 2 5" xfId="1531"/>
    <cellStyle name="Calculation 2 20" xfId="1532"/>
    <cellStyle name="Calculation 2 20 2" xfId="1533"/>
    <cellStyle name="Calculation 2 20 3" xfId="1534"/>
    <cellStyle name="Calculation 2 20 4" xfId="1535"/>
    <cellStyle name="Calculation 2 21" xfId="1536"/>
    <cellStyle name="Calculation 2 21 2" xfId="1537"/>
    <cellStyle name="Calculation 2 21 3" xfId="1538"/>
    <cellStyle name="Calculation 2 21 4" xfId="1539"/>
    <cellStyle name="Calculation 2 22" xfId="1540"/>
    <cellStyle name="Calculation 2 22 2" xfId="1541"/>
    <cellStyle name="Calculation 2 22 3" xfId="1542"/>
    <cellStyle name="Calculation 2 22 4" xfId="1543"/>
    <cellStyle name="Calculation 2 23" xfId="1544"/>
    <cellStyle name="Calculation 2 23 2" xfId="1545"/>
    <cellStyle name="Calculation 2 23 3" xfId="1546"/>
    <cellStyle name="Calculation 2 23 4" xfId="1547"/>
    <cellStyle name="Calculation 2 24" xfId="1548"/>
    <cellStyle name="Calculation 2 24 2" xfId="1549"/>
    <cellStyle name="Calculation 2 24 3" xfId="1550"/>
    <cellStyle name="Calculation 2 24 4" xfId="1551"/>
    <cellStyle name="Calculation 2 25" xfId="1552"/>
    <cellStyle name="Calculation 2 25 2" xfId="1553"/>
    <cellStyle name="Calculation 2 25 3" xfId="1554"/>
    <cellStyle name="Calculation 2 25 4" xfId="1555"/>
    <cellStyle name="Calculation 2 26" xfId="1556"/>
    <cellStyle name="Calculation 2 26 2" xfId="1557"/>
    <cellStyle name="Calculation 2 26 3" xfId="1558"/>
    <cellStyle name="Calculation 2 26 4" xfId="1559"/>
    <cellStyle name="Calculation 2 27" xfId="1560"/>
    <cellStyle name="Calculation 2 27 2" xfId="1561"/>
    <cellStyle name="Calculation 2 27 3" xfId="1562"/>
    <cellStyle name="Calculation 2 27 4" xfId="1563"/>
    <cellStyle name="Calculation 2 28" xfId="1564"/>
    <cellStyle name="Calculation 2 28 2" xfId="1565"/>
    <cellStyle name="Calculation 2 28 3" xfId="1566"/>
    <cellStyle name="Calculation 2 28 4" xfId="1567"/>
    <cellStyle name="Calculation 2 29" xfId="1568"/>
    <cellStyle name="Calculation 2 29 2" xfId="1569"/>
    <cellStyle name="Calculation 2 29 3" xfId="1570"/>
    <cellStyle name="Calculation 2 29 4" xfId="1571"/>
    <cellStyle name="Calculation 2 3" xfId="1572"/>
    <cellStyle name="Calculation 2 3 2" xfId="1573"/>
    <cellStyle name="Calculation 2 3 3" xfId="1574"/>
    <cellStyle name="Calculation 2 3 4" xfId="1575"/>
    <cellStyle name="Calculation 2 30" xfId="1576"/>
    <cellStyle name="Calculation 2 30 2" xfId="1577"/>
    <cellStyle name="Calculation 2 30 3" xfId="1578"/>
    <cellStyle name="Calculation 2 30 4" xfId="1579"/>
    <cellStyle name="Calculation 2 31" xfId="1580"/>
    <cellStyle name="Calculation 2 31 2" xfId="1581"/>
    <cellStyle name="Calculation 2 31 3" xfId="1582"/>
    <cellStyle name="Calculation 2 31 4" xfId="1583"/>
    <cellStyle name="Calculation 2 32" xfId="1584"/>
    <cellStyle name="Calculation 2 32 2" xfId="1585"/>
    <cellStyle name="Calculation 2 32 3" xfId="1586"/>
    <cellStyle name="Calculation 2 32 4" xfId="1587"/>
    <cellStyle name="Calculation 2 33" xfId="1588"/>
    <cellStyle name="Calculation 2 33 2" xfId="1589"/>
    <cellStyle name="Calculation 2 33 3" xfId="1590"/>
    <cellStyle name="Calculation 2 33 4" xfId="1591"/>
    <cellStyle name="Calculation 2 34" xfId="1592"/>
    <cellStyle name="Calculation 2 34 2" xfId="1593"/>
    <cellStyle name="Calculation 2 34 3" xfId="1594"/>
    <cellStyle name="Calculation 2 34 4" xfId="1595"/>
    <cellStyle name="Calculation 2 35" xfId="1596"/>
    <cellStyle name="Calculation 2 35 2" xfId="1597"/>
    <cellStyle name="Calculation 2 35 3" xfId="1598"/>
    <cellStyle name="Calculation 2 35 4" xfId="1599"/>
    <cellStyle name="Calculation 2 36" xfId="1600"/>
    <cellStyle name="Calculation 2 36 2" xfId="1601"/>
    <cellStyle name="Calculation 2 36 3" xfId="1602"/>
    <cellStyle name="Calculation 2 36 4" xfId="1603"/>
    <cellStyle name="Calculation 2 37" xfId="1604"/>
    <cellStyle name="Calculation 2 37 2" xfId="1605"/>
    <cellStyle name="Calculation 2 37 3" xfId="1606"/>
    <cellStyle name="Calculation 2 37 4" xfId="1607"/>
    <cellStyle name="Calculation 2 38" xfId="1608"/>
    <cellStyle name="Calculation 2 38 2" xfId="1609"/>
    <cellStyle name="Calculation 2 38 3" xfId="1610"/>
    <cellStyle name="Calculation 2 38 4" xfId="1611"/>
    <cellStyle name="Calculation 2 39" xfId="1612"/>
    <cellStyle name="Calculation 2 39 2" xfId="1613"/>
    <cellStyle name="Calculation 2 39 3" xfId="1614"/>
    <cellStyle name="Calculation 2 39 4" xfId="1615"/>
    <cellStyle name="Calculation 2 4" xfId="1616"/>
    <cellStyle name="Calculation 2 4 2" xfId="1617"/>
    <cellStyle name="Calculation 2 4 3" xfId="1618"/>
    <cellStyle name="Calculation 2 4 4" xfId="1619"/>
    <cellStyle name="Calculation 2 40" xfId="1620"/>
    <cellStyle name="Calculation 2 40 2" xfId="1621"/>
    <cellStyle name="Calculation 2 40 3" xfId="1622"/>
    <cellStyle name="Calculation 2 40 4" xfId="1623"/>
    <cellStyle name="Calculation 2 41" xfId="1624"/>
    <cellStyle name="Calculation 2 41 2" xfId="1625"/>
    <cellStyle name="Calculation 2 41 3" xfId="1626"/>
    <cellStyle name="Calculation 2 41 4" xfId="1627"/>
    <cellStyle name="Calculation 2 42" xfId="1628"/>
    <cellStyle name="Calculation 2 42 2" xfId="1629"/>
    <cellStyle name="Calculation 2 42 3" xfId="1630"/>
    <cellStyle name="Calculation 2 42 4" xfId="1631"/>
    <cellStyle name="Calculation 2 43" xfId="1632"/>
    <cellStyle name="Calculation 2 43 2" xfId="1633"/>
    <cellStyle name="Calculation 2 43 3" xfId="1634"/>
    <cellStyle name="Calculation 2 43 4" xfId="1635"/>
    <cellStyle name="Calculation 2 44" xfId="1636"/>
    <cellStyle name="Calculation 2 44 2" xfId="1637"/>
    <cellStyle name="Calculation 2 44 3" xfId="1638"/>
    <cellStyle name="Calculation 2 44 4" xfId="1639"/>
    <cellStyle name="Calculation 2 45" xfId="1640"/>
    <cellStyle name="Calculation 2 45 2" xfId="1641"/>
    <cellStyle name="Calculation 2 45 3" xfId="1642"/>
    <cellStyle name="Calculation 2 45 4" xfId="1643"/>
    <cellStyle name="Calculation 2 46" xfId="1644"/>
    <cellStyle name="Calculation 2 46 2" xfId="1645"/>
    <cellStyle name="Calculation 2 46 3" xfId="1646"/>
    <cellStyle name="Calculation 2 46 4" xfId="1647"/>
    <cellStyle name="Calculation 2 47" xfId="1648"/>
    <cellStyle name="Calculation 2 47 2" xfId="1649"/>
    <cellStyle name="Calculation 2 47 3" xfId="1650"/>
    <cellStyle name="Calculation 2 47 4" xfId="1651"/>
    <cellStyle name="Calculation 2 48" xfId="1652"/>
    <cellStyle name="Calculation 2 49" xfId="1653"/>
    <cellStyle name="Calculation 2 5" xfId="1654"/>
    <cellStyle name="Calculation 2 5 2" xfId="1655"/>
    <cellStyle name="Calculation 2 5 3" xfId="1656"/>
    <cellStyle name="Calculation 2 5 4" xfId="1657"/>
    <cellStyle name="Calculation 2 50" xfId="1658"/>
    <cellStyle name="Calculation 2 6" xfId="1659"/>
    <cellStyle name="Calculation 2 6 2" xfId="1660"/>
    <cellStyle name="Calculation 2 6 3" xfId="1661"/>
    <cellStyle name="Calculation 2 6 4" xfId="1662"/>
    <cellStyle name="Calculation 2 7" xfId="1663"/>
    <cellStyle name="Calculation 2 7 2" xfId="1664"/>
    <cellStyle name="Calculation 2 7 3" xfId="1665"/>
    <cellStyle name="Calculation 2 7 4" xfId="1666"/>
    <cellStyle name="Calculation 2 8" xfId="1667"/>
    <cellStyle name="Calculation 2 8 2" xfId="1668"/>
    <cellStyle name="Calculation 2 8 3" xfId="1669"/>
    <cellStyle name="Calculation 2 8 4" xfId="1670"/>
    <cellStyle name="Calculation 2 9" xfId="1671"/>
    <cellStyle name="Calculation 2 9 2" xfId="1672"/>
    <cellStyle name="Calculation 2 9 3" xfId="1673"/>
    <cellStyle name="Calculation 2 9 4" xfId="1674"/>
    <cellStyle name="Calculation 3" xfId="213"/>
    <cellStyle name="Calculation 4" xfId="214"/>
    <cellStyle name="Calculation 4 2" xfId="1675"/>
    <cellStyle name="Calculation 4 3" xfId="1676"/>
    <cellStyle name="Calculation 4 4" xfId="1677"/>
    <cellStyle name="Check Cell 2" xfId="215"/>
    <cellStyle name="Check Cell 3" xfId="216"/>
    <cellStyle name="Check Cell 4" xfId="217"/>
    <cellStyle name="Col_heading" xfId="218"/>
    <cellStyle name="Comma [0] Narrow" xfId="219"/>
    <cellStyle name="Comma [0] Narrow 2" xfId="220"/>
    <cellStyle name="Comma [0] Narrow 2 2" xfId="1678"/>
    <cellStyle name="Comma [0] Narrow 3" xfId="1679"/>
    <cellStyle name="Comma [1]" xfId="221"/>
    <cellStyle name="Comma [1] 2" xfId="222"/>
    <cellStyle name="Comma [1] 2 2" xfId="1680"/>
    <cellStyle name="Comma [1] 3" xfId="1681"/>
    <cellStyle name="Comma [1] Narrow" xfId="223"/>
    <cellStyle name="Comma [1] Narrow 2" xfId="224"/>
    <cellStyle name="Comma [1] Narrow 2 2" xfId="1682"/>
    <cellStyle name="Comma [1] Narrow 3" xfId="1683"/>
    <cellStyle name="Comma [2]" xfId="225"/>
    <cellStyle name="Comma [2] 2" xfId="226"/>
    <cellStyle name="Comma [2] 2 2" xfId="1684"/>
    <cellStyle name="Comma [2] 3" xfId="1685"/>
    <cellStyle name="Comma [2] Narrow" xfId="227"/>
    <cellStyle name="Comma [2] Narrow 2" xfId="228"/>
    <cellStyle name="Comma [2] Narrow 2 2" xfId="1686"/>
    <cellStyle name="Comma [2] Narrow 3" xfId="1687"/>
    <cellStyle name="Comma 10" xfId="229"/>
    <cellStyle name="Comma 10 2" xfId="1688"/>
    <cellStyle name="Comma 10 3" xfId="1689"/>
    <cellStyle name="Comma 11" xfId="230"/>
    <cellStyle name="Comma 11 2" xfId="1690"/>
    <cellStyle name="Comma 11 3" xfId="1691"/>
    <cellStyle name="Comma 12" xfId="231"/>
    <cellStyle name="Comma 12 2" xfId="1692"/>
    <cellStyle name="Comma 12 3" xfId="1693"/>
    <cellStyle name="Comma 13" xfId="232"/>
    <cellStyle name="Comma 13 2" xfId="1694"/>
    <cellStyle name="Comma 13 3" xfId="1695"/>
    <cellStyle name="Comma 14" xfId="233"/>
    <cellStyle name="Comma 14 2" xfId="1696"/>
    <cellStyle name="Comma 14 3" xfId="1697"/>
    <cellStyle name="Comma 15" xfId="234"/>
    <cellStyle name="Comma 15 2" xfId="1698"/>
    <cellStyle name="Comma 15 3" xfId="1699"/>
    <cellStyle name="Comma 16" xfId="235"/>
    <cellStyle name="Comma 16 2" xfId="1700"/>
    <cellStyle name="Comma 16 3" xfId="1701"/>
    <cellStyle name="Comma 17" xfId="236"/>
    <cellStyle name="Comma 17 2" xfId="1702"/>
    <cellStyle name="Comma 17 3" xfId="1703"/>
    <cellStyle name="Comma 18" xfId="237"/>
    <cellStyle name="Comma 18 2" xfId="1704"/>
    <cellStyle name="Comma 18 3" xfId="1705"/>
    <cellStyle name="Comma 19" xfId="238"/>
    <cellStyle name="Comma 19 2" xfId="1706"/>
    <cellStyle name="Comma 19 3" xfId="1707"/>
    <cellStyle name="Comma 2" xfId="239"/>
    <cellStyle name="Comma 2 2" xfId="1708"/>
    <cellStyle name="Comma 2 3" xfId="1709"/>
    <cellStyle name="Comma 2 4" xfId="1710"/>
    <cellStyle name="Comma 2 5" xfId="1711"/>
    <cellStyle name="Comma 20" xfId="240"/>
    <cellStyle name="Comma 20 2" xfId="1712"/>
    <cellStyle name="Comma 21" xfId="241"/>
    <cellStyle name="Comma 21 2" xfId="1713"/>
    <cellStyle name="Comma 22" xfId="242"/>
    <cellStyle name="Comma 22 2" xfId="1714"/>
    <cellStyle name="Comma 23" xfId="243"/>
    <cellStyle name="Comma 23 2" xfId="1715"/>
    <cellStyle name="Comma 24" xfId="244"/>
    <cellStyle name="Comma 24 2" xfId="1716"/>
    <cellStyle name="Comma 25" xfId="245"/>
    <cellStyle name="Comma 26" xfId="246"/>
    <cellStyle name="Comma 27" xfId="247"/>
    <cellStyle name="Comma 27 2" xfId="1717"/>
    <cellStyle name="Comma 28" xfId="248"/>
    <cellStyle name="Comma 29" xfId="249"/>
    <cellStyle name="Comma 3" xfId="250"/>
    <cellStyle name="Comma 3 2" xfId="1718"/>
    <cellStyle name="Comma 3 3" xfId="1719"/>
    <cellStyle name="Comma 3 4" xfId="1720"/>
    <cellStyle name="Comma 30" xfId="251"/>
    <cellStyle name="Comma 31" xfId="252"/>
    <cellStyle name="Comma 32" xfId="253"/>
    <cellStyle name="Comma 33" xfId="254"/>
    <cellStyle name="Comma 34" xfId="255"/>
    <cellStyle name="Comma 35" xfId="256"/>
    <cellStyle name="Comma 36" xfId="257"/>
    <cellStyle name="Comma 37" xfId="258"/>
    <cellStyle name="Comma 38" xfId="259"/>
    <cellStyle name="Comma 39" xfId="260"/>
    <cellStyle name="Comma 4" xfId="261"/>
    <cellStyle name="Comma 4 2" xfId="1721"/>
    <cellStyle name="Comma 4 3" xfId="1722"/>
    <cellStyle name="Comma 4 3 2" xfId="1723"/>
    <cellStyle name="Comma 4 3 2 2" xfId="3051"/>
    <cellStyle name="Comma 4 3 3" xfId="3052"/>
    <cellStyle name="Comma 4 4" xfId="1724"/>
    <cellStyle name="Comma 40" xfId="262"/>
    <cellStyle name="Comma 41" xfId="263"/>
    <cellStyle name="Comma 42" xfId="264"/>
    <cellStyle name="Comma 43" xfId="265"/>
    <cellStyle name="Comma 44" xfId="266"/>
    <cellStyle name="Comma 45" xfId="267"/>
    <cellStyle name="Comma 46" xfId="268"/>
    <cellStyle name="Comma 47" xfId="269"/>
    <cellStyle name="Comma 48" xfId="270"/>
    <cellStyle name="Comma 49" xfId="271"/>
    <cellStyle name="Comma 5" xfId="272"/>
    <cellStyle name="Comma 5 2" xfId="1725"/>
    <cellStyle name="Comma 5 3" xfId="1726"/>
    <cellStyle name="Comma 5 4" xfId="1727"/>
    <cellStyle name="Comma 50" xfId="273"/>
    <cellStyle name="Comma 51" xfId="274"/>
    <cellStyle name="Comma 52" xfId="275"/>
    <cellStyle name="Comma 53" xfId="276"/>
    <cellStyle name="Comma 54" xfId="277"/>
    <cellStyle name="Comma 55" xfId="278"/>
    <cellStyle name="Comma 56" xfId="279"/>
    <cellStyle name="Comma 57" xfId="280"/>
    <cellStyle name="Comma 58" xfId="281"/>
    <cellStyle name="Comma 59" xfId="282"/>
    <cellStyle name="Comma 6" xfId="283"/>
    <cellStyle name="Comma 6 2" xfId="1728"/>
    <cellStyle name="Comma 6 3" xfId="1729"/>
    <cellStyle name="Comma 6 4" xfId="1730"/>
    <cellStyle name="Comma 60" xfId="284"/>
    <cellStyle name="Comma 61" xfId="285"/>
    <cellStyle name="Comma 62" xfId="286"/>
    <cellStyle name="Comma 63" xfId="287"/>
    <cellStyle name="Comma 64" xfId="288"/>
    <cellStyle name="Comma 65" xfId="289"/>
    <cellStyle name="Comma 66" xfId="290"/>
    <cellStyle name="Comma 67" xfId="291"/>
    <cellStyle name="Comma 68" xfId="292"/>
    <cellStyle name="Comma 69" xfId="293"/>
    <cellStyle name="Comma 7" xfId="294"/>
    <cellStyle name="Comma 7 2" xfId="1731"/>
    <cellStyle name="Comma 7 3" xfId="1732"/>
    <cellStyle name="Comma 7 4" xfId="1733"/>
    <cellStyle name="Comma 70" xfId="295"/>
    <cellStyle name="Comma 71" xfId="296"/>
    <cellStyle name="Comma 72" xfId="297"/>
    <cellStyle name="Comma 73" xfId="298"/>
    <cellStyle name="Comma 74" xfId="299"/>
    <cellStyle name="Comma 75" xfId="300"/>
    <cellStyle name="Comma 76" xfId="301"/>
    <cellStyle name="Comma 77" xfId="302"/>
    <cellStyle name="Comma 78" xfId="303"/>
    <cellStyle name="Comma 79" xfId="304"/>
    <cellStyle name="Comma 8" xfId="305"/>
    <cellStyle name="Comma 8 2" xfId="1734"/>
    <cellStyle name="Comma 8 3" xfId="1735"/>
    <cellStyle name="Comma 80" xfId="306"/>
    <cellStyle name="Comma 81" xfId="1394"/>
    <cellStyle name="Comma 9" xfId="307"/>
    <cellStyle name="Comma 9 2" xfId="1736"/>
    <cellStyle name="Comma 9 3" xfId="1737"/>
    <cellStyle name="Commentaire 2" xfId="308"/>
    <cellStyle name="Commentaire 2 2" xfId="309"/>
    <cellStyle name="Commentaire 2 2 2" xfId="310"/>
    <cellStyle name="Commentaire 2 2 3" xfId="1738"/>
    <cellStyle name="Commentaire 2 3" xfId="311"/>
    <cellStyle name="Commentaire 2 4" xfId="1739"/>
    <cellStyle name="Currency [2]" xfId="312"/>
    <cellStyle name="Currency [2] 2" xfId="313"/>
    <cellStyle name="Currency [2] 2 2" xfId="1740"/>
    <cellStyle name="Currency [2] 3" xfId="1741"/>
    <cellStyle name="Currency 10" xfId="314"/>
    <cellStyle name="Currency 10 2" xfId="315"/>
    <cellStyle name="Currency 11" xfId="316"/>
    <cellStyle name="Currency 11 2" xfId="317"/>
    <cellStyle name="Currency 12" xfId="318"/>
    <cellStyle name="Currency 12 2" xfId="319"/>
    <cellStyle name="Currency 13" xfId="320"/>
    <cellStyle name="Currency 13 2" xfId="321"/>
    <cellStyle name="Currency 14" xfId="322"/>
    <cellStyle name="Currency 14 2" xfId="323"/>
    <cellStyle name="Currency 15" xfId="324"/>
    <cellStyle name="Currency 15 2" xfId="325"/>
    <cellStyle name="Currency 16" xfId="326"/>
    <cellStyle name="Currency 16 2" xfId="327"/>
    <cellStyle name="Currency 17" xfId="328"/>
    <cellStyle name="Currency 17 2" xfId="329"/>
    <cellStyle name="Currency 18" xfId="330"/>
    <cellStyle name="Currency 18 2" xfId="331"/>
    <cellStyle name="Currency 19" xfId="332"/>
    <cellStyle name="Currency 19 2" xfId="333"/>
    <cellStyle name="Currency 2" xfId="334"/>
    <cellStyle name="Currency 2 2" xfId="335"/>
    <cellStyle name="Currency 2 3" xfId="1742"/>
    <cellStyle name="Currency 20" xfId="336"/>
    <cellStyle name="Currency 20 2" xfId="337"/>
    <cellStyle name="Currency 21" xfId="338"/>
    <cellStyle name="Currency 21 2" xfId="339"/>
    <cellStyle name="Currency 22" xfId="340"/>
    <cellStyle name="Currency 22 2" xfId="341"/>
    <cellStyle name="Currency 23" xfId="342"/>
    <cellStyle name="Currency 23 2" xfId="343"/>
    <cellStyle name="Currency 24" xfId="344"/>
    <cellStyle name="Currency 24 2" xfId="345"/>
    <cellStyle name="Currency 25" xfId="346"/>
    <cellStyle name="Currency 25 2" xfId="347"/>
    <cellStyle name="Currency 26" xfId="348"/>
    <cellStyle name="Currency 26 2" xfId="349"/>
    <cellStyle name="Currency 27" xfId="350"/>
    <cellStyle name="Currency 27 2" xfId="351"/>
    <cellStyle name="Currency 28" xfId="352"/>
    <cellStyle name="Currency 28 2" xfId="353"/>
    <cellStyle name="Currency 29" xfId="354"/>
    <cellStyle name="Currency 29 2" xfId="355"/>
    <cellStyle name="Currency 3" xfId="356"/>
    <cellStyle name="Currency 3 2" xfId="357"/>
    <cellStyle name="Currency 3 3" xfId="1743"/>
    <cellStyle name="Currency 30" xfId="358"/>
    <cellStyle name="Currency 30 2" xfId="359"/>
    <cellStyle name="Currency 31" xfId="360"/>
    <cellStyle name="Currency 31 2" xfId="361"/>
    <cellStyle name="Currency 32" xfId="362"/>
    <cellStyle name="Currency 32 2" xfId="363"/>
    <cellStyle name="Currency 33" xfId="364"/>
    <cellStyle name="Currency 33 2" xfId="365"/>
    <cellStyle name="Currency 34" xfId="366"/>
    <cellStyle name="Currency 34 2" xfId="367"/>
    <cellStyle name="Currency 35" xfId="368"/>
    <cellStyle name="Currency 35 2" xfId="369"/>
    <cellStyle name="Currency 36" xfId="370"/>
    <cellStyle name="Currency 36 2" xfId="371"/>
    <cellStyle name="Currency 37" xfId="372"/>
    <cellStyle name="Currency 37 2" xfId="373"/>
    <cellStyle name="Currency 38" xfId="374"/>
    <cellStyle name="Currency 38 2" xfId="375"/>
    <cellStyle name="Currency 39" xfId="376"/>
    <cellStyle name="Currency 39 2" xfId="377"/>
    <cellStyle name="Currency 4" xfId="378"/>
    <cellStyle name="Currency 4 2" xfId="379"/>
    <cellStyle name="Currency 4 3" xfId="1744"/>
    <cellStyle name="Currency 40" xfId="380"/>
    <cellStyle name="Currency 40 2" xfId="381"/>
    <cellStyle name="Currency 41" xfId="382"/>
    <cellStyle name="Currency 41 2" xfId="383"/>
    <cellStyle name="Currency 42" xfId="384"/>
    <cellStyle name="Currency 42 2" xfId="385"/>
    <cellStyle name="Currency 43" xfId="386"/>
    <cellStyle name="Currency 43 2" xfId="387"/>
    <cellStyle name="Currency 44" xfId="388"/>
    <cellStyle name="Currency 44 2" xfId="389"/>
    <cellStyle name="Currency 45" xfId="390"/>
    <cellStyle name="Currency 45 2" xfId="391"/>
    <cellStyle name="Currency 46" xfId="392"/>
    <cellStyle name="Currency 46 2" xfId="393"/>
    <cellStyle name="Currency 47" xfId="394"/>
    <cellStyle name="Currency 47 2" xfId="395"/>
    <cellStyle name="Currency 48" xfId="396"/>
    <cellStyle name="Currency 48 2" xfId="397"/>
    <cellStyle name="Currency 49" xfId="398"/>
    <cellStyle name="Currency 49 2" xfId="399"/>
    <cellStyle name="Currency 5" xfId="400"/>
    <cellStyle name="Currency 5 2" xfId="401"/>
    <cellStyle name="Currency 5 3" xfId="1745"/>
    <cellStyle name="Currency 50" xfId="402"/>
    <cellStyle name="Currency 50 2" xfId="403"/>
    <cellStyle name="Currency 51" xfId="404"/>
    <cellStyle name="Currency 51 2" xfId="405"/>
    <cellStyle name="Currency 52" xfId="406"/>
    <cellStyle name="Currency 52 2" xfId="407"/>
    <cellStyle name="Currency 53" xfId="408"/>
    <cellStyle name="Currency 53 2" xfId="409"/>
    <cellStyle name="Currency 54" xfId="410"/>
    <cellStyle name="Currency 54 2" xfId="411"/>
    <cellStyle name="Currency 55" xfId="412"/>
    <cellStyle name="Currency 55 2" xfId="413"/>
    <cellStyle name="Currency 56" xfId="414"/>
    <cellStyle name="Currency 56 2" xfId="415"/>
    <cellStyle name="Currency 57" xfId="416"/>
    <cellStyle name="Currency 57 2" xfId="417"/>
    <cellStyle name="Currency 58" xfId="418"/>
    <cellStyle name="Currency 58 2" xfId="419"/>
    <cellStyle name="Currency 59" xfId="420"/>
    <cellStyle name="Currency 59 2" xfId="421"/>
    <cellStyle name="Currency 6" xfId="422"/>
    <cellStyle name="Currency 6 2" xfId="423"/>
    <cellStyle name="Currency 60" xfId="424"/>
    <cellStyle name="Currency 60 2" xfId="425"/>
    <cellStyle name="Currency 61" xfId="426"/>
    <cellStyle name="Currency 61 2" xfId="427"/>
    <cellStyle name="Currency 62" xfId="428"/>
    <cellStyle name="Currency 62 2" xfId="429"/>
    <cellStyle name="Currency 63" xfId="430"/>
    <cellStyle name="Currency 63 2" xfId="431"/>
    <cellStyle name="Currency 64" xfId="432"/>
    <cellStyle name="Currency 64 2" xfId="433"/>
    <cellStyle name="Currency 65" xfId="434"/>
    <cellStyle name="Currency 65 2" xfId="435"/>
    <cellStyle name="Currency 66" xfId="436"/>
    <cellStyle name="Currency 66 2" xfId="437"/>
    <cellStyle name="Currency 67" xfId="438"/>
    <cellStyle name="Currency 67 2" xfId="439"/>
    <cellStyle name="Currency 68" xfId="440"/>
    <cellStyle name="Currency 68 2" xfId="441"/>
    <cellStyle name="Currency 69" xfId="442"/>
    <cellStyle name="Currency 69 2" xfId="443"/>
    <cellStyle name="Currency 7" xfId="444"/>
    <cellStyle name="Currency 7 2" xfId="445"/>
    <cellStyle name="Currency 70" xfId="446"/>
    <cellStyle name="Currency 70 2" xfId="447"/>
    <cellStyle name="Currency 71" xfId="448"/>
    <cellStyle name="Currency 71 2" xfId="449"/>
    <cellStyle name="Currency 72" xfId="450"/>
    <cellStyle name="Currency 72 2" xfId="451"/>
    <cellStyle name="Currency 73" xfId="452"/>
    <cellStyle name="Currency 73 2" xfId="453"/>
    <cellStyle name="Currency 74" xfId="454"/>
    <cellStyle name="Currency 74 2" xfId="455"/>
    <cellStyle name="Currency 75" xfId="456"/>
    <cellStyle name="Currency 75 2" xfId="457"/>
    <cellStyle name="Currency 76" xfId="458"/>
    <cellStyle name="Currency 76 2" xfId="459"/>
    <cellStyle name="Currency 77" xfId="460"/>
    <cellStyle name="Currency 77 2" xfId="461"/>
    <cellStyle name="Currency 78" xfId="462"/>
    <cellStyle name="Currency 78 2" xfId="463"/>
    <cellStyle name="Currency 79" xfId="464"/>
    <cellStyle name="Currency 79 2" xfId="465"/>
    <cellStyle name="Currency 8" xfId="466"/>
    <cellStyle name="Currency 8 2" xfId="467"/>
    <cellStyle name="Currency 9" xfId="468"/>
    <cellStyle name="Currency 9 2" xfId="469"/>
    <cellStyle name="Date, Annual" xfId="470"/>
    <cellStyle name="Date, Annual 2" xfId="471"/>
    <cellStyle name="Date, Annual 2 2" xfId="1746"/>
    <cellStyle name="Date, Annual 3" xfId="1747"/>
    <cellStyle name="Date, Monthly" xfId="472"/>
    <cellStyle name="Date, Monthly 2" xfId="473"/>
    <cellStyle name="Date, Monthly 2 2" xfId="1748"/>
    <cellStyle name="Date, Monthly 3" xfId="1749"/>
    <cellStyle name="Date, Quarterly" xfId="474"/>
    <cellStyle name="Date, Quarterly 2" xfId="475"/>
    <cellStyle name="Date, Quarterly 2 2" xfId="1750"/>
    <cellStyle name="Date, Quarterly 3" xfId="1751"/>
    <cellStyle name="EEFNormal" xfId="476"/>
    <cellStyle name="EEFNormal 2" xfId="477"/>
    <cellStyle name="EEFNormal 2 2" xfId="1752"/>
    <cellStyle name="EEFNormal 3" xfId="1753"/>
    <cellStyle name="Explanatory Text 2" xfId="478"/>
    <cellStyle name="Explanatory Text 3" xfId="479"/>
    <cellStyle name="Explanatory Text 4" xfId="480"/>
    <cellStyle name="First_Column" xfId="481"/>
    <cellStyle name="Fixed [0]" xfId="482"/>
    <cellStyle name="Fixed [0] +/-" xfId="483"/>
    <cellStyle name="Fixed [0] +/- 2" xfId="484"/>
    <cellStyle name="Fixed [0] +/- 2 2" xfId="1754"/>
    <cellStyle name="Fixed [0] +/- 3" xfId="1755"/>
    <cellStyle name="Fixed [0] 10" xfId="485"/>
    <cellStyle name="Fixed [0] 11" xfId="486"/>
    <cellStyle name="Fixed [0] 12" xfId="487"/>
    <cellStyle name="Fixed [0] 13" xfId="488"/>
    <cellStyle name="Fixed [0] 14" xfId="489"/>
    <cellStyle name="Fixed [0] 15" xfId="490"/>
    <cellStyle name="Fixed [0] 16" xfId="491"/>
    <cellStyle name="Fixed [0] 17" xfId="492"/>
    <cellStyle name="Fixed [0] 18" xfId="493"/>
    <cellStyle name="Fixed [0] 19" xfId="494"/>
    <cellStyle name="Fixed [0] 2" xfId="495"/>
    <cellStyle name="Fixed [0] 2 2" xfId="1756"/>
    <cellStyle name="Fixed [0] 20" xfId="496"/>
    <cellStyle name="Fixed [0] 21" xfId="497"/>
    <cellStyle name="Fixed [0] 22" xfId="498"/>
    <cellStyle name="Fixed [0] 23" xfId="499"/>
    <cellStyle name="Fixed [0] 24" xfId="500"/>
    <cellStyle name="Fixed [0] 25" xfId="501"/>
    <cellStyle name="Fixed [0] 26" xfId="502"/>
    <cellStyle name="Fixed [0] 27" xfId="503"/>
    <cellStyle name="Fixed [0] 28" xfId="504"/>
    <cellStyle name="Fixed [0] 29" xfId="505"/>
    <cellStyle name="Fixed [0] 3" xfId="506"/>
    <cellStyle name="Fixed [0] 3 2" xfId="1757"/>
    <cellStyle name="Fixed [0] 30" xfId="507"/>
    <cellStyle name="Fixed [0] 31" xfId="508"/>
    <cellStyle name="Fixed [0] 32" xfId="509"/>
    <cellStyle name="Fixed [0] 33" xfId="510"/>
    <cellStyle name="Fixed [0] 34" xfId="511"/>
    <cellStyle name="Fixed [0] 35" xfId="512"/>
    <cellStyle name="Fixed [0] 36" xfId="513"/>
    <cellStyle name="Fixed [0] 37" xfId="514"/>
    <cellStyle name="Fixed [0] 4" xfId="515"/>
    <cellStyle name="Fixed [0] 4 2" xfId="1758"/>
    <cellStyle name="Fixed [0] 5" xfId="516"/>
    <cellStyle name="Fixed [0] 5 2" xfId="1759"/>
    <cellStyle name="Fixed [0] 6" xfId="517"/>
    <cellStyle name="Fixed [0] 7" xfId="518"/>
    <cellStyle name="Fixed [0] 8" xfId="519"/>
    <cellStyle name="Fixed [0] 9" xfId="520"/>
    <cellStyle name="Fixed [0] Narrow" xfId="521"/>
    <cellStyle name="Fixed [0] Narrow 2" xfId="522"/>
    <cellStyle name="Fixed [0] Narrow 2 2" xfId="1760"/>
    <cellStyle name="Fixed [0] Narrow 3" xfId="1761"/>
    <cellStyle name="Fixed [0] with decimal" xfId="523"/>
    <cellStyle name="Fixed [0] with decimal 2" xfId="524"/>
    <cellStyle name="Fixed [1]" xfId="525"/>
    <cellStyle name="Fixed [1] +/-" xfId="526"/>
    <cellStyle name="Fixed [1] +/- 2" xfId="527"/>
    <cellStyle name="Fixed [1] +/- 2 2" xfId="1762"/>
    <cellStyle name="Fixed [1] +/- 3" xfId="1763"/>
    <cellStyle name="Fixed [1] 10" xfId="528"/>
    <cellStyle name="Fixed [1] 11" xfId="529"/>
    <cellStyle name="Fixed [1] 12" xfId="530"/>
    <cellStyle name="Fixed [1] 13" xfId="531"/>
    <cellStyle name="Fixed [1] 14" xfId="532"/>
    <cellStyle name="Fixed [1] 15" xfId="533"/>
    <cellStyle name="Fixed [1] 16" xfId="534"/>
    <cellStyle name="Fixed [1] 17" xfId="535"/>
    <cellStyle name="Fixed [1] 18" xfId="536"/>
    <cellStyle name="Fixed [1] 19" xfId="537"/>
    <cellStyle name="Fixed [1] 2" xfId="538"/>
    <cellStyle name="Fixed [1] 2 2" xfId="1764"/>
    <cellStyle name="Fixed [1] 20" xfId="539"/>
    <cellStyle name="Fixed [1] 21" xfId="540"/>
    <cellStyle name="Fixed [1] 22" xfId="541"/>
    <cellStyle name="Fixed [1] 23" xfId="542"/>
    <cellStyle name="Fixed [1] 24" xfId="543"/>
    <cellStyle name="Fixed [1] 25" xfId="544"/>
    <cellStyle name="Fixed [1] 26" xfId="545"/>
    <cellStyle name="Fixed [1] 27" xfId="546"/>
    <cellStyle name="Fixed [1] 28" xfId="547"/>
    <cellStyle name="Fixed [1] 29" xfId="548"/>
    <cellStyle name="Fixed [1] 3" xfId="549"/>
    <cellStyle name="Fixed [1] 3 2" xfId="1765"/>
    <cellStyle name="Fixed [1] 30" xfId="550"/>
    <cellStyle name="Fixed [1] 31" xfId="551"/>
    <cellStyle name="Fixed [1] 32" xfId="552"/>
    <cellStyle name="Fixed [1] 33" xfId="553"/>
    <cellStyle name="Fixed [1] 34" xfId="554"/>
    <cellStyle name="Fixed [1] 35" xfId="555"/>
    <cellStyle name="Fixed [1] 36" xfId="556"/>
    <cellStyle name="Fixed [1] 37" xfId="557"/>
    <cellStyle name="Fixed [1] 4" xfId="558"/>
    <cellStyle name="Fixed [1] 4 2" xfId="1766"/>
    <cellStyle name="Fixed [1] 5" xfId="559"/>
    <cellStyle name="Fixed [1] 5 2" xfId="1767"/>
    <cellStyle name="Fixed [1] 6" xfId="560"/>
    <cellStyle name="Fixed [1] 7" xfId="561"/>
    <cellStyle name="Fixed [1] 8" xfId="562"/>
    <cellStyle name="Fixed [1] 9" xfId="563"/>
    <cellStyle name="Fixed [1] Narrow" xfId="564"/>
    <cellStyle name="Fixed [1] Narrow 2" xfId="565"/>
    <cellStyle name="Fixed [1] Narrow 2 2" xfId="1768"/>
    <cellStyle name="Fixed [1] Narrow 3" xfId="1769"/>
    <cellStyle name="Fixed [1] with a *" xfId="566"/>
    <cellStyle name="Fixed [1] with a * 2" xfId="567"/>
    <cellStyle name="Fixed [2]" xfId="568"/>
    <cellStyle name="Fixed [2] +/-" xfId="569"/>
    <cellStyle name="Fixed [2] +/- 2" xfId="570"/>
    <cellStyle name="Fixed [2] +/- 2 2" xfId="1770"/>
    <cellStyle name="Fixed [2] +/- 3" xfId="1771"/>
    <cellStyle name="Fixed [2] 10" xfId="571"/>
    <cellStyle name="Fixed [2] 11" xfId="572"/>
    <cellStyle name="Fixed [2] 12" xfId="573"/>
    <cellStyle name="Fixed [2] 13" xfId="574"/>
    <cellStyle name="Fixed [2] 14" xfId="575"/>
    <cellStyle name="Fixed [2] 15" xfId="576"/>
    <cellStyle name="Fixed [2] 16" xfId="577"/>
    <cellStyle name="Fixed [2] 17" xfId="578"/>
    <cellStyle name="Fixed [2] 18" xfId="579"/>
    <cellStyle name="Fixed [2] 19" xfId="580"/>
    <cellStyle name="Fixed [2] 2" xfId="581"/>
    <cellStyle name="Fixed [2] 2 2" xfId="1772"/>
    <cellStyle name="Fixed [2] 20" xfId="582"/>
    <cellStyle name="Fixed [2] 21" xfId="583"/>
    <cellStyle name="Fixed [2] 22" xfId="584"/>
    <cellStyle name="Fixed [2] 23" xfId="585"/>
    <cellStyle name="Fixed [2] 24" xfId="586"/>
    <cellStyle name="Fixed [2] 25" xfId="587"/>
    <cellStyle name="Fixed [2] 26" xfId="588"/>
    <cellStyle name="Fixed [2] 27" xfId="589"/>
    <cellStyle name="Fixed [2] 28" xfId="590"/>
    <cellStyle name="Fixed [2] 29" xfId="591"/>
    <cellStyle name="Fixed [2] 3" xfId="592"/>
    <cellStyle name="Fixed [2] 3 2" xfId="1773"/>
    <cellStyle name="Fixed [2] 30" xfId="593"/>
    <cellStyle name="Fixed [2] 31" xfId="594"/>
    <cellStyle name="Fixed [2] 32" xfId="595"/>
    <cellStyle name="Fixed [2] 33" xfId="596"/>
    <cellStyle name="Fixed [2] 34" xfId="597"/>
    <cellStyle name="Fixed [2] 35" xfId="598"/>
    <cellStyle name="Fixed [2] 36" xfId="599"/>
    <cellStyle name="Fixed [2] 37" xfId="600"/>
    <cellStyle name="Fixed [2] 4" xfId="601"/>
    <cellStyle name="Fixed [2] 4 2" xfId="1774"/>
    <cellStyle name="Fixed [2] 5" xfId="602"/>
    <cellStyle name="Fixed [2] 5 2" xfId="1775"/>
    <cellStyle name="Fixed [2] 6" xfId="603"/>
    <cellStyle name="Fixed [2] 7" xfId="604"/>
    <cellStyle name="Fixed [2] 8" xfId="605"/>
    <cellStyle name="Fixed [2] 9" xfId="606"/>
    <cellStyle name="Fixed [2] Narrow" xfId="607"/>
    <cellStyle name="Fixed [2] Narrow 2" xfId="608"/>
    <cellStyle name="Fixed [2] Narrow 2 2" xfId="1776"/>
    <cellStyle name="Fixed [2] Narrow 3" xfId="1777"/>
    <cellStyle name="Fixed [3]" xfId="609"/>
    <cellStyle name="Fixed [3] +/-" xfId="610"/>
    <cellStyle name="Fixed [3] +/- 2" xfId="611"/>
    <cellStyle name="Fixed [3] +/- 2 2" xfId="1778"/>
    <cellStyle name="Fixed [3] +/- 3" xfId="1779"/>
    <cellStyle name="Fixed [3] 10" xfId="612"/>
    <cellStyle name="Fixed [3] 11" xfId="613"/>
    <cellStyle name="Fixed [3] 12" xfId="614"/>
    <cellStyle name="Fixed [3] 13" xfId="615"/>
    <cellStyle name="Fixed [3] 14" xfId="616"/>
    <cellStyle name="Fixed [3] 15" xfId="617"/>
    <cellStyle name="Fixed [3] 16" xfId="618"/>
    <cellStyle name="Fixed [3] 17" xfId="619"/>
    <cellStyle name="Fixed [3] 18" xfId="620"/>
    <cellStyle name="Fixed [3] 19" xfId="621"/>
    <cellStyle name="Fixed [3] 2" xfId="622"/>
    <cellStyle name="Fixed [3] 2 2" xfId="1780"/>
    <cellStyle name="Fixed [3] 20" xfId="623"/>
    <cellStyle name="Fixed [3] 21" xfId="624"/>
    <cellStyle name="Fixed [3] 22" xfId="625"/>
    <cellStyle name="Fixed [3] 23" xfId="626"/>
    <cellStyle name="Fixed [3] 24" xfId="627"/>
    <cellStyle name="Fixed [3] 25" xfId="628"/>
    <cellStyle name="Fixed [3] 26" xfId="629"/>
    <cellStyle name="Fixed [3] 27" xfId="630"/>
    <cellStyle name="Fixed [3] 28" xfId="631"/>
    <cellStyle name="Fixed [3] 29" xfId="632"/>
    <cellStyle name="Fixed [3] 3" xfId="633"/>
    <cellStyle name="Fixed [3] 3 2" xfId="1781"/>
    <cellStyle name="Fixed [3] 30" xfId="634"/>
    <cellStyle name="Fixed [3] 31" xfId="635"/>
    <cellStyle name="Fixed [3] 32" xfId="636"/>
    <cellStyle name="Fixed [3] 33" xfId="637"/>
    <cellStyle name="Fixed [3] 34" xfId="638"/>
    <cellStyle name="Fixed [3] 35" xfId="639"/>
    <cellStyle name="Fixed [3] 36" xfId="640"/>
    <cellStyle name="Fixed [3] 37" xfId="641"/>
    <cellStyle name="Fixed [3] 4" xfId="642"/>
    <cellStyle name="Fixed [3] 4 2" xfId="1782"/>
    <cellStyle name="Fixed [3] 5" xfId="643"/>
    <cellStyle name="Fixed [3] 5 2" xfId="1783"/>
    <cellStyle name="Fixed [3] 6" xfId="644"/>
    <cellStyle name="Fixed [3] 7" xfId="645"/>
    <cellStyle name="Fixed [3] 8" xfId="646"/>
    <cellStyle name="Fixed [3] 9" xfId="647"/>
    <cellStyle name="Fixed [3] Narrow" xfId="648"/>
    <cellStyle name="Fixed [3] Narrow 2" xfId="649"/>
    <cellStyle name="Fixed [3] Narrow 2 2" xfId="1784"/>
    <cellStyle name="Fixed [3] Narrow 3" xfId="1785"/>
    <cellStyle name="Fixed [4]" xfId="650"/>
    <cellStyle name="Fixed [4] +/-" xfId="651"/>
    <cellStyle name="Fixed [4] +/- 2" xfId="652"/>
    <cellStyle name="Fixed [4] +/- 2 2" xfId="1786"/>
    <cellStyle name="Fixed [4] +/- 3" xfId="1787"/>
    <cellStyle name="Fixed [4] 10" xfId="653"/>
    <cellStyle name="Fixed [4] 11" xfId="654"/>
    <cellStyle name="Fixed [4] 12" xfId="655"/>
    <cellStyle name="Fixed [4] 13" xfId="656"/>
    <cellStyle name="Fixed [4] 14" xfId="657"/>
    <cellStyle name="Fixed [4] 15" xfId="658"/>
    <cellStyle name="Fixed [4] 16" xfId="659"/>
    <cellStyle name="Fixed [4] 17" xfId="660"/>
    <cellStyle name="Fixed [4] 18" xfId="661"/>
    <cellStyle name="Fixed [4] 19" xfId="662"/>
    <cellStyle name="Fixed [4] 2" xfId="663"/>
    <cellStyle name="Fixed [4] 2 2" xfId="1788"/>
    <cellStyle name="Fixed [4] 20" xfId="664"/>
    <cellStyle name="Fixed [4] 21" xfId="665"/>
    <cellStyle name="Fixed [4] 22" xfId="666"/>
    <cellStyle name="Fixed [4] 23" xfId="667"/>
    <cellStyle name="Fixed [4] 24" xfId="668"/>
    <cellStyle name="Fixed [4] 25" xfId="669"/>
    <cellStyle name="Fixed [4] 26" xfId="670"/>
    <cellStyle name="Fixed [4] 27" xfId="671"/>
    <cellStyle name="Fixed [4] 28" xfId="672"/>
    <cellStyle name="Fixed [4] 29" xfId="673"/>
    <cellStyle name="Fixed [4] 3" xfId="674"/>
    <cellStyle name="Fixed [4] 3 2" xfId="1789"/>
    <cellStyle name="Fixed [4] 30" xfId="675"/>
    <cellStyle name="Fixed [4] 31" xfId="676"/>
    <cellStyle name="Fixed [4] 32" xfId="677"/>
    <cellStyle name="Fixed [4] 33" xfId="678"/>
    <cellStyle name="Fixed [4] 34" xfId="679"/>
    <cellStyle name="Fixed [4] 35" xfId="680"/>
    <cellStyle name="Fixed [4] 36" xfId="681"/>
    <cellStyle name="Fixed [4] 37" xfId="682"/>
    <cellStyle name="Fixed [4] 4" xfId="683"/>
    <cellStyle name="Fixed [4] 4 2" xfId="1790"/>
    <cellStyle name="Fixed [4] 5" xfId="684"/>
    <cellStyle name="Fixed [4] 5 2" xfId="1791"/>
    <cellStyle name="Fixed [4] 6" xfId="685"/>
    <cellStyle name="Fixed [4] 7" xfId="686"/>
    <cellStyle name="Fixed [4] 8" xfId="687"/>
    <cellStyle name="Fixed [4] 9" xfId="688"/>
    <cellStyle name="Fixed [4] Narrow" xfId="689"/>
    <cellStyle name="Fixed [4] Narrow 2" xfId="690"/>
    <cellStyle name="Fixed [4] Narrow 2 2" xfId="1792"/>
    <cellStyle name="Fixed [4] Narrow 3" xfId="1793"/>
    <cellStyle name="Fixed [5]" xfId="691"/>
    <cellStyle name="Fixed [5] +/-" xfId="692"/>
    <cellStyle name="Fixed [5] +/- 2" xfId="693"/>
    <cellStyle name="Fixed [5] +/- 2 2" xfId="1794"/>
    <cellStyle name="Fixed [5] +/- 3" xfId="1795"/>
    <cellStyle name="Fixed [5] 10" xfId="694"/>
    <cellStyle name="Fixed [5] 11" xfId="695"/>
    <cellStyle name="Fixed [5] 12" xfId="696"/>
    <cellStyle name="Fixed [5] 13" xfId="697"/>
    <cellStyle name="Fixed [5] 14" xfId="698"/>
    <cellStyle name="Fixed [5] 15" xfId="699"/>
    <cellStyle name="Fixed [5] 16" xfId="700"/>
    <cellStyle name="Fixed [5] 17" xfId="701"/>
    <cellStyle name="Fixed [5] 18" xfId="702"/>
    <cellStyle name="Fixed [5] 19" xfId="703"/>
    <cellStyle name="Fixed [5] 2" xfId="704"/>
    <cellStyle name="Fixed [5] 2 2" xfId="1796"/>
    <cellStyle name="Fixed [5] 20" xfId="705"/>
    <cellStyle name="Fixed [5] 21" xfId="706"/>
    <cellStyle name="Fixed [5] 22" xfId="707"/>
    <cellStyle name="Fixed [5] 23" xfId="708"/>
    <cellStyle name="Fixed [5] 24" xfId="709"/>
    <cellStyle name="Fixed [5] 25" xfId="710"/>
    <cellStyle name="Fixed [5] 26" xfId="711"/>
    <cellStyle name="Fixed [5] 27" xfId="712"/>
    <cellStyle name="Fixed [5] 28" xfId="713"/>
    <cellStyle name="Fixed [5] 29" xfId="714"/>
    <cellStyle name="Fixed [5] 3" xfId="715"/>
    <cellStyle name="Fixed [5] 3 2" xfId="1797"/>
    <cellStyle name="Fixed [5] 30" xfId="716"/>
    <cellStyle name="Fixed [5] 31" xfId="717"/>
    <cellStyle name="Fixed [5] 32" xfId="718"/>
    <cellStyle name="Fixed [5] 33" xfId="719"/>
    <cellStyle name="Fixed [5] 34" xfId="720"/>
    <cellStyle name="Fixed [5] 35" xfId="721"/>
    <cellStyle name="Fixed [5] 36" xfId="722"/>
    <cellStyle name="Fixed [5] 37" xfId="723"/>
    <cellStyle name="Fixed [5] 4" xfId="724"/>
    <cellStyle name="Fixed [5] 4 2" xfId="1798"/>
    <cellStyle name="Fixed [5] 5" xfId="725"/>
    <cellStyle name="Fixed [5] 5 2" xfId="1799"/>
    <cellStyle name="Fixed [5] 6" xfId="726"/>
    <cellStyle name="Fixed [5] 7" xfId="727"/>
    <cellStyle name="Fixed [5] 8" xfId="728"/>
    <cellStyle name="Fixed [5] 9" xfId="729"/>
    <cellStyle name="Fixed [5] Narrow" xfId="730"/>
    <cellStyle name="Fixed [5] Narrow 2" xfId="731"/>
    <cellStyle name="Fixed [5] Narrow 2 2" xfId="1800"/>
    <cellStyle name="Fixed [5] Narrow 3" xfId="1801"/>
    <cellStyle name="Folᇬowed Hyperlink_Index Link and 10 Yr Jan 31" xfId="732"/>
    <cellStyle name="Good 2" xfId="733"/>
    <cellStyle name="Good 3" xfId="734"/>
    <cellStyle name="Good 4" xfId="735"/>
    <cellStyle name="Heading 1 2" xfId="736"/>
    <cellStyle name="Heading 1 3" xfId="737"/>
    <cellStyle name="Heading 1 4" xfId="738"/>
    <cellStyle name="Heading 2 2" xfId="739"/>
    <cellStyle name="Heading 2 3" xfId="740"/>
    <cellStyle name="Heading 2 4" xfId="741"/>
    <cellStyle name="Heading 3 2" xfId="742"/>
    <cellStyle name="Heading 3 2 2" xfId="1802"/>
    <cellStyle name="Heading 3 2 2 2" xfId="1803"/>
    <cellStyle name="Heading 3 2 3" xfId="1804"/>
    <cellStyle name="Heading 3 2 3 2" xfId="1805"/>
    <cellStyle name="Heading 3 2 4" xfId="1806"/>
    <cellStyle name="Heading 3 2 4 2" xfId="1807"/>
    <cellStyle name="Heading 3 2 5" xfId="1808"/>
    <cellStyle name="Heading 3 2 5 2" xfId="1809"/>
    <cellStyle name="Heading 3 2 6" xfId="1810"/>
    <cellStyle name="Heading 3 2 6 2" xfId="1811"/>
    <cellStyle name="Heading 3 2 7" xfId="1812"/>
    <cellStyle name="Heading 3 2 7 2" xfId="1813"/>
    <cellStyle name="Heading 3 2 8" xfId="1814"/>
    <cellStyle name="Heading 3 2 8 2" xfId="1815"/>
    <cellStyle name="Heading 3 3" xfId="743"/>
    <cellStyle name="Heading 3 4" xfId="744"/>
    <cellStyle name="Heading 4 2" xfId="745"/>
    <cellStyle name="Heading 4 3" xfId="746"/>
    <cellStyle name="Heading 4 4" xfId="747"/>
    <cellStyle name="Hyperlink 2" xfId="748"/>
    <cellStyle name="Input 2" xfId="749"/>
    <cellStyle name="Input 2 10" xfId="1816"/>
    <cellStyle name="Input 2 10 2" xfId="1817"/>
    <cellStyle name="Input 2 10 3" xfId="1818"/>
    <cellStyle name="Input 2 10 4" xfId="1819"/>
    <cellStyle name="Input 2 11" xfId="1820"/>
    <cellStyle name="Input 2 11 2" xfId="1821"/>
    <cellStyle name="Input 2 11 3" xfId="1822"/>
    <cellStyle name="Input 2 11 4" xfId="1823"/>
    <cellStyle name="Input 2 12" xfId="1824"/>
    <cellStyle name="Input 2 12 2" xfId="1825"/>
    <cellStyle name="Input 2 12 3" xfId="1826"/>
    <cellStyle name="Input 2 12 4" xfId="1827"/>
    <cellStyle name="Input 2 13" xfId="1828"/>
    <cellStyle name="Input 2 13 2" xfId="1829"/>
    <cellStyle name="Input 2 13 3" xfId="1830"/>
    <cellStyle name="Input 2 13 4" xfId="1831"/>
    <cellStyle name="Input 2 14" xfId="1832"/>
    <cellStyle name="Input 2 14 2" xfId="1833"/>
    <cellStyle name="Input 2 14 3" xfId="1834"/>
    <cellStyle name="Input 2 14 4" xfId="1835"/>
    <cellStyle name="Input 2 15" xfId="1836"/>
    <cellStyle name="Input 2 15 2" xfId="1837"/>
    <cellStyle name="Input 2 15 3" xfId="1838"/>
    <cellStyle name="Input 2 15 4" xfId="1839"/>
    <cellStyle name="Input 2 16" xfId="1840"/>
    <cellStyle name="Input 2 16 2" xfId="1841"/>
    <cellStyle name="Input 2 16 3" xfId="1842"/>
    <cellStyle name="Input 2 16 4" xfId="1843"/>
    <cellStyle name="Input 2 17" xfId="1844"/>
    <cellStyle name="Input 2 17 2" xfId="1845"/>
    <cellStyle name="Input 2 17 3" xfId="1846"/>
    <cellStyle name="Input 2 17 4" xfId="1847"/>
    <cellStyle name="Input 2 18" xfId="1848"/>
    <cellStyle name="Input 2 18 2" xfId="1849"/>
    <cellStyle name="Input 2 18 3" xfId="1850"/>
    <cellStyle name="Input 2 18 4" xfId="1851"/>
    <cellStyle name="Input 2 19" xfId="1852"/>
    <cellStyle name="Input 2 19 2" xfId="1853"/>
    <cellStyle name="Input 2 19 3" xfId="1854"/>
    <cellStyle name="Input 2 19 4" xfId="1855"/>
    <cellStyle name="Input 2 2" xfId="1856"/>
    <cellStyle name="Input 2 2 2" xfId="1857"/>
    <cellStyle name="Input 2 2 2 2" xfId="1858"/>
    <cellStyle name="Input 2 2 2 3" xfId="1859"/>
    <cellStyle name="Input 2 2 2 4" xfId="1860"/>
    <cellStyle name="Input 2 2 3" xfId="1861"/>
    <cellStyle name="Input 2 2 4" xfId="1862"/>
    <cellStyle name="Input 2 2 5" xfId="1863"/>
    <cellStyle name="Input 2 20" xfId="1864"/>
    <cellStyle name="Input 2 20 2" xfId="1865"/>
    <cellStyle name="Input 2 20 3" xfId="1866"/>
    <cellStyle name="Input 2 20 4" xfId="1867"/>
    <cellStyle name="Input 2 21" xfId="1868"/>
    <cellStyle name="Input 2 21 2" xfId="1869"/>
    <cellStyle name="Input 2 21 3" xfId="1870"/>
    <cellStyle name="Input 2 21 4" xfId="1871"/>
    <cellStyle name="Input 2 22" xfId="1872"/>
    <cellStyle name="Input 2 22 2" xfId="1873"/>
    <cellStyle name="Input 2 22 3" xfId="1874"/>
    <cellStyle name="Input 2 22 4" xfId="1875"/>
    <cellStyle name="Input 2 23" xfId="1876"/>
    <cellStyle name="Input 2 23 2" xfId="1877"/>
    <cellStyle name="Input 2 23 3" xfId="1878"/>
    <cellStyle name="Input 2 23 4" xfId="1879"/>
    <cellStyle name="Input 2 24" xfId="1880"/>
    <cellStyle name="Input 2 24 2" xfId="1881"/>
    <cellStyle name="Input 2 24 3" xfId="1882"/>
    <cellStyle name="Input 2 24 4" xfId="1883"/>
    <cellStyle name="Input 2 25" xfId="1884"/>
    <cellStyle name="Input 2 25 2" xfId="1885"/>
    <cellStyle name="Input 2 25 3" xfId="1886"/>
    <cellStyle name="Input 2 25 4" xfId="1887"/>
    <cellStyle name="Input 2 26" xfId="1888"/>
    <cellStyle name="Input 2 26 2" xfId="1889"/>
    <cellStyle name="Input 2 26 3" xfId="1890"/>
    <cellStyle name="Input 2 26 4" xfId="1891"/>
    <cellStyle name="Input 2 27" xfId="1892"/>
    <cellStyle name="Input 2 27 2" xfId="1893"/>
    <cellStyle name="Input 2 27 3" xfId="1894"/>
    <cellStyle name="Input 2 27 4" xfId="1895"/>
    <cellStyle name="Input 2 28" xfId="1896"/>
    <cellStyle name="Input 2 28 2" xfId="1897"/>
    <cellStyle name="Input 2 28 3" xfId="1898"/>
    <cellStyle name="Input 2 28 4" xfId="1899"/>
    <cellStyle name="Input 2 29" xfId="1900"/>
    <cellStyle name="Input 2 29 2" xfId="1901"/>
    <cellStyle name="Input 2 29 3" xfId="1902"/>
    <cellStyle name="Input 2 29 4" xfId="1903"/>
    <cellStyle name="Input 2 3" xfId="1904"/>
    <cellStyle name="Input 2 3 2" xfId="1905"/>
    <cellStyle name="Input 2 3 3" xfId="1906"/>
    <cellStyle name="Input 2 3 4" xfId="1907"/>
    <cellStyle name="Input 2 30" xfId="1908"/>
    <cellStyle name="Input 2 30 2" xfId="1909"/>
    <cellStyle name="Input 2 30 3" xfId="1910"/>
    <cellStyle name="Input 2 30 4" xfId="1911"/>
    <cellStyle name="Input 2 31" xfId="1912"/>
    <cellStyle name="Input 2 31 2" xfId="1913"/>
    <cellStyle name="Input 2 31 3" xfId="1914"/>
    <cellStyle name="Input 2 31 4" xfId="1915"/>
    <cellStyle name="Input 2 32" xfId="1916"/>
    <cellStyle name="Input 2 32 2" xfId="1917"/>
    <cellStyle name="Input 2 32 3" xfId="1918"/>
    <cellStyle name="Input 2 32 4" xfId="1919"/>
    <cellStyle name="Input 2 33" xfId="1920"/>
    <cellStyle name="Input 2 33 2" xfId="1921"/>
    <cellStyle name="Input 2 33 3" xfId="1922"/>
    <cellStyle name="Input 2 33 4" xfId="1923"/>
    <cellStyle name="Input 2 34" xfId="1924"/>
    <cellStyle name="Input 2 34 2" xfId="1925"/>
    <cellStyle name="Input 2 34 3" xfId="1926"/>
    <cellStyle name="Input 2 34 4" xfId="1927"/>
    <cellStyle name="Input 2 35" xfId="1928"/>
    <cellStyle name="Input 2 35 2" xfId="1929"/>
    <cellStyle name="Input 2 35 3" xfId="1930"/>
    <cellStyle name="Input 2 35 4" xfId="1931"/>
    <cellStyle name="Input 2 36" xfId="1932"/>
    <cellStyle name="Input 2 36 2" xfId="1933"/>
    <cellStyle name="Input 2 36 3" xfId="1934"/>
    <cellStyle name="Input 2 36 4" xfId="1935"/>
    <cellStyle name="Input 2 37" xfId="1936"/>
    <cellStyle name="Input 2 37 2" xfId="1937"/>
    <cellStyle name="Input 2 37 3" xfId="1938"/>
    <cellStyle name="Input 2 37 4" xfId="1939"/>
    <cellStyle name="Input 2 38" xfId="1940"/>
    <cellStyle name="Input 2 38 2" xfId="1941"/>
    <cellStyle name="Input 2 38 3" xfId="1942"/>
    <cellStyle name="Input 2 38 4" xfId="1943"/>
    <cellStyle name="Input 2 39" xfId="1944"/>
    <cellStyle name="Input 2 39 2" xfId="1945"/>
    <cellStyle name="Input 2 39 3" xfId="1946"/>
    <cellStyle name="Input 2 39 4" xfId="1947"/>
    <cellStyle name="Input 2 4" xfId="1948"/>
    <cellStyle name="Input 2 4 2" xfId="1949"/>
    <cellStyle name="Input 2 4 3" xfId="1950"/>
    <cellStyle name="Input 2 4 4" xfId="1951"/>
    <cellStyle name="Input 2 40" xfId="1952"/>
    <cellStyle name="Input 2 40 2" xfId="1953"/>
    <cellStyle name="Input 2 40 3" xfId="1954"/>
    <cellStyle name="Input 2 40 4" xfId="1955"/>
    <cellStyle name="Input 2 41" xfId="1956"/>
    <cellStyle name="Input 2 41 2" xfId="1957"/>
    <cellStyle name="Input 2 41 3" xfId="1958"/>
    <cellStyle name="Input 2 41 4" xfId="1959"/>
    <cellStyle name="Input 2 42" xfId="1960"/>
    <cellStyle name="Input 2 42 2" xfId="1961"/>
    <cellStyle name="Input 2 42 3" xfId="1962"/>
    <cellStyle name="Input 2 42 4" xfId="1963"/>
    <cellStyle name="Input 2 43" xfId="1964"/>
    <cellStyle name="Input 2 43 2" xfId="1965"/>
    <cellStyle name="Input 2 43 3" xfId="1966"/>
    <cellStyle name="Input 2 43 4" xfId="1967"/>
    <cellStyle name="Input 2 44" xfId="1968"/>
    <cellStyle name="Input 2 44 2" xfId="1969"/>
    <cellStyle name="Input 2 44 3" xfId="1970"/>
    <cellStyle name="Input 2 44 4" xfId="1971"/>
    <cellStyle name="Input 2 45" xfId="1972"/>
    <cellStyle name="Input 2 45 2" xfId="1973"/>
    <cellStyle name="Input 2 45 3" xfId="1974"/>
    <cellStyle name="Input 2 45 4" xfId="1975"/>
    <cellStyle name="Input 2 46" xfId="1976"/>
    <cellStyle name="Input 2 46 2" xfId="1977"/>
    <cellStyle name="Input 2 46 3" xfId="1978"/>
    <cellStyle name="Input 2 46 4" xfId="1979"/>
    <cellStyle name="Input 2 47" xfId="1980"/>
    <cellStyle name="Input 2 47 2" xfId="1981"/>
    <cellStyle name="Input 2 47 3" xfId="1982"/>
    <cellStyle name="Input 2 47 4" xfId="1983"/>
    <cellStyle name="Input 2 48" xfId="1984"/>
    <cellStyle name="Input 2 49" xfId="1985"/>
    <cellStyle name="Input 2 5" xfId="1986"/>
    <cellStyle name="Input 2 5 2" xfId="1987"/>
    <cellStyle name="Input 2 5 3" xfId="1988"/>
    <cellStyle name="Input 2 5 4" xfId="1989"/>
    <cellStyle name="Input 2 50" xfId="1990"/>
    <cellStyle name="Input 2 6" xfId="1991"/>
    <cellStyle name="Input 2 6 2" xfId="1992"/>
    <cellStyle name="Input 2 6 3" xfId="1993"/>
    <cellStyle name="Input 2 6 4" xfId="1994"/>
    <cellStyle name="Input 2 7" xfId="1995"/>
    <cellStyle name="Input 2 7 2" xfId="1996"/>
    <cellStyle name="Input 2 7 3" xfId="1997"/>
    <cellStyle name="Input 2 7 4" xfId="1998"/>
    <cellStyle name="Input 2 8" xfId="1999"/>
    <cellStyle name="Input 2 8 2" xfId="2000"/>
    <cellStyle name="Input 2 8 3" xfId="2001"/>
    <cellStyle name="Input 2 8 4" xfId="2002"/>
    <cellStyle name="Input 2 9" xfId="2003"/>
    <cellStyle name="Input 2 9 2" xfId="2004"/>
    <cellStyle name="Input 2 9 3" xfId="2005"/>
    <cellStyle name="Input 2 9 4" xfId="2006"/>
    <cellStyle name="Input 3" xfId="750"/>
    <cellStyle name="Input 4" xfId="751"/>
    <cellStyle name="Input 4 2" xfId="2007"/>
    <cellStyle name="Input 4 3" xfId="2008"/>
    <cellStyle name="Input 4 4" xfId="2009"/>
    <cellStyle name="Linked Cell 2" xfId="752"/>
    <cellStyle name="Linked Cell 3" xfId="753"/>
    <cellStyle name="Linked Cell 4" xfId="754"/>
    <cellStyle name="Major_heading" xfId="755"/>
    <cellStyle name="MajorTotals" xfId="756"/>
    <cellStyle name="MajorTotals 2" xfId="2010"/>
    <cellStyle name="MinistryFieldTitle" xfId="757"/>
    <cellStyle name="MinistryFieldTitle 2" xfId="2011"/>
    <cellStyle name="Neutral 2" xfId="758"/>
    <cellStyle name="Neutral 3" xfId="759"/>
    <cellStyle name="Neutral 4" xfId="760"/>
    <cellStyle name="Normal" xfId="0" builtinId="0"/>
    <cellStyle name="Normal - Style1" xfId="761"/>
    <cellStyle name="Normal 10" xfId="762"/>
    <cellStyle name="Normal 10 2" xfId="763"/>
    <cellStyle name="Normal 10 2 2" xfId="2012"/>
    <cellStyle name="Normal 10 3" xfId="2013"/>
    <cellStyle name="Normal 100" xfId="764"/>
    <cellStyle name="Normal 100 2" xfId="765"/>
    <cellStyle name="Normal 100 2 2" xfId="766"/>
    <cellStyle name="Normal 100 2 2 2" xfId="767"/>
    <cellStyle name="Normal 100 2 2 3" xfId="2014"/>
    <cellStyle name="Normal 100 2 3" xfId="768"/>
    <cellStyle name="Normal 100 2 4" xfId="2015"/>
    <cellStyle name="Normal 100 3" xfId="769"/>
    <cellStyle name="Normal 100 3 2" xfId="770"/>
    <cellStyle name="Normal 100 3 3" xfId="2016"/>
    <cellStyle name="Normal 100 4" xfId="771"/>
    <cellStyle name="Normal 100 5" xfId="2017"/>
    <cellStyle name="Normal 101" xfId="772"/>
    <cellStyle name="Normal 101 2" xfId="773"/>
    <cellStyle name="Normal 101 2 2" xfId="774"/>
    <cellStyle name="Normal 101 2 2 2" xfId="775"/>
    <cellStyle name="Normal 101 2 2 3" xfId="2018"/>
    <cellStyle name="Normal 101 2 3" xfId="776"/>
    <cellStyle name="Normal 101 2 4" xfId="2019"/>
    <cellStyle name="Normal 101 3" xfId="777"/>
    <cellStyle name="Normal 101 3 2" xfId="778"/>
    <cellStyle name="Normal 101 3 3" xfId="2020"/>
    <cellStyle name="Normal 101 4" xfId="779"/>
    <cellStyle name="Normal 101 5" xfId="2021"/>
    <cellStyle name="Normal 102" xfId="780"/>
    <cellStyle name="Normal 102 2" xfId="781"/>
    <cellStyle name="Normal 102 2 2" xfId="782"/>
    <cellStyle name="Normal 102 2 2 2" xfId="783"/>
    <cellStyle name="Normal 102 2 2 3" xfId="2022"/>
    <cellStyle name="Normal 102 2 3" xfId="784"/>
    <cellStyle name="Normal 102 2 4" xfId="2023"/>
    <cellStyle name="Normal 102 3" xfId="785"/>
    <cellStyle name="Normal 102 3 2" xfId="786"/>
    <cellStyle name="Normal 102 3 3" xfId="2024"/>
    <cellStyle name="Normal 102 4" xfId="787"/>
    <cellStyle name="Normal 102 5" xfId="2025"/>
    <cellStyle name="Normal 103" xfId="788"/>
    <cellStyle name="Normal 103 2" xfId="789"/>
    <cellStyle name="Normal 103 2 2" xfId="790"/>
    <cellStyle name="Normal 103 2 2 2" xfId="791"/>
    <cellStyle name="Normal 103 2 2 3" xfId="2026"/>
    <cellStyle name="Normal 103 2 3" xfId="792"/>
    <cellStyle name="Normal 103 2 4" xfId="2027"/>
    <cellStyle name="Normal 103 3" xfId="793"/>
    <cellStyle name="Normal 103 3 2" xfId="794"/>
    <cellStyle name="Normal 103 3 3" xfId="2028"/>
    <cellStyle name="Normal 103 4" xfId="795"/>
    <cellStyle name="Normal 103 5" xfId="2029"/>
    <cellStyle name="Normal 104" xfId="796"/>
    <cellStyle name="Normal 104 2" xfId="797"/>
    <cellStyle name="Normal 104 2 2" xfId="798"/>
    <cellStyle name="Normal 104 2 2 2" xfId="799"/>
    <cellStyle name="Normal 104 2 2 3" xfId="2030"/>
    <cellStyle name="Normal 104 2 3" xfId="800"/>
    <cellStyle name="Normal 104 2 4" xfId="2031"/>
    <cellStyle name="Normal 104 3" xfId="801"/>
    <cellStyle name="Normal 104 3 2" xfId="802"/>
    <cellStyle name="Normal 104 3 3" xfId="2032"/>
    <cellStyle name="Normal 104 4" xfId="803"/>
    <cellStyle name="Normal 104 5" xfId="2033"/>
    <cellStyle name="Normal 105" xfId="804"/>
    <cellStyle name="Normal 105 2" xfId="805"/>
    <cellStyle name="Normal 105 2 2" xfId="806"/>
    <cellStyle name="Normal 105 2 2 2" xfId="807"/>
    <cellStyle name="Normal 105 2 2 3" xfId="2034"/>
    <cellStyle name="Normal 105 2 3" xfId="808"/>
    <cellStyle name="Normal 105 2 4" xfId="2035"/>
    <cellStyle name="Normal 105 3" xfId="809"/>
    <cellStyle name="Normal 105 3 2" xfId="810"/>
    <cellStyle name="Normal 105 3 3" xfId="2036"/>
    <cellStyle name="Normal 105 4" xfId="811"/>
    <cellStyle name="Normal 105 5" xfId="2037"/>
    <cellStyle name="Normal 106" xfId="812"/>
    <cellStyle name="Normal 106 2" xfId="813"/>
    <cellStyle name="Normal 106 2 2" xfId="814"/>
    <cellStyle name="Normal 106 2 2 2" xfId="815"/>
    <cellStyle name="Normal 106 2 2 3" xfId="2038"/>
    <cellStyle name="Normal 106 2 3" xfId="816"/>
    <cellStyle name="Normal 106 2 4" xfId="2039"/>
    <cellStyle name="Normal 106 3" xfId="817"/>
    <cellStyle name="Normal 106 3 2" xfId="818"/>
    <cellStyle name="Normal 106 3 3" xfId="2040"/>
    <cellStyle name="Normal 106 4" xfId="819"/>
    <cellStyle name="Normal 106 5" xfId="2041"/>
    <cellStyle name="Normal 107" xfId="820"/>
    <cellStyle name="Normal 107 2" xfId="821"/>
    <cellStyle name="Normal 107 2 2" xfId="822"/>
    <cellStyle name="Normal 107 2 2 2" xfId="823"/>
    <cellStyle name="Normal 107 2 2 3" xfId="2042"/>
    <cellStyle name="Normal 107 2 3" xfId="824"/>
    <cellStyle name="Normal 107 2 4" xfId="2043"/>
    <cellStyle name="Normal 107 3" xfId="825"/>
    <cellStyle name="Normal 107 3 2" xfId="826"/>
    <cellStyle name="Normal 107 3 3" xfId="2044"/>
    <cellStyle name="Normal 107 4" xfId="827"/>
    <cellStyle name="Normal 107 5" xfId="2045"/>
    <cellStyle name="Normal 108" xfId="828"/>
    <cellStyle name="Normal 108 2" xfId="829"/>
    <cellStyle name="Normal 108 2 2" xfId="830"/>
    <cellStyle name="Normal 108 2 2 2" xfId="831"/>
    <cellStyle name="Normal 108 2 2 3" xfId="2046"/>
    <cellStyle name="Normal 108 2 3" xfId="832"/>
    <cellStyle name="Normal 108 2 4" xfId="2047"/>
    <cellStyle name="Normal 108 3" xfId="833"/>
    <cellStyle name="Normal 108 3 2" xfId="834"/>
    <cellStyle name="Normal 108 3 3" xfId="2048"/>
    <cellStyle name="Normal 108 4" xfId="835"/>
    <cellStyle name="Normal 108 5" xfId="2049"/>
    <cellStyle name="Normal 109" xfId="836"/>
    <cellStyle name="Normal 109 2" xfId="837"/>
    <cellStyle name="Normal 109 2 2" xfId="838"/>
    <cellStyle name="Normal 109 2 2 2" xfId="839"/>
    <cellStyle name="Normal 109 2 2 3" xfId="2050"/>
    <cellStyle name="Normal 109 2 3" xfId="840"/>
    <cellStyle name="Normal 109 2 4" xfId="2051"/>
    <cellStyle name="Normal 109 3" xfId="841"/>
    <cellStyle name="Normal 109 3 2" xfId="842"/>
    <cellStyle name="Normal 109 3 3" xfId="2052"/>
    <cellStyle name="Normal 109 4" xfId="843"/>
    <cellStyle name="Normal 109 5" xfId="2053"/>
    <cellStyle name="Normal 11" xfId="844"/>
    <cellStyle name="Normal 11 2" xfId="845"/>
    <cellStyle name="Normal 11 2 2" xfId="2054"/>
    <cellStyle name="Normal 11 3" xfId="2055"/>
    <cellStyle name="Normal 110" xfId="846"/>
    <cellStyle name="Normal 110 2" xfId="847"/>
    <cellStyle name="Normal 110 2 2" xfId="848"/>
    <cellStyle name="Normal 110 2 2 2" xfId="849"/>
    <cellStyle name="Normal 110 2 2 3" xfId="2056"/>
    <cellStyle name="Normal 110 2 3" xfId="850"/>
    <cellStyle name="Normal 110 2 4" xfId="2057"/>
    <cellStyle name="Normal 110 3" xfId="851"/>
    <cellStyle name="Normal 110 3 2" xfId="852"/>
    <cellStyle name="Normal 110 3 3" xfId="2058"/>
    <cellStyle name="Normal 110 4" xfId="853"/>
    <cellStyle name="Normal 110 5" xfId="2059"/>
    <cellStyle name="Normal 111" xfId="854"/>
    <cellStyle name="Normal 111 2" xfId="855"/>
    <cellStyle name="Normal 111 2 2" xfId="856"/>
    <cellStyle name="Normal 111 2 2 2" xfId="857"/>
    <cellStyle name="Normal 111 2 2 3" xfId="2060"/>
    <cellStyle name="Normal 111 2 3" xfId="858"/>
    <cellStyle name="Normal 111 2 4" xfId="2061"/>
    <cellStyle name="Normal 111 3" xfId="859"/>
    <cellStyle name="Normal 111 3 2" xfId="860"/>
    <cellStyle name="Normal 111 3 3" xfId="2062"/>
    <cellStyle name="Normal 111 4" xfId="861"/>
    <cellStyle name="Normal 111 5" xfId="2063"/>
    <cellStyle name="Normal 112" xfId="862"/>
    <cellStyle name="Normal 112 2" xfId="863"/>
    <cellStyle name="Normal 112 2 2" xfId="864"/>
    <cellStyle name="Normal 112 2 2 2" xfId="865"/>
    <cellStyle name="Normal 112 2 2 3" xfId="2064"/>
    <cellStyle name="Normal 112 2 3" xfId="866"/>
    <cellStyle name="Normal 112 2 4" xfId="2065"/>
    <cellStyle name="Normal 112 3" xfId="867"/>
    <cellStyle name="Normal 112 3 2" xfId="868"/>
    <cellStyle name="Normal 112 3 3" xfId="2066"/>
    <cellStyle name="Normal 112 4" xfId="869"/>
    <cellStyle name="Normal 112 5" xfId="2067"/>
    <cellStyle name="Normal 113" xfId="870"/>
    <cellStyle name="Normal 113 2" xfId="871"/>
    <cellStyle name="Normal 113 2 2" xfId="872"/>
    <cellStyle name="Normal 113 2 2 2" xfId="873"/>
    <cellStyle name="Normal 113 2 2 3" xfId="2068"/>
    <cellStyle name="Normal 113 2 3" xfId="874"/>
    <cellStyle name="Normal 113 2 4" xfId="2069"/>
    <cellStyle name="Normal 113 3" xfId="875"/>
    <cellStyle name="Normal 113 3 2" xfId="876"/>
    <cellStyle name="Normal 113 3 3" xfId="2070"/>
    <cellStyle name="Normal 113 4" xfId="877"/>
    <cellStyle name="Normal 113 5" xfId="2071"/>
    <cellStyle name="Normal 114" xfId="878"/>
    <cellStyle name="Normal 114 2" xfId="879"/>
    <cellStyle name="Normal 114 2 2" xfId="880"/>
    <cellStyle name="Normal 114 2 2 2" xfId="881"/>
    <cellStyle name="Normal 114 2 2 3" xfId="2072"/>
    <cellStyle name="Normal 114 2 3" xfId="882"/>
    <cellStyle name="Normal 114 2 4" xfId="2073"/>
    <cellStyle name="Normal 114 3" xfId="883"/>
    <cellStyle name="Normal 114 3 2" xfId="884"/>
    <cellStyle name="Normal 114 3 3" xfId="2074"/>
    <cellStyle name="Normal 114 4" xfId="885"/>
    <cellStyle name="Normal 114 5" xfId="2075"/>
    <cellStyle name="Normal 115" xfId="886"/>
    <cellStyle name="Normal 115 2" xfId="887"/>
    <cellStyle name="Normal 115 2 2" xfId="888"/>
    <cellStyle name="Normal 115 2 2 2" xfId="889"/>
    <cellStyle name="Normal 115 2 2 3" xfId="2076"/>
    <cellStyle name="Normal 115 2 3" xfId="890"/>
    <cellStyle name="Normal 115 2 4" xfId="2077"/>
    <cellStyle name="Normal 115 3" xfId="891"/>
    <cellStyle name="Normal 115 3 2" xfId="892"/>
    <cellStyle name="Normal 115 3 3" xfId="2078"/>
    <cellStyle name="Normal 115 4" xfId="893"/>
    <cellStyle name="Normal 115 5" xfId="2079"/>
    <cellStyle name="Normal 116" xfId="894"/>
    <cellStyle name="Normal 116 2" xfId="895"/>
    <cellStyle name="Normal 116 2 2" xfId="896"/>
    <cellStyle name="Normal 116 2 2 2" xfId="897"/>
    <cellStyle name="Normal 116 2 2 3" xfId="2080"/>
    <cellStyle name="Normal 116 2 3" xfId="898"/>
    <cellStyle name="Normal 116 2 4" xfId="2081"/>
    <cellStyle name="Normal 116 3" xfId="899"/>
    <cellStyle name="Normal 116 3 2" xfId="900"/>
    <cellStyle name="Normal 116 3 3" xfId="2082"/>
    <cellStyle name="Normal 116 4" xfId="901"/>
    <cellStyle name="Normal 116 5" xfId="2083"/>
    <cellStyle name="Normal 117" xfId="902"/>
    <cellStyle name="Normal 117 2" xfId="903"/>
    <cellStyle name="Normal 117 2 2" xfId="904"/>
    <cellStyle name="Normal 117 2 2 2" xfId="905"/>
    <cellStyle name="Normal 117 2 2 3" xfId="2084"/>
    <cellStyle name="Normal 117 2 3" xfId="906"/>
    <cellStyle name="Normal 117 2 4" xfId="2085"/>
    <cellStyle name="Normal 117 3" xfId="907"/>
    <cellStyle name="Normal 117 3 2" xfId="908"/>
    <cellStyle name="Normal 117 3 3" xfId="2086"/>
    <cellStyle name="Normal 117 4" xfId="909"/>
    <cellStyle name="Normal 117 5" xfId="2087"/>
    <cellStyle name="Normal 118" xfId="910"/>
    <cellStyle name="Normal 118 2" xfId="911"/>
    <cellStyle name="Normal 118 2 2" xfId="912"/>
    <cellStyle name="Normal 118 2 2 2" xfId="913"/>
    <cellStyle name="Normal 118 2 2 3" xfId="2088"/>
    <cellStyle name="Normal 118 2 3" xfId="914"/>
    <cellStyle name="Normal 118 2 4" xfId="2089"/>
    <cellStyle name="Normal 118 3" xfId="915"/>
    <cellStyle name="Normal 118 3 2" xfId="916"/>
    <cellStyle name="Normal 118 3 3" xfId="2090"/>
    <cellStyle name="Normal 118 4" xfId="917"/>
    <cellStyle name="Normal 118 5" xfId="2091"/>
    <cellStyle name="Normal 119" xfId="918"/>
    <cellStyle name="Normal 12" xfId="919"/>
    <cellStyle name="Normal 12 2" xfId="920"/>
    <cellStyle name="Normal 12 3" xfId="2092"/>
    <cellStyle name="Normal 120" xfId="921"/>
    <cellStyle name="Normal 121" xfId="922"/>
    <cellStyle name="Normal 122" xfId="923"/>
    <cellStyle name="Normal 123" xfId="924"/>
    <cellStyle name="Normal 124" xfId="925"/>
    <cellStyle name="Normal 125" xfId="926"/>
    <cellStyle name="Normal 126" xfId="927"/>
    <cellStyle name="Normal 127" xfId="928"/>
    <cellStyle name="Normal 128" xfId="929"/>
    <cellStyle name="Normal 129" xfId="930"/>
    <cellStyle name="Normal 13" xfId="931"/>
    <cellStyle name="Normal 13 2" xfId="932"/>
    <cellStyle name="Normal 13 3" xfId="2093"/>
    <cellStyle name="Normal 130" xfId="933"/>
    <cellStyle name="Normal 131" xfId="934"/>
    <cellStyle name="Normal 132" xfId="935"/>
    <cellStyle name="Normal 133" xfId="936"/>
    <cellStyle name="Normal 134" xfId="937"/>
    <cellStyle name="Normal 135" xfId="938"/>
    <cellStyle name="Normal 136" xfId="939"/>
    <cellStyle name="Normal 137" xfId="940"/>
    <cellStyle name="Normal 138" xfId="941"/>
    <cellStyle name="Normal 139" xfId="942"/>
    <cellStyle name="Normal 14" xfId="943"/>
    <cellStyle name="Normal 14 2" xfId="944"/>
    <cellStyle name="Normal 14 3" xfId="2094"/>
    <cellStyle name="Normal 140" xfId="945"/>
    <cellStyle name="Normal 141" xfId="946"/>
    <cellStyle name="Normal 142" xfId="947"/>
    <cellStyle name="Normal 143" xfId="948"/>
    <cellStyle name="Normal 144" xfId="949"/>
    <cellStyle name="Normal 145" xfId="950"/>
    <cellStyle name="Normal 146" xfId="951"/>
    <cellStyle name="Normal 147" xfId="952"/>
    <cellStyle name="Normal 148" xfId="953"/>
    <cellStyle name="Normal 149" xfId="954"/>
    <cellStyle name="Normal 15" xfId="955"/>
    <cellStyle name="Normal 15 2" xfId="956"/>
    <cellStyle name="Normal 15 2 2" xfId="2095"/>
    <cellStyle name="Normal 15 3" xfId="2096"/>
    <cellStyle name="Normal 150" xfId="957"/>
    <cellStyle name="Normal 151" xfId="958"/>
    <cellStyle name="Normal 152" xfId="959"/>
    <cellStyle name="Normal 153" xfId="960"/>
    <cellStyle name="Normal 154" xfId="961"/>
    <cellStyle name="Normal 155" xfId="962"/>
    <cellStyle name="Normal 156" xfId="963"/>
    <cellStyle name="Normal 157" xfId="964"/>
    <cellStyle name="Normal 158" xfId="965"/>
    <cellStyle name="Normal 159" xfId="966"/>
    <cellStyle name="Normal 16" xfId="967"/>
    <cellStyle name="Normal 16 2" xfId="968"/>
    <cellStyle name="Normal 160" xfId="969"/>
    <cellStyle name="Normal 161" xfId="970"/>
    <cellStyle name="Normal 162" xfId="971"/>
    <cellStyle name="Normal 163" xfId="972"/>
    <cellStyle name="Normal 164" xfId="973"/>
    <cellStyle name="Normal 165" xfId="974"/>
    <cellStyle name="Normal 166" xfId="975"/>
    <cellStyle name="Normal 167" xfId="976"/>
    <cellStyle name="Normal 168" xfId="977"/>
    <cellStyle name="Normal 169" xfId="978"/>
    <cellStyle name="Normal 17" xfId="979"/>
    <cellStyle name="Normal 17 2" xfId="980"/>
    <cellStyle name="Normal 17 2 2" xfId="2097"/>
    <cellStyle name="Normal 17 3" xfId="2098"/>
    <cellStyle name="Normal 170" xfId="981"/>
    <cellStyle name="Normal 171" xfId="982"/>
    <cellStyle name="Normal 172" xfId="983"/>
    <cellStyle name="Normal 173" xfId="984"/>
    <cellStyle name="Normal 174" xfId="985"/>
    <cellStyle name="Normal 174 2" xfId="986"/>
    <cellStyle name="Normal 174 3" xfId="2099"/>
    <cellStyle name="Normal 175" xfId="1389"/>
    <cellStyle name="Normal 175 2" xfId="3053"/>
    <cellStyle name="Normal 176" xfId="2100"/>
    <cellStyle name="Normal 176 2" xfId="2101"/>
    <cellStyle name="Normal 177" xfId="2102"/>
    <cellStyle name="Normal 178" xfId="2103"/>
    <cellStyle name="Normal 179" xfId="2104"/>
    <cellStyle name="Normal 18" xfId="987"/>
    <cellStyle name="Normal 18 2" xfId="988"/>
    <cellStyle name="Normal 18 2 2" xfId="2105"/>
    <cellStyle name="Normal 18 3" xfId="2106"/>
    <cellStyle name="Normal 18 3 2" xfId="2107"/>
    <cellStyle name="Normal 18 4" xfId="2108"/>
    <cellStyle name="Normal 180" xfId="2109"/>
    <cellStyle name="Normal 181" xfId="2110"/>
    <cellStyle name="Normal 182" xfId="2111"/>
    <cellStyle name="Normal 183" xfId="2995"/>
    <cellStyle name="Normal 184" xfId="2996"/>
    <cellStyle name="Normal 185" xfId="2970"/>
    <cellStyle name="Normal 186" xfId="2997"/>
    <cellStyle name="Normal 187" xfId="2998"/>
    <cellStyle name="Normal 188" xfId="2999"/>
    <cellStyle name="Normal 189" xfId="3000"/>
    <cellStyle name="Normal 19" xfId="989"/>
    <cellStyle name="Normal 19 2" xfId="990"/>
    <cellStyle name="Normal 19 2 2" xfId="2112"/>
    <cellStyle name="Normal 19 3" xfId="2113"/>
    <cellStyle name="Normal 19 3 2" xfId="2114"/>
    <cellStyle name="Normal 19 4" xfId="2115"/>
    <cellStyle name="Normal 190" xfId="3001"/>
    <cellStyle name="Normal 191" xfId="3002"/>
    <cellStyle name="Normal 192" xfId="3003"/>
    <cellStyle name="Normal 193" xfId="3004"/>
    <cellStyle name="Normal 194" xfId="3005"/>
    <cellStyle name="Normal 195" xfId="3006"/>
    <cellStyle name="Normal 196" xfId="3007"/>
    <cellStyle name="Normal 197" xfId="3008"/>
    <cellStyle name="Normal 198" xfId="3009"/>
    <cellStyle name="Normal 199" xfId="3010"/>
    <cellStyle name="Normal 2" xfId="991"/>
    <cellStyle name="Normal 2 2" xfId="992"/>
    <cellStyle name="Normal 2 2 2" xfId="993"/>
    <cellStyle name="Normal 2 2 2 2" xfId="2116"/>
    <cellStyle name="Normal 2 2 3" xfId="2117"/>
    <cellStyle name="Normal 2 2 3 2" xfId="2118"/>
    <cellStyle name="Normal 2 2 4" xfId="2119"/>
    <cellStyle name="Normal 2 3" xfId="994"/>
    <cellStyle name="Normal 2 3 2" xfId="2120"/>
    <cellStyle name="Normal 2 3 2 2" xfId="2121"/>
    <cellStyle name="Normal 2 3 3" xfId="2122"/>
    <cellStyle name="Normal 2 4" xfId="995"/>
    <cellStyle name="Normal 2 4 2" xfId="2123"/>
    <cellStyle name="Normal 2 4 2 2" xfId="2124"/>
    <cellStyle name="Normal 2 4 3" xfId="2125"/>
    <cellStyle name="Normal 2 4 4" xfId="2126"/>
    <cellStyle name="Normal 2 5" xfId="2127"/>
    <cellStyle name="Normal 2 5 2" xfId="2128"/>
    <cellStyle name="Normal 2 6" xfId="2129"/>
    <cellStyle name="Normal 2 6 2" xfId="2130"/>
    <cellStyle name="Normal 2 7" xfId="2131"/>
    <cellStyle name="Normal 2_45-Actual, cyc..." xfId="996"/>
    <cellStyle name="Normal 20" xfId="997"/>
    <cellStyle name="Normal 20 2" xfId="998"/>
    <cellStyle name="Normal 20 2 2" xfId="2132"/>
    <cellStyle name="Normal 20 2 3" xfId="2133"/>
    <cellStyle name="Normal 20 3" xfId="2134"/>
    <cellStyle name="Normal 200" xfId="3011"/>
    <cellStyle name="Normal 201" xfId="3012"/>
    <cellStyle name="Normal 202" xfId="3014"/>
    <cellStyle name="Normal 21" xfId="999"/>
    <cellStyle name="Normal 21 2" xfId="1000"/>
    <cellStyle name="Normal 21 2 2" xfId="2135"/>
    <cellStyle name="Normal 21 2 3" xfId="2136"/>
    <cellStyle name="Normal 21 3" xfId="2137"/>
    <cellStyle name="Normal 22" xfId="1001"/>
    <cellStyle name="Normal 22 2" xfId="1002"/>
    <cellStyle name="Normal 22 2 2" xfId="2138"/>
    <cellStyle name="Normal 22 2 3" xfId="2139"/>
    <cellStyle name="Normal 22 3" xfId="2140"/>
    <cellStyle name="Normal 23" xfId="1003"/>
    <cellStyle name="Normal 23 2" xfId="1004"/>
    <cellStyle name="Normal 23 2 2" xfId="2141"/>
    <cellStyle name="Normal 23 2 3" xfId="2142"/>
    <cellStyle name="Normal 23 3" xfId="2143"/>
    <cellStyle name="Normal 24" xfId="3"/>
    <cellStyle name="Normal 24 2" xfId="1005"/>
    <cellStyle name="Normal 24 2 2" xfId="2144"/>
    <cellStyle name="Normal 24 2 3" xfId="2145"/>
    <cellStyle name="Normal 24 3" xfId="2146"/>
    <cellStyle name="Normal 25" xfId="7"/>
    <cellStyle name="Normal 25 2" xfId="1006"/>
    <cellStyle name="Normal 25 2 2" xfId="2147"/>
    <cellStyle name="Normal 25 2 3" xfId="2148"/>
    <cellStyle name="Normal 25 3" xfId="2149"/>
    <cellStyle name="Normal 26" xfId="8"/>
    <cellStyle name="Normal 26 2" xfId="1007"/>
    <cellStyle name="Normal 26 2 2" xfId="2150"/>
    <cellStyle name="Normal 26 2 3" xfId="2151"/>
    <cellStyle name="Normal 26 3" xfId="2152"/>
    <cellStyle name="Normal 26 4" xfId="2153"/>
    <cellStyle name="Normal 27" xfId="9"/>
    <cellStyle name="Normal 27 2" xfId="1008"/>
    <cellStyle name="Normal 27 2 2" xfId="2154"/>
    <cellStyle name="Normal 27 2 3" xfId="2155"/>
    <cellStyle name="Normal 27 3" xfId="2156"/>
    <cellStyle name="Normal 28" xfId="6"/>
    <cellStyle name="Normal 28 2" xfId="1009"/>
    <cellStyle name="Normal 28 2 2" xfId="2157"/>
    <cellStyle name="Normal 28 3" xfId="2158"/>
    <cellStyle name="Normal 29" xfId="1010"/>
    <cellStyle name="Normal 29 2" xfId="1011"/>
    <cellStyle name="Normal 29 2 2" xfId="2159"/>
    <cellStyle name="Normal 29 2 3" xfId="2160"/>
    <cellStyle name="Normal 29 3" xfId="2161"/>
    <cellStyle name="Normal 3" xfId="10"/>
    <cellStyle name="Normal 3 2" xfId="1012"/>
    <cellStyle name="Normal 3 2 2" xfId="1013"/>
    <cellStyle name="Normal 3 3" xfId="1014"/>
    <cellStyle name="Normal 3 4" xfId="1015"/>
    <cellStyle name="Normal 3_45-Actual, cyc..." xfId="1016"/>
    <cellStyle name="Normal 30" xfId="1017"/>
    <cellStyle name="Normal 30 2" xfId="1018"/>
    <cellStyle name="Normal 30 2 2" xfId="2162"/>
    <cellStyle name="Normal 30 2 3" xfId="2163"/>
    <cellStyle name="Normal 30 3" xfId="2164"/>
    <cellStyle name="Normal 31" xfId="18"/>
    <cellStyle name="Normal 31 2" xfId="1019"/>
    <cellStyle name="Normal 31 2 2" xfId="2165"/>
    <cellStyle name="Normal 31 2 3" xfId="2166"/>
    <cellStyle name="Normal 31 3" xfId="2167"/>
    <cellStyle name="Normal 32" xfId="1020"/>
    <cellStyle name="Normal 32 2" xfId="1021"/>
    <cellStyle name="Normal 32 2 2" xfId="2168"/>
    <cellStyle name="Normal 32 2 3" xfId="2169"/>
    <cellStyle name="Normal 32 3" xfId="2170"/>
    <cellStyle name="Normal 33" xfId="1022"/>
    <cellStyle name="Normal 33 2" xfId="1023"/>
    <cellStyle name="Normal 33 2 2" xfId="2171"/>
    <cellStyle name="Normal 33 2 3" xfId="2172"/>
    <cellStyle name="Normal 33 3" xfId="2173"/>
    <cellStyle name="Normal 34" xfId="1024"/>
    <cellStyle name="Normal 34 2" xfId="1025"/>
    <cellStyle name="Normal 34 2 2" xfId="2174"/>
    <cellStyle name="Normal 34 2 3" xfId="2175"/>
    <cellStyle name="Normal 34 3" xfId="2176"/>
    <cellStyle name="Normal 35" xfId="1026"/>
    <cellStyle name="Normal 35 2" xfId="1027"/>
    <cellStyle name="Normal 35 3" xfId="2177"/>
    <cellStyle name="Normal 36" xfId="11"/>
    <cellStyle name="Normal 36 2" xfId="1028"/>
    <cellStyle name="Normal 36 3" xfId="2178"/>
    <cellStyle name="Normal 37" xfId="15"/>
    <cellStyle name="Normal 37 2" xfId="1029"/>
    <cellStyle name="Normal 37 2 2" xfId="2179"/>
    <cellStyle name="Normal 37 3" xfId="2180"/>
    <cellStyle name="Normal 38" xfId="16"/>
    <cellStyle name="Normal 38 2" xfId="1030"/>
    <cellStyle name="Normal 38 2 2" xfId="2181"/>
    <cellStyle name="Normal 38 3" xfId="2182"/>
    <cellStyle name="Normal 39" xfId="17"/>
    <cellStyle name="Normal 39 2" xfId="1031"/>
    <cellStyle name="Normal 39 2 2" xfId="2183"/>
    <cellStyle name="Normal 39 3" xfId="2184"/>
    <cellStyle name="Normal 4" xfId="1032"/>
    <cellStyle name="Normal 4 2" xfId="1033"/>
    <cellStyle name="Normal 4 2 2" xfId="2185"/>
    <cellStyle name="Normal 4 3" xfId="2186"/>
    <cellStyle name="Normal 4_45-Actual, cyc..." xfId="1034"/>
    <cellStyle name="Normal 40" xfId="13"/>
    <cellStyle name="Normal 40 2" xfId="1035"/>
    <cellStyle name="Normal 40 2 2" xfId="2187"/>
    <cellStyle name="Normal 40 3" xfId="2188"/>
    <cellStyle name="Normal 41" xfId="1036"/>
    <cellStyle name="Normal 41 2" xfId="1037"/>
    <cellStyle name="Normal 41 2 2" xfId="2189"/>
    <cellStyle name="Normal 41 3" xfId="2190"/>
    <cellStyle name="Normal 412" xfId="2191"/>
    <cellStyle name="Normal 414" xfId="2192"/>
    <cellStyle name="Normal 42" xfId="1038"/>
    <cellStyle name="Normal 42 2" xfId="1039"/>
    <cellStyle name="Normal 42 2 2" xfId="2193"/>
    <cellStyle name="Normal 42 3" xfId="2194"/>
    <cellStyle name="Normal 43" xfId="1040"/>
    <cellStyle name="Normal 43 2" xfId="1041"/>
    <cellStyle name="Normal 43 3" xfId="2195"/>
    <cellStyle name="Normal 44" xfId="1042"/>
    <cellStyle name="Normal 44 2" xfId="1043"/>
    <cellStyle name="Normal 44 3" xfId="2196"/>
    <cellStyle name="Normal 45" xfId="1044"/>
    <cellStyle name="Normal 45 2" xfId="1045"/>
    <cellStyle name="Normal 45 3" xfId="2197"/>
    <cellStyle name="Normal 46" xfId="1046"/>
    <cellStyle name="Normal 46 2" xfId="1047"/>
    <cellStyle name="Normal 46 3" xfId="2198"/>
    <cellStyle name="Normal 47" xfId="20"/>
    <cellStyle name="Normal 47 2" xfId="1048"/>
    <cellStyle name="Normal 47 3" xfId="2199"/>
    <cellStyle name="Normal 48" xfId="22"/>
    <cellStyle name="Normal 48 2" xfId="1049"/>
    <cellStyle name="Normal 48 3" xfId="2200"/>
    <cellStyle name="Normal 49" xfId="1050"/>
    <cellStyle name="Normal 49 2" xfId="1051"/>
    <cellStyle name="Normal 49 3" xfId="2201"/>
    <cellStyle name="Normal 5" xfId="1052"/>
    <cellStyle name="Normal 5 2" xfId="1053"/>
    <cellStyle name="Normal 5 2 2" xfId="2202"/>
    <cellStyle name="Normal 5 3" xfId="2203"/>
    <cellStyle name="Normal 5 4" xfId="2204"/>
    <cellStyle name="Normal 5 5" xfId="2205"/>
    <cellStyle name="Normal 5 5 2" xfId="2206"/>
    <cellStyle name="Normal 50" xfId="1054"/>
    <cellStyle name="Normal 50 2" xfId="1055"/>
    <cellStyle name="Normal 50 3" xfId="2207"/>
    <cellStyle name="Normal 51" xfId="1056"/>
    <cellStyle name="Normal 51 2" xfId="1057"/>
    <cellStyle name="Normal 51 3" xfId="2208"/>
    <cellStyle name="Normal 52" xfId="23"/>
    <cellStyle name="Normal 52 2" xfId="1058"/>
    <cellStyle name="Normal 52 3" xfId="2209"/>
    <cellStyle name="Normal 53" xfId="27"/>
    <cellStyle name="Normal 53 2" xfId="1059"/>
    <cellStyle name="Normal 53 3" xfId="2210"/>
    <cellStyle name="Normal 54" xfId="24"/>
    <cellStyle name="Normal 54 2" xfId="1060"/>
    <cellStyle name="Normal 54 3" xfId="2211"/>
    <cellStyle name="Normal 55" xfId="25"/>
    <cellStyle name="Normal 55 2" xfId="1061"/>
    <cellStyle name="Normal 55 3" xfId="2212"/>
    <cellStyle name="Normal 56" xfId="26"/>
    <cellStyle name="Normal 56 2" xfId="1062"/>
    <cellStyle name="Normal 56 3" xfId="2213"/>
    <cellStyle name="Normal 57" xfId="1063"/>
    <cellStyle name="Normal 57 2" xfId="1064"/>
    <cellStyle name="Normal 57 3" xfId="2214"/>
    <cellStyle name="Normal 58" xfId="28"/>
    <cellStyle name="Normal 58 2" xfId="1065"/>
    <cellStyle name="Normal 58 3" xfId="2215"/>
    <cellStyle name="Normal 59" xfId="29"/>
    <cellStyle name="Normal 59 2" xfId="1066"/>
    <cellStyle name="Normal 59 3" xfId="2216"/>
    <cellStyle name="Normal 6" xfId="1067"/>
    <cellStyle name="Normal 6 2" xfId="1068"/>
    <cellStyle name="Normal 6 2 2" xfId="2217"/>
    <cellStyle name="Normal 6 3" xfId="2218"/>
    <cellStyle name="Normal 6 4" xfId="2219"/>
    <cellStyle name="Normal 60" xfId="30"/>
    <cellStyle name="Normal 60 2" xfId="1069"/>
    <cellStyle name="Normal 60 3" xfId="2220"/>
    <cellStyle name="Normal 61" xfId="1070"/>
    <cellStyle name="Normal 61 2" xfId="1071"/>
    <cellStyle name="Normal 61 3" xfId="2221"/>
    <cellStyle name="Normal 62" xfId="1072"/>
    <cellStyle name="Normal 62 2" xfId="1073"/>
    <cellStyle name="Normal 62 3" xfId="2222"/>
    <cellStyle name="Normal 63" xfId="1074"/>
    <cellStyle name="Normal 63 2" xfId="1075"/>
    <cellStyle name="Normal 63 3" xfId="2223"/>
    <cellStyle name="Normal 64" xfId="1076"/>
    <cellStyle name="Normal 64 2" xfId="2224"/>
    <cellStyle name="Normal 65" xfId="1077"/>
    <cellStyle name="Normal 65 2" xfId="2225"/>
    <cellStyle name="Normal 66" xfId="1078"/>
    <cellStyle name="Normal 67" xfId="31"/>
    <cellStyle name="Normal 67 2" xfId="2226"/>
    <cellStyle name="Normal 68" xfId="33"/>
    <cellStyle name="Normal 68 2" xfId="2227"/>
    <cellStyle name="Normal 69" xfId="34"/>
    <cellStyle name="Normal 69 2" xfId="2228"/>
    <cellStyle name="Normal 7" xfId="1079"/>
    <cellStyle name="Normal 7 2" xfId="1080"/>
    <cellStyle name="Normal 7 2 2" xfId="2229"/>
    <cellStyle name="Normal 7 3" xfId="2230"/>
    <cellStyle name="Normal 70" xfId="35"/>
    <cellStyle name="Normal 70 2" xfId="2231"/>
    <cellStyle name="Normal 71" xfId="1081"/>
    <cellStyle name="Normal 71 2" xfId="2232"/>
    <cellStyle name="Normal 72" xfId="1082"/>
    <cellStyle name="Normal 72 2" xfId="2233"/>
    <cellStyle name="Normal 73" xfId="1083"/>
    <cellStyle name="Normal 74" xfId="1084"/>
    <cellStyle name="Normal 75" xfId="1085"/>
    <cellStyle name="Normal 76" xfId="1086"/>
    <cellStyle name="Normal 77" xfId="36"/>
    <cellStyle name="Normal 78" xfId="38"/>
    <cellStyle name="Normal 79" xfId="40"/>
    <cellStyle name="Normal 8" xfId="1087"/>
    <cellStyle name="Normal 8 2" xfId="1088"/>
    <cellStyle name="Normal 8 2 2" xfId="2234"/>
    <cellStyle name="Normal 8 3" xfId="2235"/>
    <cellStyle name="Normal 8 4" xfId="2236"/>
    <cellStyle name="Normal 80" xfId="39"/>
    <cellStyle name="Normal 81" xfId="1089"/>
    <cellStyle name="Normal 82" xfId="1090"/>
    <cellStyle name="Normal 83" xfId="1091"/>
    <cellStyle name="Normal 84" xfId="1092"/>
    <cellStyle name="Normal 85" xfId="1093"/>
    <cellStyle name="Normal 86" xfId="1094"/>
    <cellStyle name="Normal 87" xfId="1095"/>
    <cellStyle name="Normal 88" xfId="1096"/>
    <cellStyle name="Normal 89" xfId="1097"/>
    <cellStyle name="Normal 9" xfId="1098"/>
    <cellStyle name="Normal 9 2" xfId="1099"/>
    <cellStyle name="Normal 9 2 2" xfId="2237"/>
    <cellStyle name="Normal 9 3" xfId="2238"/>
    <cellStyle name="Normal 90" xfId="1100"/>
    <cellStyle name="Normal 91" xfId="1101"/>
    <cellStyle name="Normal 92" xfId="1102"/>
    <cellStyle name="Normal 93" xfId="1103"/>
    <cellStyle name="Normal 94" xfId="1104"/>
    <cellStyle name="Normal 95" xfId="1105"/>
    <cellStyle name="Normal 95 2" xfId="1106"/>
    <cellStyle name="Normal 95 2 2" xfId="1107"/>
    <cellStyle name="Normal 95 2 2 2" xfId="1108"/>
    <cellStyle name="Normal 95 2 2 3" xfId="2239"/>
    <cellStyle name="Normal 95 2 3" xfId="1109"/>
    <cellStyle name="Normal 95 2 4" xfId="2240"/>
    <cellStyle name="Normal 95 3" xfId="1110"/>
    <cellStyle name="Normal 95 3 2" xfId="1111"/>
    <cellStyle name="Normal 95 3 3" xfId="2241"/>
    <cellStyle name="Normal 95 4" xfId="1112"/>
    <cellStyle name="Normal 95 5" xfId="2242"/>
    <cellStyle name="Normal 96" xfId="1113"/>
    <cellStyle name="Normal 96 2" xfId="1114"/>
    <cellStyle name="Normal 96 2 2" xfId="1115"/>
    <cellStyle name="Normal 96 2 2 2" xfId="1116"/>
    <cellStyle name="Normal 96 2 2 3" xfId="2243"/>
    <cellStyle name="Normal 96 2 3" xfId="1117"/>
    <cellStyle name="Normal 96 2 4" xfId="2244"/>
    <cellStyle name="Normal 96 3" xfId="1118"/>
    <cellStyle name="Normal 96 3 2" xfId="1119"/>
    <cellStyle name="Normal 96 3 3" xfId="2245"/>
    <cellStyle name="Normal 96 4" xfId="1120"/>
    <cellStyle name="Normal 96 5" xfId="2246"/>
    <cellStyle name="Normal 97" xfId="1121"/>
    <cellStyle name="Normal 97 2" xfId="1122"/>
    <cellStyle name="Normal 97 2 2" xfId="1123"/>
    <cellStyle name="Normal 97 2 2 2" xfId="1124"/>
    <cellStyle name="Normal 97 2 2 3" xfId="2247"/>
    <cellStyle name="Normal 97 2 3" xfId="1125"/>
    <cellStyle name="Normal 97 2 4" xfId="2248"/>
    <cellStyle name="Normal 97 3" xfId="1126"/>
    <cellStyle name="Normal 97 3 2" xfId="1127"/>
    <cellStyle name="Normal 97 3 3" xfId="2249"/>
    <cellStyle name="Normal 97 4" xfId="1128"/>
    <cellStyle name="Normal 97 5" xfId="2250"/>
    <cellStyle name="Normal 98" xfId="1129"/>
    <cellStyle name="Normal 98 2" xfId="1130"/>
    <cellStyle name="Normal 98 2 2" xfId="1131"/>
    <cellStyle name="Normal 98 2 2 2" xfId="1132"/>
    <cellStyle name="Normal 98 2 2 3" xfId="2251"/>
    <cellStyle name="Normal 98 2 3" xfId="1133"/>
    <cellStyle name="Normal 98 2 4" xfId="2252"/>
    <cellStyle name="Normal 98 3" xfId="1134"/>
    <cellStyle name="Normal 98 3 2" xfId="1135"/>
    <cellStyle name="Normal 98 3 3" xfId="2253"/>
    <cellStyle name="Normal 98 4" xfId="1136"/>
    <cellStyle name="Normal 98 5" xfId="2254"/>
    <cellStyle name="Normal 99" xfId="1137"/>
    <cellStyle name="Normal 99 2" xfId="1138"/>
    <cellStyle name="Normal 99 2 2" xfId="1139"/>
    <cellStyle name="Normal 99 2 2 2" xfId="1140"/>
    <cellStyle name="Normal 99 2 2 3" xfId="2255"/>
    <cellStyle name="Normal 99 2 3" xfId="1141"/>
    <cellStyle name="Normal 99 2 4" xfId="2256"/>
    <cellStyle name="Normal 99 3" xfId="1142"/>
    <cellStyle name="Normal 99 3 2" xfId="1143"/>
    <cellStyle name="Normal 99 3 3" xfId="2257"/>
    <cellStyle name="Normal 99 4" xfId="1144"/>
    <cellStyle name="Normal 99 5" xfId="2258"/>
    <cellStyle name="Normal_17-18 NFLD+PEI" xfId="4"/>
    <cellStyle name="Normal_21-22 Que+Ont" xfId="19"/>
    <cellStyle name="Normal_25-26 ALTA+BC" xfId="32"/>
    <cellStyle name="Normal_27-28 YUK+NWT" xfId="37"/>
    <cellStyle name="Normal_45-Actual, cyc..." xfId="1409"/>
    <cellStyle name="Normal_Budget Exp. % GDP" xfId="1399"/>
    <cellStyle name="Normal_Budget. exp. % total" xfId="1400"/>
    <cellStyle name="Normal_Budget. Revenue % GDP" xfId="1395"/>
    <cellStyle name="Normal_Budgetary Expenditures" xfId="1398"/>
    <cellStyle name="Normal_Budgetary Revenue" xfId="1393"/>
    <cellStyle name="Normal_Debt held by Outside " xfId="1407"/>
    <cellStyle name="Normal_Excise Taxes and Duties" xfId="1397"/>
    <cellStyle name="Normal_FedGov Pub Accounts 20061" xfId="1392"/>
    <cellStyle name="Normal_Fiscal transactions" xfId="1390"/>
    <cellStyle name="Normal_Fiscal transactions % GDP" xfId="1391"/>
    <cellStyle name="Normal_frt00_e." xfId="1"/>
    <cellStyle name="Normal_Gross Public Debt" xfId="1405"/>
    <cellStyle name="Normal_International 2" xfId="1408"/>
    <cellStyle name="Normal_Liabilities and Assets R" xfId="1387"/>
    <cellStyle name="Normal_Major Transfers to Governments" xfId="1402"/>
    <cellStyle name="Normal_Major Transfers to Persons" xfId="1401"/>
    <cellStyle name="Normal_National Accounts" xfId="1145"/>
    <cellStyle name="Normal_ONT" xfId="21"/>
    <cellStyle name="Normal_Prov Public Accounts" xfId="2"/>
    <cellStyle name="Normal_prv017" xfId="1388"/>
    <cellStyle name="Normal_Public Debt Charges" xfId="1404"/>
    <cellStyle name="Normal_QUE" xfId="5"/>
    <cellStyle name="Normal_Table V Budget. Revenue % total" xfId="1396"/>
    <cellStyle name="Normal_Total Borrowings" xfId="1406"/>
    <cellStyle name="Normal_Transfer Payments in detail" xfId="1403"/>
    <cellStyle name="Note 2" xfId="1146"/>
    <cellStyle name="Note 2 10" xfId="2259"/>
    <cellStyle name="Note 2 10 2" xfId="2260"/>
    <cellStyle name="Note 2 10 3" xfId="2261"/>
    <cellStyle name="Note 2 10 4" xfId="2262"/>
    <cellStyle name="Note 2 11" xfId="2263"/>
    <cellStyle name="Note 2 11 2" xfId="2264"/>
    <cellStyle name="Note 2 11 3" xfId="2265"/>
    <cellStyle name="Note 2 11 4" xfId="2266"/>
    <cellStyle name="Note 2 12" xfId="2267"/>
    <cellStyle name="Note 2 12 2" xfId="2268"/>
    <cellStyle name="Note 2 12 3" xfId="2269"/>
    <cellStyle name="Note 2 12 4" xfId="2270"/>
    <cellStyle name="Note 2 13" xfId="2271"/>
    <cellStyle name="Note 2 13 2" xfId="2272"/>
    <cellStyle name="Note 2 13 3" xfId="2273"/>
    <cellStyle name="Note 2 13 4" xfId="2274"/>
    <cellStyle name="Note 2 14" xfId="2275"/>
    <cellStyle name="Note 2 14 2" xfId="2276"/>
    <cellStyle name="Note 2 14 3" xfId="2277"/>
    <cellStyle name="Note 2 14 4" xfId="2278"/>
    <cellStyle name="Note 2 15" xfId="2279"/>
    <cellStyle name="Note 2 15 2" xfId="2280"/>
    <cellStyle name="Note 2 15 3" xfId="2281"/>
    <cellStyle name="Note 2 15 4" xfId="2282"/>
    <cellStyle name="Note 2 16" xfId="2283"/>
    <cellStyle name="Note 2 16 2" xfId="2284"/>
    <cellStyle name="Note 2 16 3" xfId="2285"/>
    <cellStyle name="Note 2 16 4" xfId="2286"/>
    <cellStyle name="Note 2 17" xfId="2287"/>
    <cellStyle name="Note 2 17 2" xfId="2288"/>
    <cellStyle name="Note 2 17 3" xfId="2289"/>
    <cellStyle name="Note 2 17 4" xfId="2290"/>
    <cellStyle name="Note 2 18" xfId="2291"/>
    <cellStyle name="Note 2 18 2" xfId="2292"/>
    <cellStyle name="Note 2 18 3" xfId="2293"/>
    <cellStyle name="Note 2 18 4" xfId="2294"/>
    <cellStyle name="Note 2 19" xfId="2295"/>
    <cellStyle name="Note 2 19 2" xfId="2296"/>
    <cellStyle name="Note 2 19 3" xfId="2297"/>
    <cellStyle name="Note 2 19 4" xfId="2298"/>
    <cellStyle name="Note 2 2" xfId="1147"/>
    <cellStyle name="Note 2 2 2" xfId="2299"/>
    <cellStyle name="Note 2 2 3" xfId="2300"/>
    <cellStyle name="Note 2 2 4" xfId="2301"/>
    <cellStyle name="Note 2 20" xfId="2302"/>
    <cellStyle name="Note 2 20 2" xfId="2303"/>
    <cellStyle name="Note 2 20 3" xfId="2304"/>
    <cellStyle name="Note 2 20 4" xfId="2305"/>
    <cellStyle name="Note 2 21" xfId="2306"/>
    <cellStyle name="Note 2 21 2" xfId="2307"/>
    <cellStyle name="Note 2 21 3" xfId="2308"/>
    <cellStyle name="Note 2 21 4" xfId="2309"/>
    <cellStyle name="Note 2 22" xfId="2310"/>
    <cellStyle name="Note 2 22 2" xfId="2311"/>
    <cellStyle name="Note 2 22 3" xfId="2312"/>
    <cellStyle name="Note 2 22 4" xfId="2313"/>
    <cellStyle name="Note 2 23" xfId="2314"/>
    <cellStyle name="Note 2 23 2" xfId="2315"/>
    <cellStyle name="Note 2 23 3" xfId="2316"/>
    <cellStyle name="Note 2 23 4" xfId="2317"/>
    <cellStyle name="Note 2 24" xfId="2318"/>
    <cellStyle name="Note 2 24 2" xfId="2319"/>
    <cellStyle name="Note 2 24 3" xfId="2320"/>
    <cellStyle name="Note 2 24 4" xfId="2321"/>
    <cellStyle name="Note 2 25" xfId="2322"/>
    <cellStyle name="Note 2 25 2" xfId="2323"/>
    <cellStyle name="Note 2 25 3" xfId="2324"/>
    <cellStyle name="Note 2 25 4" xfId="2325"/>
    <cellStyle name="Note 2 26" xfId="2326"/>
    <cellStyle name="Note 2 26 2" xfId="2327"/>
    <cellStyle name="Note 2 26 3" xfId="2328"/>
    <cellStyle name="Note 2 26 4" xfId="2329"/>
    <cellStyle name="Note 2 27" xfId="2330"/>
    <cellStyle name="Note 2 27 2" xfId="2331"/>
    <cellStyle name="Note 2 27 3" xfId="2332"/>
    <cellStyle name="Note 2 27 4" xfId="2333"/>
    <cellStyle name="Note 2 28" xfId="2334"/>
    <cellStyle name="Note 2 28 2" xfId="2335"/>
    <cellStyle name="Note 2 28 3" xfId="2336"/>
    <cellStyle name="Note 2 28 4" xfId="2337"/>
    <cellStyle name="Note 2 29" xfId="2338"/>
    <cellStyle name="Note 2 29 2" xfId="2339"/>
    <cellStyle name="Note 2 29 3" xfId="2340"/>
    <cellStyle name="Note 2 29 4" xfId="2341"/>
    <cellStyle name="Note 2 3" xfId="1148"/>
    <cellStyle name="Note 2 3 2" xfId="1149"/>
    <cellStyle name="Note 2 3 3" xfId="2342"/>
    <cellStyle name="Note 2 30" xfId="2343"/>
    <cellStyle name="Note 2 30 2" xfId="2344"/>
    <cellStyle name="Note 2 30 3" xfId="2345"/>
    <cellStyle name="Note 2 30 4" xfId="2346"/>
    <cellStyle name="Note 2 31" xfId="2347"/>
    <cellStyle name="Note 2 31 2" xfId="2348"/>
    <cellStyle name="Note 2 31 3" xfId="2349"/>
    <cellStyle name="Note 2 31 4" xfId="2350"/>
    <cellStyle name="Note 2 32" xfId="2351"/>
    <cellStyle name="Note 2 32 2" xfId="2352"/>
    <cellStyle name="Note 2 32 3" xfId="2353"/>
    <cellStyle name="Note 2 32 4" xfId="2354"/>
    <cellStyle name="Note 2 33" xfId="2355"/>
    <cellStyle name="Note 2 33 2" xfId="2356"/>
    <cellStyle name="Note 2 33 3" xfId="2357"/>
    <cellStyle name="Note 2 33 4" xfId="2358"/>
    <cellStyle name="Note 2 34" xfId="2359"/>
    <cellStyle name="Note 2 34 2" xfId="2360"/>
    <cellStyle name="Note 2 34 3" xfId="2361"/>
    <cellStyle name="Note 2 34 4" xfId="2362"/>
    <cellStyle name="Note 2 35" xfId="2363"/>
    <cellStyle name="Note 2 35 2" xfId="2364"/>
    <cellStyle name="Note 2 35 3" xfId="2365"/>
    <cellStyle name="Note 2 35 4" xfId="2366"/>
    <cellStyle name="Note 2 36" xfId="2367"/>
    <cellStyle name="Note 2 36 2" xfId="2368"/>
    <cellStyle name="Note 2 36 3" xfId="2369"/>
    <cellStyle name="Note 2 36 4" xfId="2370"/>
    <cellStyle name="Note 2 37" xfId="2371"/>
    <cellStyle name="Note 2 37 2" xfId="2372"/>
    <cellStyle name="Note 2 37 3" xfId="2373"/>
    <cellStyle name="Note 2 37 4" xfId="2374"/>
    <cellStyle name="Note 2 38" xfId="2375"/>
    <cellStyle name="Note 2 38 2" xfId="2376"/>
    <cellStyle name="Note 2 38 3" xfId="2377"/>
    <cellStyle name="Note 2 38 4" xfId="2378"/>
    <cellStyle name="Note 2 39" xfId="2379"/>
    <cellStyle name="Note 2 39 2" xfId="2380"/>
    <cellStyle name="Note 2 39 3" xfId="2381"/>
    <cellStyle name="Note 2 39 4" xfId="2382"/>
    <cellStyle name="Note 2 4" xfId="1150"/>
    <cellStyle name="Note 2 4 2" xfId="2383"/>
    <cellStyle name="Note 2 4 3" xfId="2384"/>
    <cellStyle name="Note 2 4 4" xfId="2385"/>
    <cellStyle name="Note 2 40" xfId="2386"/>
    <cellStyle name="Note 2 40 2" xfId="2387"/>
    <cellStyle name="Note 2 40 3" xfId="2388"/>
    <cellStyle name="Note 2 40 4" xfId="2389"/>
    <cellStyle name="Note 2 41" xfId="2390"/>
    <cellStyle name="Note 2 41 2" xfId="2391"/>
    <cellStyle name="Note 2 41 3" xfId="2392"/>
    <cellStyle name="Note 2 41 4" xfId="2393"/>
    <cellStyle name="Note 2 42" xfId="2394"/>
    <cellStyle name="Note 2 42 2" xfId="2395"/>
    <cellStyle name="Note 2 42 3" xfId="2396"/>
    <cellStyle name="Note 2 42 4" xfId="2397"/>
    <cellStyle name="Note 2 43" xfId="2398"/>
    <cellStyle name="Note 2 43 2" xfId="2399"/>
    <cellStyle name="Note 2 43 3" xfId="2400"/>
    <cellStyle name="Note 2 43 4" xfId="2401"/>
    <cellStyle name="Note 2 44" xfId="2402"/>
    <cellStyle name="Note 2 44 2" xfId="2403"/>
    <cellStyle name="Note 2 44 3" xfId="2404"/>
    <cellStyle name="Note 2 44 4" xfId="2405"/>
    <cellStyle name="Note 2 45" xfId="2406"/>
    <cellStyle name="Note 2 45 2" xfId="2407"/>
    <cellStyle name="Note 2 45 3" xfId="2408"/>
    <cellStyle name="Note 2 45 4" xfId="2409"/>
    <cellStyle name="Note 2 46" xfId="2410"/>
    <cellStyle name="Note 2 46 2" xfId="2411"/>
    <cellStyle name="Note 2 46 3" xfId="2412"/>
    <cellStyle name="Note 2 46 4" xfId="2413"/>
    <cellStyle name="Note 2 47" xfId="2414"/>
    <cellStyle name="Note 2 47 2" xfId="2415"/>
    <cellStyle name="Note 2 47 3" xfId="2416"/>
    <cellStyle name="Note 2 47 4" xfId="2417"/>
    <cellStyle name="Note 2 48" xfId="2418"/>
    <cellStyle name="Note 2 49" xfId="2419"/>
    <cellStyle name="Note 2 5" xfId="2420"/>
    <cellStyle name="Note 2 5 2" xfId="2421"/>
    <cellStyle name="Note 2 5 3" xfId="2422"/>
    <cellStyle name="Note 2 5 4" xfId="2423"/>
    <cellStyle name="Note 2 50" xfId="2424"/>
    <cellStyle name="Note 2 6" xfId="2425"/>
    <cellStyle name="Note 2 6 2" xfId="2426"/>
    <cellStyle name="Note 2 6 3" xfId="2427"/>
    <cellStyle name="Note 2 6 4" xfId="2428"/>
    <cellStyle name="Note 2 7" xfId="2429"/>
    <cellStyle name="Note 2 7 2" xfId="2430"/>
    <cellStyle name="Note 2 7 3" xfId="2431"/>
    <cellStyle name="Note 2 7 4" xfId="2432"/>
    <cellStyle name="Note 2 8" xfId="2433"/>
    <cellStyle name="Note 2 8 2" xfId="2434"/>
    <cellStyle name="Note 2 8 3" xfId="2435"/>
    <cellStyle name="Note 2 8 4" xfId="2436"/>
    <cellStyle name="Note 2 9" xfId="2437"/>
    <cellStyle name="Note 2 9 2" xfId="2438"/>
    <cellStyle name="Note 2 9 3" xfId="2439"/>
    <cellStyle name="Note 2 9 4" xfId="2440"/>
    <cellStyle name="Note 3" xfId="1151"/>
    <cellStyle name="Note 3 2" xfId="1152"/>
    <cellStyle name="Note 3 2 2" xfId="1153"/>
    <cellStyle name="Note 3 2 3" xfId="2441"/>
    <cellStyle name="Note 3 3" xfId="1154"/>
    <cellStyle name="Note 3 3 2" xfId="2442"/>
    <cellStyle name="Note 3 3 3" xfId="2443"/>
    <cellStyle name="Note 3 3 4" xfId="2444"/>
    <cellStyle name="Note 3 4" xfId="2445"/>
    <cellStyle name="Note 3 5" xfId="2446"/>
    <cellStyle name="Note 3 6" xfId="2447"/>
    <cellStyle name="Note 4" xfId="1155"/>
    <cellStyle name="Note 4 2" xfId="1156"/>
    <cellStyle name="Note 4 2 2" xfId="1157"/>
    <cellStyle name="Note 4 2 2 2" xfId="1158"/>
    <cellStyle name="Note 4 2 2 3" xfId="2448"/>
    <cellStyle name="Note 4 2 3" xfId="1159"/>
    <cellStyle name="Note 4 2 4" xfId="2449"/>
    <cellStyle name="Note 4 3" xfId="1160"/>
    <cellStyle name="Note 4 3 2" xfId="1161"/>
    <cellStyle name="Note 4 3 3" xfId="2450"/>
    <cellStyle name="Note 4 4" xfId="1162"/>
    <cellStyle name="Note 4 5" xfId="2451"/>
    <cellStyle name="Note 5" xfId="1163"/>
    <cellStyle name="Note 5 2" xfId="1164"/>
    <cellStyle name="Note 5 3" xfId="2452"/>
    <cellStyle name="Note 6" xfId="1165"/>
    <cellStyle name="Note 6 2" xfId="2453"/>
    <cellStyle name="Note 6 3" xfId="2454"/>
    <cellStyle name="Note 6 4" xfId="2455"/>
    <cellStyle name="Note 7" xfId="3013"/>
    <cellStyle name="Number_1" xfId="1166"/>
    <cellStyle name="Output 2" xfId="1167"/>
    <cellStyle name="Output 2 10" xfId="2456"/>
    <cellStyle name="Output 2 10 2" xfId="2457"/>
    <cellStyle name="Output 2 10 3" xfId="2458"/>
    <cellStyle name="Output 2 10 4" xfId="2459"/>
    <cellStyle name="Output 2 11" xfId="2460"/>
    <cellStyle name="Output 2 11 2" xfId="2461"/>
    <cellStyle name="Output 2 11 3" xfId="2462"/>
    <cellStyle name="Output 2 11 4" xfId="2463"/>
    <cellStyle name="Output 2 12" xfId="2464"/>
    <cellStyle name="Output 2 12 2" xfId="2465"/>
    <cellStyle name="Output 2 12 3" xfId="2466"/>
    <cellStyle name="Output 2 12 4" xfId="2467"/>
    <cellStyle name="Output 2 13" xfId="2468"/>
    <cellStyle name="Output 2 13 2" xfId="2469"/>
    <cellStyle name="Output 2 13 3" xfId="2470"/>
    <cellStyle name="Output 2 13 4" xfId="2471"/>
    <cellStyle name="Output 2 14" xfId="2472"/>
    <cellStyle name="Output 2 14 2" xfId="2473"/>
    <cellStyle name="Output 2 14 3" xfId="2474"/>
    <cellStyle name="Output 2 14 4" xfId="2475"/>
    <cellStyle name="Output 2 15" xfId="2476"/>
    <cellStyle name="Output 2 15 2" xfId="2477"/>
    <cellStyle name="Output 2 15 3" xfId="2478"/>
    <cellStyle name="Output 2 15 4" xfId="2479"/>
    <cellStyle name="Output 2 16" xfId="2480"/>
    <cellStyle name="Output 2 16 2" xfId="2481"/>
    <cellStyle name="Output 2 16 3" xfId="2482"/>
    <cellStyle name="Output 2 16 4" xfId="2483"/>
    <cellStyle name="Output 2 17" xfId="2484"/>
    <cellStyle name="Output 2 17 2" xfId="2485"/>
    <cellStyle name="Output 2 17 3" xfId="2486"/>
    <cellStyle name="Output 2 17 4" xfId="2487"/>
    <cellStyle name="Output 2 18" xfId="2488"/>
    <cellStyle name="Output 2 18 2" xfId="2489"/>
    <cellStyle name="Output 2 18 3" xfId="2490"/>
    <cellStyle name="Output 2 18 4" xfId="2491"/>
    <cellStyle name="Output 2 19" xfId="2492"/>
    <cellStyle name="Output 2 19 2" xfId="2493"/>
    <cellStyle name="Output 2 19 3" xfId="2494"/>
    <cellStyle name="Output 2 19 4" xfId="2495"/>
    <cellStyle name="Output 2 2" xfId="2496"/>
    <cellStyle name="Output 2 2 2" xfId="2497"/>
    <cellStyle name="Output 2 2 3" xfId="2498"/>
    <cellStyle name="Output 2 2 4" xfId="2499"/>
    <cellStyle name="Output 2 20" xfId="2500"/>
    <cellStyle name="Output 2 20 2" xfId="2501"/>
    <cellStyle name="Output 2 20 3" xfId="2502"/>
    <cellStyle name="Output 2 20 4" xfId="2503"/>
    <cellStyle name="Output 2 21" xfId="2504"/>
    <cellStyle name="Output 2 21 2" xfId="2505"/>
    <cellStyle name="Output 2 21 3" xfId="2506"/>
    <cellStyle name="Output 2 21 4" xfId="2507"/>
    <cellStyle name="Output 2 22" xfId="2508"/>
    <cellStyle name="Output 2 22 2" xfId="2509"/>
    <cellStyle name="Output 2 22 3" xfId="2510"/>
    <cellStyle name="Output 2 22 4" xfId="2511"/>
    <cellStyle name="Output 2 23" xfId="2512"/>
    <cellStyle name="Output 2 23 2" xfId="2513"/>
    <cellStyle name="Output 2 23 3" xfId="2514"/>
    <cellStyle name="Output 2 23 4" xfId="2515"/>
    <cellStyle name="Output 2 24" xfId="2516"/>
    <cellStyle name="Output 2 24 2" xfId="2517"/>
    <cellStyle name="Output 2 24 3" xfId="2518"/>
    <cellStyle name="Output 2 24 4" xfId="2519"/>
    <cellStyle name="Output 2 25" xfId="2520"/>
    <cellStyle name="Output 2 25 2" xfId="2521"/>
    <cellStyle name="Output 2 25 3" xfId="2522"/>
    <cellStyle name="Output 2 25 4" xfId="2523"/>
    <cellStyle name="Output 2 26" xfId="2524"/>
    <cellStyle name="Output 2 26 2" xfId="2525"/>
    <cellStyle name="Output 2 26 3" xfId="2526"/>
    <cellStyle name="Output 2 26 4" xfId="2527"/>
    <cellStyle name="Output 2 27" xfId="2528"/>
    <cellStyle name="Output 2 27 2" xfId="2529"/>
    <cellStyle name="Output 2 27 3" xfId="2530"/>
    <cellStyle name="Output 2 27 4" xfId="2531"/>
    <cellStyle name="Output 2 28" xfId="2532"/>
    <cellStyle name="Output 2 28 2" xfId="2533"/>
    <cellStyle name="Output 2 28 3" xfId="2534"/>
    <cellStyle name="Output 2 28 4" xfId="2535"/>
    <cellStyle name="Output 2 29" xfId="2536"/>
    <cellStyle name="Output 2 29 2" xfId="2537"/>
    <cellStyle name="Output 2 29 3" xfId="2538"/>
    <cellStyle name="Output 2 29 4" xfId="2539"/>
    <cellStyle name="Output 2 3" xfId="2540"/>
    <cellStyle name="Output 2 3 2" xfId="2541"/>
    <cellStyle name="Output 2 3 3" xfId="2542"/>
    <cellStyle name="Output 2 3 4" xfId="2543"/>
    <cellStyle name="Output 2 30" xfId="2544"/>
    <cellStyle name="Output 2 30 2" xfId="2545"/>
    <cellStyle name="Output 2 30 3" xfId="2546"/>
    <cellStyle name="Output 2 30 4" xfId="2547"/>
    <cellStyle name="Output 2 31" xfId="2548"/>
    <cellStyle name="Output 2 31 2" xfId="2549"/>
    <cellStyle name="Output 2 31 3" xfId="2550"/>
    <cellStyle name="Output 2 31 4" xfId="2551"/>
    <cellStyle name="Output 2 32" xfId="2552"/>
    <cellStyle name="Output 2 32 2" xfId="2553"/>
    <cellStyle name="Output 2 32 3" xfId="2554"/>
    <cellStyle name="Output 2 32 4" xfId="2555"/>
    <cellStyle name="Output 2 33" xfId="2556"/>
    <cellStyle name="Output 2 33 2" xfId="2557"/>
    <cellStyle name="Output 2 33 3" xfId="2558"/>
    <cellStyle name="Output 2 33 4" xfId="2559"/>
    <cellStyle name="Output 2 34" xfId="2560"/>
    <cellStyle name="Output 2 34 2" xfId="2561"/>
    <cellStyle name="Output 2 34 3" xfId="2562"/>
    <cellStyle name="Output 2 34 4" xfId="2563"/>
    <cellStyle name="Output 2 35" xfId="2564"/>
    <cellStyle name="Output 2 35 2" xfId="2565"/>
    <cellStyle name="Output 2 35 3" xfId="2566"/>
    <cellStyle name="Output 2 35 4" xfId="2567"/>
    <cellStyle name="Output 2 36" xfId="2568"/>
    <cellStyle name="Output 2 36 2" xfId="2569"/>
    <cellStyle name="Output 2 36 3" xfId="2570"/>
    <cellStyle name="Output 2 36 4" xfId="2571"/>
    <cellStyle name="Output 2 37" xfId="2572"/>
    <cellStyle name="Output 2 37 2" xfId="2573"/>
    <cellStyle name="Output 2 37 3" xfId="2574"/>
    <cellStyle name="Output 2 37 4" xfId="2575"/>
    <cellStyle name="Output 2 38" xfId="2576"/>
    <cellStyle name="Output 2 38 2" xfId="2577"/>
    <cellStyle name="Output 2 38 3" xfId="2578"/>
    <cellStyle name="Output 2 38 4" xfId="2579"/>
    <cellStyle name="Output 2 39" xfId="2580"/>
    <cellStyle name="Output 2 39 2" xfId="2581"/>
    <cellStyle name="Output 2 39 3" xfId="2582"/>
    <cellStyle name="Output 2 39 4" xfId="2583"/>
    <cellStyle name="Output 2 4" xfId="2584"/>
    <cellStyle name="Output 2 4 2" xfId="2585"/>
    <cellStyle name="Output 2 4 3" xfId="2586"/>
    <cellStyle name="Output 2 4 4" xfId="2587"/>
    <cellStyle name="Output 2 40" xfId="2588"/>
    <cellStyle name="Output 2 40 2" xfId="2589"/>
    <cellStyle name="Output 2 40 3" xfId="2590"/>
    <cellStyle name="Output 2 40 4" xfId="2591"/>
    <cellStyle name="Output 2 41" xfId="2592"/>
    <cellStyle name="Output 2 41 2" xfId="2593"/>
    <cellStyle name="Output 2 41 3" xfId="2594"/>
    <cellStyle name="Output 2 41 4" xfId="2595"/>
    <cellStyle name="Output 2 42" xfId="2596"/>
    <cellStyle name="Output 2 42 2" xfId="2597"/>
    <cellStyle name="Output 2 42 3" xfId="2598"/>
    <cellStyle name="Output 2 42 4" xfId="2599"/>
    <cellStyle name="Output 2 43" xfId="2600"/>
    <cellStyle name="Output 2 43 2" xfId="2601"/>
    <cellStyle name="Output 2 43 3" xfId="2602"/>
    <cellStyle name="Output 2 43 4" xfId="2603"/>
    <cellStyle name="Output 2 44" xfId="2604"/>
    <cellStyle name="Output 2 44 2" xfId="2605"/>
    <cellStyle name="Output 2 44 3" xfId="2606"/>
    <cellStyle name="Output 2 44 4" xfId="2607"/>
    <cellStyle name="Output 2 45" xfId="2608"/>
    <cellStyle name="Output 2 45 2" xfId="2609"/>
    <cellStyle name="Output 2 45 3" xfId="2610"/>
    <cellStyle name="Output 2 45 4" xfId="2611"/>
    <cellStyle name="Output 2 46" xfId="2612"/>
    <cellStyle name="Output 2 46 2" xfId="2613"/>
    <cellStyle name="Output 2 46 3" xfId="2614"/>
    <cellStyle name="Output 2 46 4" xfId="2615"/>
    <cellStyle name="Output 2 47" xfId="2616"/>
    <cellStyle name="Output 2 47 2" xfId="2617"/>
    <cellStyle name="Output 2 47 3" xfId="2618"/>
    <cellStyle name="Output 2 47 4" xfId="2619"/>
    <cellStyle name="Output 2 48" xfId="2620"/>
    <cellStyle name="Output 2 49" xfId="2621"/>
    <cellStyle name="Output 2 5" xfId="2622"/>
    <cellStyle name="Output 2 5 2" xfId="2623"/>
    <cellStyle name="Output 2 5 3" xfId="2624"/>
    <cellStyle name="Output 2 5 4" xfId="2625"/>
    <cellStyle name="Output 2 50" xfId="2626"/>
    <cellStyle name="Output 2 6" xfId="2627"/>
    <cellStyle name="Output 2 6 2" xfId="2628"/>
    <cellStyle name="Output 2 6 3" xfId="2629"/>
    <cellStyle name="Output 2 6 4" xfId="2630"/>
    <cellStyle name="Output 2 7" xfId="2631"/>
    <cellStyle name="Output 2 7 2" xfId="2632"/>
    <cellStyle name="Output 2 7 3" xfId="2633"/>
    <cellStyle name="Output 2 7 4" xfId="2634"/>
    <cellStyle name="Output 2 8" xfId="2635"/>
    <cellStyle name="Output 2 8 2" xfId="2636"/>
    <cellStyle name="Output 2 8 3" xfId="2637"/>
    <cellStyle name="Output 2 8 4" xfId="2638"/>
    <cellStyle name="Output 2 9" xfId="2639"/>
    <cellStyle name="Output 2 9 2" xfId="2640"/>
    <cellStyle name="Output 2 9 3" xfId="2641"/>
    <cellStyle name="Output 2 9 4" xfId="2642"/>
    <cellStyle name="Output 3" xfId="1168"/>
    <cellStyle name="Output 4" xfId="1169"/>
    <cellStyle name="Output 4 2" xfId="2643"/>
    <cellStyle name="Output 4 3" xfId="2644"/>
    <cellStyle name="Output 4 4" xfId="2645"/>
    <cellStyle name="Overview_heading" xfId="1170"/>
    <cellStyle name="Percent [0]" xfId="1171"/>
    <cellStyle name="Percent [0] +/-" xfId="1172"/>
    <cellStyle name="Percent [0] +/- 2" xfId="1173"/>
    <cellStyle name="Percent [0] +/- 2 2" xfId="2646"/>
    <cellStyle name="Percent [0] +/- 3" xfId="2647"/>
    <cellStyle name="Percent [0] 10" xfId="1174"/>
    <cellStyle name="Percent [0] 11" xfId="1175"/>
    <cellStyle name="Percent [0] 12" xfId="1176"/>
    <cellStyle name="Percent [0] 13" xfId="1177"/>
    <cellStyle name="Percent [0] 14" xfId="1178"/>
    <cellStyle name="Percent [0] 15" xfId="1179"/>
    <cellStyle name="Percent [0] 16" xfId="1180"/>
    <cellStyle name="Percent [0] 17" xfId="1181"/>
    <cellStyle name="Percent [0] 18" xfId="1182"/>
    <cellStyle name="Percent [0] 19" xfId="1183"/>
    <cellStyle name="Percent [0] 2" xfId="1184"/>
    <cellStyle name="Percent [0] 2 2" xfId="2648"/>
    <cellStyle name="Percent [0] 20" xfId="1185"/>
    <cellStyle name="Percent [0] 21" xfId="1186"/>
    <cellStyle name="Percent [0] 22" xfId="1187"/>
    <cellStyle name="Percent [0] 23" xfId="1188"/>
    <cellStyle name="Percent [0] 24" xfId="1189"/>
    <cellStyle name="Percent [0] 25" xfId="1190"/>
    <cellStyle name="Percent [0] 26" xfId="1191"/>
    <cellStyle name="Percent [0] 27" xfId="1192"/>
    <cellStyle name="Percent [0] 28" xfId="1193"/>
    <cellStyle name="Percent [0] 29" xfId="1194"/>
    <cellStyle name="Percent [0] 3" xfId="1195"/>
    <cellStyle name="Percent [0] 3 2" xfId="2649"/>
    <cellStyle name="Percent [0] 30" xfId="1196"/>
    <cellStyle name="Percent [0] 31" xfId="1197"/>
    <cellStyle name="Percent [0] 32" xfId="1198"/>
    <cellStyle name="Percent [0] 33" xfId="1199"/>
    <cellStyle name="Percent [0] 34" xfId="1200"/>
    <cellStyle name="Percent [0] 35" xfId="1201"/>
    <cellStyle name="Percent [0] 36" xfId="1202"/>
    <cellStyle name="Percent [0] 37" xfId="1203"/>
    <cellStyle name="Percent [0] 4" xfId="1204"/>
    <cellStyle name="Percent [0] 4 2" xfId="2650"/>
    <cellStyle name="Percent [0] 5" xfId="1205"/>
    <cellStyle name="Percent [0] 5 2" xfId="2651"/>
    <cellStyle name="Percent [0] 6" xfId="1206"/>
    <cellStyle name="Percent [0] 7" xfId="1207"/>
    <cellStyle name="Percent [0] 8" xfId="1208"/>
    <cellStyle name="Percent [0] 9" xfId="1209"/>
    <cellStyle name="Percent [0] Narrow" xfId="1210"/>
    <cellStyle name="Percent [0] Narrow 2" xfId="1211"/>
    <cellStyle name="Percent [0] Narrow 2 2" xfId="2652"/>
    <cellStyle name="Percent [0] Narrow 3" xfId="2653"/>
    <cellStyle name="Percent [1]" xfId="1212"/>
    <cellStyle name="Percent [1] +/-" xfId="1213"/>
    <cellStyle name="Percent [1] +/- 2" xfId="1214"/>
    <cellStyle name="Percent [1] +/- 2 2" xfId="2654"/>
    <cellStyle name="Percent [1] +/- 3" xfId="2655"/>
    <cellStyle name="Percent [1] 10" xfId="1215"/>
    <cellStyle name="Percent [1] 11" xfId="1216"/>
    <cellStyle name="Percent [1] 12" xfId="1217"/>
    <cellStyle name="Percent [1] 13" xfId="1218"/>
    <cellStyle name="Percent [1] 14" xfId="1219"/>
    <cellStyle name="Percent [1] 15" xfId="1220"/>
    <cellStyle name="Percent [1] 16" xfId="1221"/>
    <cellStyle name="Percent [1] 17" xfId="1222"/>
    <cellStyle name="Percent [1] 18" xfId="1223"/>
    <cellStyle name="Percent [1] 19" xfId="1224"/>
    <cellStyle name="Percent [1] 2" xfId="1225"/>
    <cellStyle name="Percent [1] 2 2" xfId="2656"/>
    <cellStyle name="Percent [1] 20" xfId="1226"/>
    <cellStyle name="Percent [1] 21" xfId="1227"/>
    <cellStyle name="Percent [1] 22" xfId="1228"/>
    <cellStyle name="Percent [1] 23" xfId="1229"/>
    <cellStyle name="Percent [1] 24" xfId="1230"/>
    <cellStyle name="Percent [1] 25" xfId="1231"/>
    <cellStyle name="Percent [1] 26" xfId="1232"/>
    <cellStyle name="Percent [1] 27" xfId="1233"/>
    <cellStyle name="Percent [1] 28" xfId="1234"/>
    <cellStyle name="Percent [1] 29" xfId="1235"/>
    <cellStyle name="Percent [1] 3" xfId="1236"/>
    <cellStyle name="Percent [1] 3 2" xfId="2657"/>
    <cellStyle name="Percent [1] 30" xfId="1237"/>
    <cellStyle name="Percent [1] 31" xfId="1238"/>
    <cellStyle name="Percent [1] 32" xfId="1239"/>
    <cellStyle name="Percent [1] 33" xfId="1240"/>
    <cellStyle name="Percent [1] 34" xfId="1241"/>
    <cellStyle name="Percent [1] 35" xfId="1242"/>
    <cellStyle name="Percent [1] 36" xfId="1243"/>
    <cellStyle name="Percent [1] 37" xfId="1244"/>
    <cellStyle name="Percent [1] 4" xfId="1245"/>
    <cellStyle name="Percent [1] 4 2" xfId="2658"/>
    <cellStyle name="Percent [1] 5" xfId="1246"/>
    <cellStyle name="Percent [1] 5 2" xfId="2659"/>
    <cellStyle name="Percent [1] 6" xfId="1247"/>
    <cellStyle name="Percent [1] 7" xfId="1248"/>
    <cellStyle name="Percent [1] 8" xfId="1249"/>
    <cellStyle name="Percent [1] 9" xfId="1250"/>
    <cellStyle name="Percent [1] Narrow" xfId="1251"/>
    <cellStyle name="Percent [1] Narrow 2" xfId="1252"/>
    <cellStyle name="Percent [1] Narrow 2 2" xfId="2660"/>
    <cellStyle name="Percent [1] Narrow 3" xfId="2661"/>
    <cellStyle name="Percent [2]" xfId="1253"/>
    <cellStyle name="Percent [2] +/-" xfId="1254"/>
    <cellStyle name="Percent [2] +/- 2" xfId="1255"/>
    <cellStyle name="Percent [2] +/- 2 2" xfId="2662"/>
    <cellStyle name="Percent [2] +/- 3" xfId="2663"/>
    <cellStyle name="Percent [2] 10" xfId="1256"/>
    <cellStyle name="Percent [2] 11" xfId="1257"/>
    <cellStyle name="Percent [2] 12" xfId="1258"/>
    <cellStyle name="Percent [2] 13" xfId="1259"/>
    <cellStyle name="Percent [2] 14" xfId="1260"/>
    <cellStyle name="Percent [2] 15" xfId="1261"/>
    <cellStyle name="Percent [2] 16" xfId="1262"/>
    <cellStyle name="Percent [2] 17" xfId="1263"/>
    <cellStyle name="Percent [2] 18" xfId="1264"/>
    <cellStyle name="Percent [2] 19" xfId="1265"/>
    <cellStyle name="Percent [2] 2" xfId="1266"/>
    <cellStyle name="Percent [2] 2 2" xfId="2664"/>
    <cellStyle name="Percent [2] 20" xfId="1267"/>
    <cellStyle name="Percent [2] 21" xfId="1268"/>
    <cellStyle name="Percent [2] 22" xfId="1269"/>
    <cellStyle name="Percent [2] 23" xfId="1270"/>
    <cellStyle name="Percent [2] 24" xfId="1271"/>
    <cellStyle name="Percent [2] 25" xfId="1272"/>
    <cellStyle name="Percent [2] 26" xfId="1273"/>
    <cellStyle name="Percent [2] 27" xfId="1274"/>
    <cellStyle name="Percent [2] 28" xfId="1275"/>
    <cellStyle name="Percent [2] 29" xfId="1276"/>
    <cellStyle name="Percent [2] 3" xfId="1277"/>
    <cellStyle name="Percent [2] 3 2" xfId="2665"/>
    <cellStyle name="Percent [2] 30" xfId="1278"/>
    <cellStyle name="Percent [2] 31" xfId="1279"/>
    <cellStyle name="Percent [2] 32" xfId="1280"/>
    <cellStyle name="Percent [2] 33" xfId="1281"/>
    <cellStyle name="Percent [2] 34" xfId="1282"/>
    <cellStyle name="Percent [2] 35" xfId="1283"/>
    <cellStyle name="Percent [2] 36" xfId="1284"/>
    <cellStyle name="Percent [2] 37" xfId="1285"/>
    <cellStyle name="Percent [2] 4" xfId="1286"/>
    <cellStyle name="Percent [2] 4 2" xfId="2666"/>
    <cellStyle name="Percent [2] 5" xfId="1287"/>
    <cellStyle name="Percent [2] 5 2" xfId="2667"/>
    <cellStyle name="Percent [2] 6" xfId="1288"/>
    <cellStyle name="Percent [2] 7" xfId="1289"/>
    <cellStyle name="Percent [2] 8" xfId="1290"/>
    <cellStyle name="Percent [2] 9" xfId="1291"/>
    <cellStyle name="Percent [2] Narrow" xfId="1292"/>
    <cellStyle name="Percent [2] Narrow 2" xfId="1293"/>
    <cellStyle name="Percent [2] Narrow 2 2" xfId="2668"/>
    <cellStyle name="Percent [2] Narrow 3" xfId="2669"/>
    <cellStyle name="Percent 10" xfId="1294"/>
    <cellStyle name="Percent 10 2" xfId="2670"/>
    <cellStyle name="Percent 10 2 2" xfId="2671"/>
    <cellStyle name="Percent 10 3" xfId="2672"/>
    <cellStyle name="Percent 10 4" xfId="2673"/>
    <cellStyle name="Percent 11" xfId="1295"/>
    <cellStyle name="Percent 11 2" xfId="2674"/>
    <cellStyle name="Percent 11 3" xfId="2675"/>
    <cellStyle name="Percent 12" xfId="1296"/>
    <cellStyle name="Percent 12 2" xfId="2676"/>
    <cellStyle name="Percent 12 3" xfId="2677"/>
    <cellStyle name="Percent 13" xfId="1297"/>
    <cellStyle name="Percent 13 2" xfId="2678"/>
    <cellStyle name="Percent 13 3" xfId="2679"/>
    <cellStyle name="Percent 14" xfId="1298"/>
    <cellStyle name="Percent 14 2" xfId="2680"/>
    <cellStyle name="Percent 14 3" xfId="2681"/>
    <cellStyle name="Percent 15" xfId="1299"/>
    <cellStyle name="Percent 15 2" xfId="2682"/>
    <cellStyle name="Percent 15 3" xfId="2683"/>
    <cellStyle name="Percent 16" xfId="1300"/>
    <cellStyle name="Percent 16 2" xfId="2684"/>
    <cellStyle name="Percent 16 3" xfId="2685"/>
    <cellStyle name="Percent 17" xfId="1301"/>
    <cellStyle name="Percent 17 2" xfId="2686"/>
    <cellStyle name="Percent 17 3" xfId="2687"/>
    <cellStyle name="Percent 18" xfId="1302"/>
    <cellStyle name="Percent 18 2" xfId="2688"/>
    <cellStyle name="Percent 18 3" xfId="2689"/>
    <cellStyle name="Percent 19" xfId="1303"/>
    <cellStyle name="Percent 19 2" xfId="2690"/>
    <cellStyle name="Percent 19 2 2" xfId="2691"/>
    <cellStyle name="Percent 19 3" xfId="2692"/>
    <cellStyle name="Percent 19 4" xfId="2693"/>
    <cellStyle name="Percent 2" xfId="12"/>
    <cellStyle name="Percent 2 2" xfId="1304"/>
    <cellStyle name="Percent 20" xfId="1305"/>
    <cellStyle name="Percent 20 2" xfId="2694"/>
    <cellStyle name="Percent 20 3" xfId="2695"/>
    <cellStyle name="Percent 21" xfId="1306"/>
    <cellStyle name="Percent 21 2" xfId="2696"/>
    <cellStyle name="Percent 21 3" xfId="2697"/>
    <cellStyle name="Percent 22" xfId="1307"/>
    <cellStyle name="Percent 22 2" xfId="2698"/>
    <cellStyle name="Percent 22 3" xfId="2699"/>
    <cellStyle name="Percent 23" xfId="1308"/>
    <cellStyle name="Percent 23 2" xfId="2700"/>
    <cellStyle name="Percent 23 3" xfId="2701"/>
    <cellStyle name="Percent 24" xfId="1309"/>
    <cellStyle name="Percent 24 2" xfId="2702"/>
    <cellStyle name="Percent 24 3" xfId="2703"/>
    <cellStyle name="Percent 25" xfId="1310"/>
    <cellStyle name="Percent 25 2" xfId="2704"/>
    <cellStyle name="Percent 25 3" xfId="2705"/>
    <cellStyle name="Percent 26" xfId="14"/>
    <cellStyle name="Percent 26 2" xfId="2706"/>
    <cellStyle name="Percent 26 3" xfId="2707"/>
    <cellStyle name="Percent 27" xfId="1311"/>
    <cellStyle name="Percent 27 2" xfId="2708"/>
    <cellStyle name="Percent 27 3" xfId="2709"/>
    <cellStyle name="Percent 28" xfId="1312"/>
    <cellStyle name="Percent 28 2" xfId="2710"/>
    <cellStyle name="Percent 28 3" xfId="2711"/>
    <cellStyle name="Percent 29" xfId="1313"/>
    <cellStyle name="Percent 29 2" xfId="2712"/>
    <cellStyle name="Percent 29 3" xfId="2713"/>
    <cellStyle name="Percent 3" xfId="1314"/>
    <cellStyle name="Percent 3 2" xfId="2714"/>
    <cellStyle name="Percent 3 2 2" xfId="2715"/>
    <cellStyle name="Percent 3 3" xfId="2716"/>
    <cellStyle name="Percent 3 4" xfId="2717"/>
    <cellStyle name="Percent 3 4 2" xfId="3054"/>
    <cellStyle name="Percent 3 5" xfId="2718"/>
    <cellStyle name="Percent 30" xfId="1315"/>
    <cellStyle name="Percent 30 2" xfId="2719"/>
    <cellStyle name="Percent 30 3" xfId="2720"/>
    <cellStyle name="Percent 31" xfId="1316"/>
    <cellStyle name="Percent 31 2" xfId="2721"/>
    <cellStyle name="Percent 31 3" xfId="2722"/>
    <cellStyle name="Percent 32" xfId="1317"/>
    <cellStyle name="Percent 32 2" xfId="2723"/>
    <cellStyle name="Percent 33" xfId="1318"/>
    <cellStyle name="Percent 33 2" xfId="2724"/>
    <cellStyle name="Percent 34" xfId="1319"/>
    <cellStyle name="Percent 34 2" xfId="2725"/>
    <cellStyle name="Percent 35" xfId="1320"/>
    <cellStyle name="Percent 35 2" xfId="2726"/>
    <cellStyle name="Percent 36" xfId="1321"/>
    <cellStyle name="Percent 36 2" xfId="2727"/>
    <cellStyle name="Percent 37" xfId="1322"/>
    <cellStyle name="Percent 37 2" xfId="2728"/>
    <cellStyle name="Percent 38" xfId="1323"/>
    <cellStyle name="Percent 38 2" xfId="2729"/>
    <cellStyle name="Percent 39" xfId="1324"/>
    <cellStyle name="Percent 39 2" xfId="2730"/>
    <cellStyle name="Percent 4" xfId="1325"/>
    <cellStyle name="Percent 4 2" xfId="2731"/>
    <cellStyle name="Percent 4 2 2" xfId="2732"/>
    <cellStyle name="Percent 4 3" xfId="2733"/>
    <cellStyle name="Percent 4 4" xfId="2734"/>
    <cellStyle name="Percent 40" xfId="1326"/>
    <cellStyle name="Percent 40 2" xfId="2735"/>
    <cellStyle name="Percent 41" xfId="1327"/>
    <cellStyle name="Percent 41 2" xfId="2736"/>
    <cellStyle name="Percent 42" xfId="1328"/>
    <cellStyle name="Percent 42 2" xfId="2737"/>
    <cellStyle name="Percent 43" xfId="1329"/>
    <cellStyle name="Percent 43 2" xfId="2738"/>
    <cellStyle name="Percent 44" xfId="1330"/>
    <cellStyle name="Percent 44 2" xfId="2739"/>
    <cellStyle name="Percent 45" xfId="1331"/>
    <cellStyle name="Percent 45 2" xfId="2740"/>
    <cellStyle name="Percent 46" xfId="1332"/>
    <cellStyle name="Percent 46 2" xfId="2741"/>
    <cellStyle name="Percent 47" xfId="1333"/>
    <cellStyle name="Percent 47 2" xfId="2742"/>
    <cellStyle name="Percent 48" xfId="1334"/>
    <cellStyle name="Percent 48 2" xfId="2743"/>
    <cellStyle name="Percent 49" xfId="1335"/>
    <cellStyle name="Percent 49 2" xfId="2744"/>
    <cellStyle name="Percent 5" xfId="1336"/>
    <cellStyle name="Percent 5 2" xfId="2745"/>
    <cellStyle name="Percent 5 2 2" xfId="2746"/>
    <cellStyle name="Percent 5 3" xfId="2747"/>
    <cellStyle name="Percent 5 4" xfId="2748"/>
    <cellStyle name="Percent 50" xfId="1337"/>
    <cellStyle name="Percent 50 2" xfId="2749"/>
    <cellStyle name="Percent 51" xfId="1338"/>
    <cellStyle name="Percent 51 2" xfId="2750"/>
    <cellStyle name="Percent 52" xfId="1339"/>
    <cellStyle name="Percent 52 2" xfId="2751"/>
    <cellStyle name="Percent 53" xfId="1340"/>
    <cellStyle name="Percent 53 2" xfId="2752"/>
    <cellStyle name="Percent 54" xfId="1341"/>
    <cellStyle name="Percent 54 2" xfId="2753"/>
    <cellStyle name="Percent 55" xfId="1342"/>
    <cellStyle name="Percent 56" xfId="1343"/>
    <cellStyle name="Percent 57" xfId="1344"/>
    <cellStyle name="Percent 58" xfId="1345"/>
    <cellStyle name="Percent 59" xfId="1346"/>
    <cellStyle name="Percent 6" xfId="1347"/>
    <cellStyle name="Percent 6 2" xfId="2754"/>
    <cellStyle name="Percent 6 2 2" xfId="2755"/>
    <cellStyle name="Percent 6 3" xfId="2756"/>
    <cellStyle name="Percent 6 4" xfId="2757"/>
    <cellStyle name="Percent 60" xfId="1348"/>
    <cellStyle name="Percent 61" xfId="1349"/>
    <cellStyle name="Percent 62" xfId="1350"/>
    <cellStyle name="Percent 63" xfId="1351"/>
    <cellStyle name="Percent 64" xfId="1352"/>
    <cellStyle name="Percent 65" xfId="1353"/>
    <cellStyle name="Percent 66" xfId="1354"/>
    <cellStyle name="Percent 67" xfId="1355"/>
    <cellStyle name="Percent 68" xfId="1356"/>
    <cellStyle name="Percent 69" xfId="1357"/>
    <cellStyle name="Percent 7" xfId="1358"/>
    <cellStyle name="Percent 7 2" xfId="2758"/>
    <cellStyle name="Percent 7 2 2" xfId="2759"/>
    <cellStyle name="Percent 7 3" xfId="2760"/>
    <cellStyle name="Percent 7 4" xfId="2761"/>
    <cellStyle name="Percent 70" xfId="1359"/>
    <cellStyle name="Percent 71" xfId="1360"/>
    <cellStyle name="Percent 72" xfId="1361"/>
    <cellStyle name="Percent 73" xfId="1362"/>
    <cellStyle name="Percent 74" xfId="1363"/>
    <cellStyle name="Percent 75" xfId="1364"/>
    <cellStyle name="Percent 76" xfId="1365"/>
    <cellStyle name="Percent 77" xfId="1366"/>
    <cellStyle name="Percent 78" xfId="1367"/>
    <cellStyle name="Percent 79" xfId="1368"/>
    <cellStyle name="Percent 8" xfId="1369"/>
    <cellStyle name="Percent 8 2" xfId="2762"/>
    <cellStyle name="Percent 8 2 2" xfId="2763"/>
    <cellStyle name="Percent 8 3" xfId="2764"/>
    <cellStyle name="Percent 8 4" xfId="2765"/>
    <cellStyle name="Percent 80" xfId="1370"/>
    <cellStyle name="Percent 81" xfId="2766"/>
    <cellStyle name="Percent 9" xfId="1371"/>
    <cellStyle name="Percent 9 2" xfId="2767"/>
    <cellStyle name="Percent 9 2 2" xfId="2768"/>
    <cellStyle name="Percent 9 3" xfId="2769"/>
    <cellStyle name="Percent 9 4" xfId="2770"/>
    <cellStyle name="row1" xfId="1372"/>
    <cellStyle name="row1 2" xfId="2771"/>
    <cellStyle name="row1 3" xfId="2772"/>
    <cellStyle name="row1 4" xfId="2773"/>
    <cellStyle name="SingleOnTopDoubleBelow" xfId="1373"/>
    <cellStyle name="SingleOnTopDoubleBelow 2" xfId="2774"/>
    <cellStyle name="SingleOnTopDoubleBelow 2 2" xfId="2775"/>
    <cellStyle name="SingleOnTopDoubleBelow 2 3" xfId="2776"/>
    <cellStyle name="SingleOnTopDoubleBelow 2 4" xfId="2777"/>
    <cellStyle name="Style 27" xfId="1374"/>
    <cellStyle name="Style 27 2" xfId="1375"/>
    <cellStyle name="Style 27 2 2" xfId="2778"/>
    <cellStyle name="Style 27 3" xfId="2779"/>
    <cellStyle name="Style 27_45-Actual, cyc..." xfId="1376"/>
    <cellStyle name="Subtotal_1" xfId="1377"/>
    <cellStyle name="Title 2" xfId="1378"/>
    <cellStyle name="Title 3" xfId="1379"/>
    <cellStyle name="Title 4" xfId="1380"/>
    <cellStyle name="Total 2" xfId="1381"/>
    <cellStyle name="Total 2 10" xfId="2780"/>
    <cellStyle name="Total 2 10 2" xfId="2781"/>
    <cellStyle name="Total 2 10 3" xfId="2782"/>
    <cellStyle name="Total 2 10 4" xfId="2783"/>
    <cellStyle name="Total 2 11" xfId="2784"/>
    <cellStyle name="Total 2 11 2" xfId="2785"/>
    <cellStyle name="Total 2 11 3" xfId="2786"/>
    <cellStyle name="Total 2 11 4" xfId="2787"/>
    <cellStyle name="Total 2 12" xfId="2788"/>
    <cellStyle name="Total 2 12 2" xfId="2789"/>
    <cellStyle name="Total 2 12 3" xfId="2790"/>
    <cellStyle name="Total 2 12 4" xfId="2791"/>
    <cellStyle name="Total 2 13" xfId="2792"/>
    <cellStyle name="Total 2 13 2" xfId="2793"/>
    <cellStyle name="Total 2 13 3" xfId="2794"/>
    <cellStyle name="Total 2 13 4" xfId="2795"/>
    <cellStyle name="Total 2 14" xfId="2796"/>
    <cellStyle name="Total 2 14 2" xfId="2797"/>
    <cellStyle name="Total 2 14 3" xfId="2798"/>
    <cellStyle name="Total 2 14 4" xfId="2799"/>
    <cellStyle name="Total 2 15" xfId="2800"/>
    <cellStyle name="Total 2 15 2" xfId="2801"/>
    <cellStyle name="Total 2 15 3" xfId="2802"/>
    <cellStyle name="Total 2 15 4" xfId="2803"/>
    <cellStyle name="Total 2 16" xfId="2804"/>
    <cellStyle name="Total 2 16 2" xfId="2805"/>
    <cellStyle name="Total 2 16 3" xfId="2806"/>
    <cellStyle name="Total 2 16 4" xfId="2807"/>
    <cellStyle name="Total 2 17" xfId="2808"/>
    <cellStyle name="Total 2 17 2" xfId="2809"/>
    <cellStyle name="Total 2 17 3" xfId="2810"/>
    <cellStyle name="Total 2 17 4" xfId="2811"/>
    <cellStyle name="Total 2 18" xfId="2812"/>
    <cellStyle name="Total 2 18 2" xfId="2813"/>
    <cellStyle name="Total 2 18 3" xfId="2814"/>
    <cellStyle name="Total 2 18 4" xfId="2815"/>
    <cellStyle name="Total 2 19" xfId="2816"/>
    <cellStyle name="Total 2 19 2" xfId="2817"/>
    <cellStyle name="Total 2 19 3" xfId="2818"/>
    <cellStyle name="Total 2 19 4" xfId="2819"/>
    <cellStyle name="Total 2 2" xfId="2820"/>
    <cellStyle name="Total 2 2 2" xfId="2821"/>
    <cellStyle name="Total 2 2 3" xfId="2822"/>
    <cellStyle name="Total 2 2 4" xfId="2823"/>
    <cellStyle name="Total 2 20" xfId="2824"/>
    <cellStyle name="Total 2 20 2" xfId="2825"/>
    <cellStyle name="Total 2 20 3" xfId="2826"/>
    <cellStyle name="Total 2 20 4" xfId="2827"/>
    <cellStyle name="Total 2 21" xfId="2828"/>
    <cellStyle name="Total 2 21 2" xfId="2829"/>
    <cellStyle name="Total 2 21 3" xfId="2830"/>
    <cellStyle name="Total 2 21 4" xfId="2831"/>
    <cellStyle name="Total 2 22" xfId="2832"/>
    <cellStyle name="Total 2 22 2" xfId="2833"/>
    <cellStyle name="Total 2 22 3" xfId="2834"/>
    <cellStyle name="Total 2 22 4" xfId="2835"/>
    <cellStyle name="Total 2 23" xfId="2836"/>
    <cellStyle name="Total 2 23 2" xfId="2837"/>
    <cellStyle name="Total 2 23 3" xfId="2838"/>
    <cellStyle name="Total 2 23 4" xfId="2839"/>
    <cellStyle name="Total 2 24" xfId="2840"/>
    <cellStyle name="Total 2 24 2" xfId="2841"/>
    <cellStyle name="Total 2 24 3" xfId="2842"/>
    <cellStyle name="Total 2 24 4" xfId="2843"/>
    <cellStyle name="Total 2 25" xfId="2844"/>
    <cellStyle name="Total 2 25 2" xfId="2845"/>
    <cellStyle name="Total 2 25 3" xfId="2846"/>
    <cellStyle name="Total 2 25 4" xfId="2847"/>
    <cellStyle name="Total 2 26" xfId="2848"/>
    <cellStyle name="Total 2 26 2" xfId="2849"/>
    <cellStyle name="Total 2 26 3" xfId="2850"/>
    <cellStyle name="Total 2 26 4" xfId="2851"/>
    <cellStyle name="Total 2 27" xfId="2852"/>
    <cellStyle name="Total 2 27 2" xfId="2853"/>
    <cellStyle name="Total 2 27 3" xfId="2854"/>
    <cellStyle name="Total 2 27 4" xfId="2855"/>
    <cellStyle name="Total 2 28" xfId="2856"/>
    <cellStyle name="Total 2 28 2" xfId="2857"/>
    <cellStyle name="Total 2 28 3" xfId="2858"/>
    <cellStyle name="Total 2 28 4" xfId="2859"/>
    <cellStyle name="Total 2 29" xfId="2860"/>
    <cellStyle name="Total 2 29 2" xfId="2861"/>
    <cellStyle name="Total 2 29 3" xfId="2862"/>
    <cellStyle name="Total 2 29 4" xfId="2863"/>
    <cellStyle name="Total 2 3" xfId="2864"/>
    <cellStyle name="Total 2 3 2" xfId="2865"/>
    <cellStyle name="Total 2 3 3" xfId="2866"/>
    <cellStyle name="Total 2 3 4" xfId="2867"/>
    <cellStyle name="Total 2 30" xfId="2868"/>
    <cellStyle name="Total 2 30 2" xfId="2869"/>
    <cellStyle name="Total 2 30 3" xfId="2870"/>
    <cellStyle name="Total 2 30 4" xfId="2871"/>
    <cellStyle name="Total 2 31" xfId="2872"/>
    <cellStyle name="Total 2 31 2" xfId="2873"/>
    <cellStyle name="Total 2 31 3" xfId="2874"/>
    <cellStyle name="Total 2 31 4" xfId="2875"/>
    <cellStyle name="Total 2 32" xfId="2876"/>
    <cellStyle name="Total 2 32 2" xfId="2877"/>
    <cellStyle name="Total 2 32 3" xfId="2878"/>
    <cellStyle name="Total 2 32 4" xfId="2879"/>
    <cellStyle name="Total 2 33" xfId="2880"/>
    <cellStyle name="Total 2 33 2" xfId="2881"/>
    <cellStyle name="Total 2 33 3" xfId="2882"/>
    <cellStyle name="Total 2 33 4" xfId="2883"/>
    <cellStyle name="Total 2 34" xfId="2884"/>
    <cellStyle name="Total 2 34 2" xfId="2885"/>
    <cellStyle name="Total 2 34 3" xfId="2886"/>
    <cellStyle name="Total 2 34 4" xfId="2887"/>
    <cellStyle name="Total 2 35" xfId="2888"/>
    <cellStyle name="Total 2 35 2" xfId="2889"/>
    <cellStyle name="Total 2 35 3" xfId="2890"/>
    <cellStyle name="Total 2 35 4" xfId="2891"/>
    <cellStyle name="Total 2 36" xfId="2892"/>
    <cellStyle name="Total 2 36 2" xfId="2893"/>
    <cellStyle name="Total 2 36 3" xfId="2894"/>
    <cellStyle name="Total 2 36 4" xfId="2895"/>
    <cellStyle name="Total 2 37" xfId="2896"/>
    <cellStyle name="Total 2 37 2" xfId="2897"/>
    <cellStyle name="Total 2 37 3" xfId="2898"/>
    <cellStyle name="Total 2 37 4" xfId="2899"/>
    <cellStyle name="Total 2 38" xfId="2900"/>
    <cellStyle name="Total 2 38 2" xfId="2901"/>
    <cellStyle name="Total 2 38 3" xfId="2902"/>
    <cellStyle name="Total 2 38 4" xfId="2903"/>
    <cellStyle name="Total 2 39" xfId="2904"/>
    <cellStyle name="Total 2 39 2" xfId="2905"/>
    <cellStyle name="Total 2 39 3" xfId="2906"/>
    <cellStyle name="Total 2 39 4" xfId="2907"/>
    <cellStyle name="Total 2 4" xfId="2908"/>
    <cellStyle name="Total 2 4 2" xfId="2909"/>
    <cellStyle name="Total 2 4 3" xfId="2910"/>
    <cellStyle name="Total 2 4 4" xfId="2911"/>
    <cellStyle name="Total 2 40" xfId="2912"/>
    <cellStyle name="Total 2 40 2" xfId="2913"/>
    <cellStyle name="Total 2 40 3" xfId="2914"/>
    <cellStyle name="Total 2 40 4" xfId="2915"/>
    <cellStyle name="Total 2 41" xfId="2916"/>
    <cellStyle name="Total 2 41 2" xfId="2917"/>
    <cellStyle name="Total 2 41 3" xfId="2918"/>
    <cellStyle name="Total 2 41 4" xfId="2919"/>
    <cellStyle name="Total 2 42" xfId="2920"/>
    <cellStyle name="Total 2 42 2" xfId="2921"/>
    <cellStyle name="Total 2 42 3" xfId="2922"/>
    <cellStyle name="Total 2 42 4" xfId="2923"/>
    <cellStyle name="Total 2 43" xfId="2924"/>
    <cellStyle name="Total 2 43 2" xfId="2925"/>
    <cellStyle name="Total 2 43 3" xfId="2926"/>
    <cellStyle name="Total 2 43 4" xfId="2927"/>
    <cellStyle name="Total 2 44" xfId="2928"/>
    <cellStyle name="Total 2 44 2" xfId="2929"/>
    <cellStyle name="Total 2 44 3" xfId="2930"/>
    <cellStyle name="Total 2 44 4" xfId="2931"/>
    <cellStyle name="Total 2 45" xfId="2932"/>
    <cellStyle name="Total 2 45 2" xfId="2933"/>
    <cellStyle name="Total 2 45 3" xfId="2934"/>
    <cellStyle name="Total 2 45 4" xfId="2935"/>
    <cellStyle name="Total 2 46" xfId="2936"/>
    <cellStyle name="Total 2 46 2" xfId="2937"/>
    <cellStyle name="Total 2 46 3" xfId="2938"/>
    <cellStyle name="Total 2 46 4" xfId="2939"/>
    <cellStyle name="Total 2 47" xfId="2940"/>
    <cellStyle name="Total 2 47 2" xfId="2941"/>
    <cellStyle name="Total 2 47 3" xfId="2942"/>
    <cellStyle name="Total 2 47 4" xfId="2943"/>
    <cellStyle name="Total 2 48" xfId="2944"/>
    <cellStyle name="Total 2 49" xfId="2945"/>
    <cellStyle name="Total 2 5" xfId="2946"/>
    <cellStyle name="Total 2 5 2" xfId="2947"/>
    <cellStyle name="Total 2 5 3" xfId="2948"/>
    <cellStyle name="Total 2 5 4" xfId="2949"/>
    <cellStyle name="Total 2 50" xfId="2950"/>
    <cellStyle name="Total 2 6" xfId="2951"/>
    <cellStyle name="Total 2 6 2" xfId="2952"/>
    <cellStyle name="Total 2 6 3" xfId="2953"/>
    <cellStyle name="Total 2 6 4" xfId="2954"/>
    <cellStyle name="Total 2 7" xfId="2955"/>
    <cellStyle name="Total 2 7 2" xfId="2956"/>
    <cellStyle name="Total 2 7 3" xfId="2957"/>
    <cellStyle name="Total 2 7 4" xfId="2958"/>
    <cellStyle name="Total 2 8" xfId="2959"/>
    <cellStyle name="Total 2 8 2" xfId="2960"/>
    <cellStyle name="Total 2 8 3" xfId="2961"/>
    <cellStyle name="Total 2 8 4" xfId="2962"/>
    <cellStyle name="Total 2 9" xfId="2963"/>
    <cellStyle name="Total 2 9 2" xfId="2964"/>
    <cellStyle name="Total 2 9 3" xfId="2965"/>
    <cellStyle name="Total 2 9 4" xfId="2966"/>
    <cellStyle name="Total 3" xfId="1382"/>
    <cellStyle name="Total 4" xfId="1383"/>
    <cellStyle name="Total 4 2" xfId="2967"/>
    <cellStyle name="Total 4 3" xfId="2968"/>
    <cellStyle name="Total 4 4" xfId="2969"/>
    <cellStyle name="Warning Text 2" xfId="1384"/>
    <cellStyle name="Warning Text 3" xfId="1385"/>
    <cellStyle name="Warning Text 4" xfId="1386"/>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363257</xdr:colOff>
      <xdr:row>34</xdr:row>
      <xdr:rowOff>145676</xdr:rowOff>
    </xdr:from>
    <xdr:to>
      <xdr:col>8</xdr:col>
      <xdr:colOff>45757</xdr:colOff>
      <xdr:row>50</xdr:row>
      <xdr:rowOff>131669</xdr:rowOff>
    </xdr:to>
    <xdr:sp macro="" textlink="">
      <xdr:nvSpPr>
        <xdr:cNvPr id="2" name="TextBox 1"/>
        <xdr:cNvSpPr txBox="1"/>
      </xdr:nvSpPr>
      <xdr:spPr>
        <a:xfrm>
          <a:off x="968375" y="5479676"/>
          <a:ext cx="3918323" cy="2496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©Her Majesty the Queen in Right of Canada (2015)</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All rights reserved</a:t>
          </a:r>
        </a:p>
        <a:p>
          <a:pPr algn="ctr"/>
          <a:endParaRPr lang="en-CA" sz="1100">
            <a:solidFill>
              <a:schemeClr val="dk1"/>
            </a:solidFill>
            <a:effectLst/>
            <a:latin typeface="+mn-lt"/>
            <a:ea typeface="+mn-ea"/>
            <a:cs typeface="+mn-cs"/>
          </a:endParaRPr>
        </a:p>
        <a:p>
          <a:pPr algn="ctr"/>
          <a:r>
            <a:rPr lang="en-US" sz="1100">
              <a:solidFill>
                <a:schemeClr val="dk1"/>
              </a:solidFill>
              <a:effectLst/>
              <a:latin typeface="+mn-lt"/>
              <a:ea typeface="+mn-ea"/>
              <a:cs typeface="+mn-cs"/>
            </a:rPr>
            <a:t>All requests for permission to reproduce this document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or any part thereof shall be addressed to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the Department of Finance Canada.</a:t>
          </a:r>
        </a:p>
        <a:p>
          <a:pPr algn="ctr"/>
          <a:endParaRPr lang="en-CA" sz="1100">
            <a:solidFill>
              <a:schemeClr val="dk1"/>
            </a:solidFill>
            <a:effectLst/>
            <a:latin typeface="+mn-lt"/>
            <a:ea typeface="+mn-ea"/>
            <a:cs typeface="+mn-cs"/>
          </a:endParaRPr>
        </a:p>
        <a:p>
          <a:pPr algn="ctr"/>
          <a:r>
            <a:rPr lang="fr-CA" sz="1100" i="1">
              <a:solidFill>
                <a:schemeClr val="dk1"/>
              </a:solidFill>
              <a:effectLst/>
              <a:latin typeface="+mn-lt"/>
              <a:ea typeface="+mn-ea"/>
              <a:cs typeface="+mn-cs"/>
            </a:rPr>
            <a:t>Cette publication est également disponible en français.</a:t>
          </a:r>
          <a:endParaRPr lang="en-CA" sz="1100">
            <a:solidFill>
              <a:schemeClr val="dk1"/>
            </a:solidFill>
            <a:effectLst/>
            <a:latin typeface="+mn-lt"/>
            <a:ea typeface="+mn-ea"/>
            <a:cs typeface="+mn-cs"/>
          </a:endParaRPr>
        </a:p>
        <a:p>
          <a:pPr algn="ctr"/>
          <a:endParaRPr lang="en-CA" sz="1100"/>
        </a:p>
        <a:p>
          <a:pPr algn="ctr"/>
          <a:r>
            <a:rPr lang="en-CA" sz="1100" b="0" i="0" u="none" strike="noStrike" baseline="0" smtClean="0">
              <a:solidFill>
                <a:schemeClr val="dk1"/>
              </a:solidFill>
              <a:latin typeface="+mn-lt"/>
              <a:ea typeface="+mn-ea"/>
              <a:cs typeface="+mn-cs"/>
            </a:rPr>
            <a:t>Cat. No.: F1-26/2015E-PDF</a:t>
          </a:r>
        </a:p>
        <a:p>
          <a:pPr algn="ctr"/>
          <a:r>
            <a:rPr lang="en-CA" sz="1100" b="0" i="0" u="none" strike="noStrike" baseline="0" smtClean="0">
              <a:solidFill>
                <a:schemeClr val="dk1"/>
              </a:solidFill>
              <a:latin typeface="+mn-lt"/>
              <a:ea typeface="+mn-ea"/>
              <a:cs typeface="+mn-cs"/>
            </a:rPr>
            <a:t>ISSN: 1489-5005</a:t>
          </a:r>
          <a:endParaRPr lang="en-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38100</xdr:rowOff>
        </xdr:from>
        <xdr:to>
          <xdr:col>8</xdr:col>
          <xdr:colOff>304800</xdr:colOff>
          <xdr:row>42</xdr:row>
          <xdr:rowOff>19050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6</xdr:col>
      <xdr:colOff>142875</xdr:colOff>
      <xdr:row>10</xdr:row>
      <xdr:rowOff>114300</xdr:rowOff>
    </xdr:to>
    <xdr:sp macro="" textlink="">
      <xdr:nvSpPr>
        <xdr:cNvPr id="2" name="Text 1"/>
        <xdr:cNvSpPr txBox="1">
          <a:spLocks noChangeArrowheads="1"/>
        </xdr:cNvSpPr>
      </xdr:nvSpPr>
      <xdr:spPr bwMode="auto">
        <a:xfrm>
          <a:off x="161925" y="847725"/>
          <a:ext cx="3276600" cy="9239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Federal Government</a:t>
          </a:r>
        </a:p>
        <a:p>
          <a:pPr algn="l" rtl="0">
            <a:defRPr sz="1000"/>
          </a:pPr>
          <a:r>
            <a:rPr lang="en-CA" sz="2800" b="1" i="0" u="none" strike="noStrike" baseline="0">
              <a:solidFill>
                <a:srgbClr val="000000"/>
              </a:solidFill>
              <a:latin typeface="Times New Roman"/>
              <a:cs typeface="Times New Roman"/>
            </a:rPr>
            <a:t>Public Accounts</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171450</xdr:colOff>
      <xdr:row>5</xdr:row>
      <xdr:rowOff>9525</xdr:rowOff>
    </xdr:from>
    <xdr:ext cx="4057650" cy="1571625"/>
    <xdr:sp macro="" textlink="">
      <xdr:nvSpPr>
        <xdr:cNvPr id="2" name="Text 1"/>
        <xdr:cNvSpPr txBox="1">
          <a:spLocks noChangeArrowheads="1"/>
        </xdr:cNvSpPr>
      </xdr:nvSpPr>
      <xdr:spPr bwMode="auto">
        <a:xfrm>
          <a:off x="171450" y="962025"/>
          <a:ext cx="4057650" cy="15716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Provincial and Territorial Governments </a:t>
          </a:r>
        </a:p>
        <a:p>
          <a:pPr algn="l" rtl="0">
            <a:defRPr sz="1000"/>
          </a:pPr>
          <a:r>
            <a:rPr lang="en-CA" sz="2800" b="1" i="0" u="none" strike="noStrike" baseline="0">
              <a:solidFill>
                <a:srgbClr val="000000"/>
              </a:solidFill>
              <a:latin typeface="Times New Roman"/>
              <a:cs typeface="Times New Roman"/>
            </a:rPr>
            <a:t>Public Accounts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xdr:row>
      <xdr:rowOff>19050</xdr:rowOff>
    </xdr:from>
    <xdr:ext cx="2868927" cy="459036"/>
    <xdr:sp macro="" textlink="">
      <xdr:nvSpPr>
        <xdr:cNvPr id="2" name="Text 1"/>
        <xdr:cNvSpPr txBox="1">
          <a:spLocks noChangeArrowheads="1"/>
        </xdr:cNvSpPr>
      </xdr:nvSpPr>
      <xdr:spPr bwMode="auto">
        <a:xfrm>
          <a:off x="261471" y="848285"/>
          <a:ext cx="2868927" cy="459036"/>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National Accounts</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xdr:row>
      <xdr:rowOff>19050</xdr:rowOff>
    </xdr:from>
    <xdr:ext cx="5050159" cy="487726"/>
    <xdr:sp macro="" textlink="">
      <xdr:nvSpPr>
        <xdr:cNvPr id="2" name="Text 1"/>
        <xdr:cNvSpPr txBox="1">
          <a:spLocks noChangeArrowheads="1"/>
        </xdr:cNvSpPr>
      </xdr:nvSpPr>
      <xdr:spPr bwMode="auto">
        <a:xfrm>
          <a:off x="247650" y="866775"/>
          <a:ext cx="5050159" cy="487726"/>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International Fiscal Comparisons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4:J52"/>
  <sheetViews>
    <sheetView tabSelected="1" zoomScale="70" zoomScaleNormal="70" zoomScaleSheetLayoutView="70" workbookViewId="0">
      <selection activeCell="G31" sqref="G31"/>
    </sheetView>
  </sheetViews>
  <sheetFormatPr defaultColWidth="9.140625" defaultRowHeight="12.75" x14ac:dyDescent="0.2"/>
  <cols>
    <col min="1" max="16384" width="9.140625" style="169"/>
  </cols>
  <sheetData>
    <row r="44" spans="1:10" ht="12.6" x14ac:dyDescent="0.25">
      <c r="A44" s="957"/>
      <c r="B44" s="958"/>
      <c r="C44" s="958"/>
      <c r="D44" s="958"/>
      <c r="E44" s="958"/>
      <c r="F44" s="958"/>
      <c r="G44" s="958"/>
      <c r="H44" s="958"/>
      <c r="I44" s="958"/>
      <c r="J44" s="958"/>
    </row>
    <row r="45" spans="1:10" ht="12.6" x14ac:dyDescent="0.25">
      <c r="A45" s="955"/>
      <c r="B45" s="956"/>
      <c r="C45" s="956"/>
      <c r="D45" s="956"/>
      <c r="E45" s="956"/>
      <c r="F45" s="956"/>
      <c r="G45" s="956"/>
      <c r="H45" s="956"/>
      <c r="I45" s="956"/>
      <c r="J45" s="956"/>
    </row>
    <row r="47" spans="1:10" ht="12.6" x14ac:dyDescent="0.25">
      <c r="A47" s="955"/>
      <c r="B47" s="956"/>
      <c r="C47" s="956"/>
      <c r="D47" s="956"/>
      <c r="E47" s="956"/>
      <c r="F47" s="956"/>
      <c r="G47" s="956"/>
      <c r="H47" s="956"/>
      <c r="I47" s="956"/>
      <c r="J47" s="956"/>
    </row>
    <row r="48" spans="1:10" ht="12.6" x14ac:dyDescent="0.25">
      <c r="A48" s="955"/>
      <c r="B48" s="956"/>
      <c r="C48" s="956"/>
      <c r="D48" s="956"/>
      <c r="E48" s="956"/>
      <c r="F48" s="956"/>
      <c r="G48" s="956"/>
      <c r="H48" s="956"/>
      <c r="I48" s="956"/>
      <c r="J48" s="956"/>
    </row>
    <row r="49" spans="1:10" ht="12.6" x14ac:dyDescent="0.25">
      <c r="A49" s="170"/>
      <c r="B49" s="170"/>
      <c r="C49" s="170"/>
      <c r="D49" s="170"/>
      <c r="E49" s="170"/>
      <c r="F49" s="170"/>
      <c r="G49" s="170"/>
      <c r="H49" s="170"/>
      <c r="I49" s="170"/>
      <c r="J49" s="170"/>
    </row>
    <row r="50" spans="1:10" ht="12.95" x14ac:dyDescent="0.25">
      <c r="A50" s="959"/>
      <c r="B50" s="959"/>
      <c r="C50" s="959"/>
      <c r="D50" s="959"/>
      <c r="E50" s="959"/>
      <c r="F50" s="959"/>
      <c r="G50" s="959"/>
      <c r="H50" s="959"/>
      <c r="I50" s="959"/>
      <c r="J50" s="959"/>
    </row>
    <row r="51" spans="1:10" ht="12.6" x14ac:dyDescent="0.25">
      <c r="A51" s="170"/>
      <c r="B51" s="170"/>
      <c r="C51" s="170"/>
      <c r="D51" s="170"/>
      <c r="E51" s="170"/>
      <c r="F51" s="170"/>
      <c r="G51" s="170"/>
      <c r="H51" s="170"/>
      <c r="I51" s="170"/>
      <c r="J51" s="170"/>
    </row>
    <row r="52" spans="1:10" ht="12.6" x14ac:dyDescent="0.25">
      <c r="A52" s="955"/>
      <c r="B52" s="956"/>
      <c r="C52" s="956"/>
      <c r="D52" s="956"/>
      <c r="E52" s="956"/>
      <c r="F52" s="956"/>
      <c r="G52" s="956"/>
      <c r="H52" s="956"/>
      <c r="I52" s="956"/>
      <c r="J52" s="956"/>
    </row>
  </sheetData>
  <mergeCells count="6">
    <mergeCell ref="A52:J52"/>
    <mergeCell ref="A44:J44"/>
    <mergeCell ref="A45:J45"/>
    <mergeCell ref="A47:J47"/>
    <mergeCell ref="A48:J48"/>
    <mergeCell ref="A50:J50"/>
  </mergeCells>
  <pageMargins left="0.7" right="0.7" top="0.75" bottom="0.75" header="0.3" footer="0.3"/>
  <pageSetup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8"/>
  <sheetViews>
    <sheetView zoomScaleNormal="100" workbookViewId="0">
      <selection activeCell="J14" sqref="J14"/>
    </sheetView>
  </sheetViews>
  <sheetFormatPr defaultColWidth="9.140625" defaultRowHeight="12" x14ac:dyDescent="0.2"/>
  <cols>
    <col min="1" max="1" width="6.7109375" style="271" customWidth="1"/>
    <col min="2" max="2" width="6.5703125" style="248" customWidth="1"/>
    <col min="3" max="3" width="7.5703125" style="248" customWidth="1"/>
    <col min="4" max="4" width="9.5703125" style="248" customWidth="1"/>
    <col min="5" max="5" width="7" style="248" customWidth="1"/>
    <col min="6" max="6" width="6.85546875" style="248" customWidth="1"/>
    <col min="7" max="7" width="9.28515625" style="248" customWidth="1"/>
    <col min="8" max="8" width="8.42578125" style="248" customWidth="1"/>
    <col min="9" max="9" width="7.85546875" style="248" customWidth="1"/>
    <col min="10" max="16384" width="9.140625" style="248"/>
  </cols>
  <sheetData>
    <row r="1" spans="1:9" ht="12.95" x14ac:dyDescent="0.3">
      <c r="A1" s="246" t="s">
        <v>310</v>
      </c>
      <c r="B1" s="247"/>
      <c r="C1" s="247"/>
      <c r="D1" s="247"/>
      <c r="E1" s="247"/>
      <c r="F1" s="247"/>
      <c r="G1" s="247"/>
      <c r="H1" s="247"/>
    </row>
    <row r="2" spans="1:9" s="252" customFormat="1" ht="15" customHeight="1" x14ac:dyDescent="0.35">
      <c r="A2" s="249" t="s">
        <v>311</v>
      </c>
      <c r="B2" s="250"/>
      <c r="C2" s="250"/>
      <c r="D2" s="250"/>
      <c r="E2" s="250"/>
      <c r="F2" s="250"/>
      <c r="G2" s="250"/>
      <c r="H2" s="250"/>
      <c r="I2" s="251"/>
    </row>
    <row r="3" spans="1:9" s="255" customFormat="1" ht="11.1" customHeight="1" x14ac:dyDescent="0.35">
      <c r="A3" s="253"/>
      <c r="B3" s="254" t="s">
        <v>312</v>
      </c>
      <c r="C3" s="254" t="s">
        <v>313</v>
      </c>
      <c r="D3" s="254" t="s">
        <v>314</v>
      </c>
      <c r="E3" s="254" t="s">
        <v>56</v>
      </c>
      <c r="F3" s="254" t="s">
        <v>4</v>
      </c>
      <c r="G3" s="254" t="s">
        <v>315</v>
      </c>
      <c r="I3" s="254"/>
    </row>
    <row r="4" spans="1:9" s="255" customFormat="1" ht="11.1" customHeight="1" x14ac:dyDescent="0.35">
      <c r="A4" s="253"/>
      <c r="B4" s="254" t="s">
        <v>281</v>
      </c>
      <c r="C4" s="254" t="s">
        <v>281</v>
      </c>
      <c r="D4" s="254" t="s">
        <v>281</v>
      </c>
      <c r="E4" s="254" t="s">
        <v>316</v>
      </c>
      <c r="F4" s="254" t="s">
        <v>317</v>
      </c>
      <c r="G4" s="254" t="s">
        <v>318</v>
      </c>
      <c r="H4" s="254" t="s">
        <v>56</v>
      </c>
      <c r="I4" s="254" t="s">
        <v>4</v>
      </c>
    </row>
    <row r="5" spans="1:9" s="255" customFormat="1" ht="11.1" customHeight="1" x14ac:dyDescent="0.35">
      <c r="A5" s="253" t="s">
        <v>11</v>
      </c>
      <c r="B5" s="254" t="s">
        <v>317</v>
      </c>
      <c r="C5" s="254" t="s">
        <v>317</v>
      </c>
      <c r="D5" s="254" t="s">
        <v>317</v>
      </c>
      <c r="E5" s="254" t="s">
        <v>319</v>
      </c>
      <c r="F5" s="254" t="s">
        <v>12</v>
      </c>
      <c r="G5" s="256" t="s">
        <v>320</v>
      </c>
      <c r="H5" s="254" t="s">
        <v>12</v>
      </c>
      <c r="I5" s="254" t="s">
        <v>12</v>
      </c>
    </row>
    <row r="6" spans="1:9" s="261" customFormat="1" ht="12.95" customHeight="1" x14ac:dyDescent="0.35">
      <c r="A6" s="257"/>
      <c r="B6" s="258" t="s">
        <v>19</v>
      </c>
      <c r="C6" s="259"/>
      <c r="D6" s="259"/>
      <c r="E6" s="259"/>
      <c r="F6" s="259"/>
      <c r="G6" s="259"/>
      <c r="H6" s="259"/>
      <c r="I6" s="260"/>
    </row>
    <row r="7" spans="1:9" ht="15" customHeight="1" x14ac:dyDescent="0.25">
      <c r="A7" s="262" t="s">
        <v>283</v>
      </c>
      <c r="B7" s="263">
        <v>3050</v>
      </c>
      <c r="C7" s="263">
        <v>1743</v>
      </c>
      <c r="D7" s="263">
        <v>305</v>
      </c>
      <c r="E7" s="263">
        <v>3628</v>
      </c>
      <c r="F7" s="263">
        <v>8726</v>
      </c>
      <c r="G7" s="263">
        <v>343</v>
      </c>
      <c r="H7" s="263">
        <v>906</v>
      </c>
      <c r="I7" s="263">
        <v>9975</v>
      </c>
    </row>
    <row r="8" spans="1:9" ht="10.7" customHeight="1" x14ac:dyDescent="0.25">
      <c r="A8" s="262" t="s">
        <v>284</v>
      </c>
      <c r="B8" s="263">
        <v>3650</v>
      </c>
      <c r="C8" s="263">
        <v>1821</v>
      </c>
      <c r="D8" s="263">
        <v>323</v>
      </c>
      <c r="E8" s="263">
        <v>3718</v>
      </c>
      <c r="F8" s="263">
        <v>9512</v>
      </c>
      <c r="G8" s="263">
        <v>346</v>
      </c>
      <c r="H8" s="263">
        <v>1067</v>
      </c>
      <c r="I8" s="263">
        <v>10925</v>
      </c>
    </row>
    <row r="9" spans="1:9" ht="10.7" customHeight="1" x14ac:dyDescent="0.25">
      <c r="A9" s="262" t="s">
        <v>285</v>
      </c>
      <c r="B9" s="263">
        <v>4334</v>
      </c>
      <c r="C9" s="263">
        <v>2213</v>
      </c>
      <c r="D9" s="263">
        <v>318</v>
      </c>
      <c r="E9" s="263">
        <v>3747</v>
      </c>
      <c r="F9" s="263">
        <v>10612</v>
      </c>
      <c r="G9" s="263">
        <v>432</v>
      </c>
      <c r="H9" s="263">
        <v>1276</v>
      </c>
      <c r="I9" s="263">
        <v>12320</v>
      </c>
    </row>
    <row r="10" spans="1:9" ht="10.7" customHeight="1" x14ac:dyDescent="0.25">
      <c r="A10" s="262" t="s">
        <v>286</v>
      </c>
      <c r="B10" s="263">
        <v>5588</v>
      </c>
      <c r="C10" s="263">
        <v>2839</v>
      </c>
      <c r="D10" s="263">
        <v>349</v>
      </c>
      <c r="E10" s="263">
        <v>4009</v>
      </c>
      <c r="F10" s="263">
        <v>12785</v>
      </c>
      <c r="G10" s="263">
        <v>490</v>
      </c>
      <c r="H10" s="263">
        <v>1480</v>
      </c>
      <c r="I10" s="263">
        <v>14755</v>
      </c>
    </row>
    <row r="11" spans="1:9" ht="10.7" customHeight="1" x14ac:dyDescent="0.25">
      <c r="A11" s="262" t="s">
        <v>287</v>
      </c>
      <c r="B11" s="263">
        <v>6395</v>
      </c>
      <c r="C11" s="263">
        <v>2426</v>
      </c>
      <c r="D11" s="263">
        <v>378</v>
      </c>
      <c r="E11" s="263">
        <v>4060</v>
      </c>
      <c r="F11" s="263">
        <v>13259</v>
      </c>
      <c r="G11" s="263">
        <v>493</v>
      </c>
      <c r="H11" s="263">
        <v>1635</v>
      </c>
      <c r="I11" s="263">
        <v>15387</v>
      </c>
    </row>
    <row r="12" spans="1:9" ht="15" customHeight="1" x14ac:dyDescent="0.25">
      <c r="A12" s="262" t="s">
        <v>288</v>
      </c>
      <c r="B12" s="263">
        <v>7227</v>
      </c>
      <c r="C12" s="263">
        <v>2396</v>
      </c>
      <c r="D12" s="263">
        <v>420</v>
      </c>
      <c r="E12" s="263">
        <v>4637</v>
      </c>
      <c r="F12" s="263">
        <v>14680</v>
      </c>
      <c r="G12" s="263">
        <v>569</v>
      </c>
      <c r="H12" s="263">
        <v>1870</v>
      </c>
      <c r="I12" s="263">
        <v>17119</v>
      </c>
    </row>
    <row r="13" spans="1:9" ht="10.7" customHeight="1" x14ac:dyDescent="0.25">
      <c r="A13" s="262" t="s">
        <v>289</v>
      </c>
      <c r="B13" s="263">
        <v>8378</v>
      </c>
      <c r="C13" s="263">
        <v>2920</v>
      </c>
      <c r="D13" s="263">
        <v>353</v>
      </c>
      <c r="E13" s="263">
        <v>5272</v>
      </c>
      <c r="F13" s="263">
        <v>16923</v>
      </c>
      <c r="G13" s="263">
        <v>745</v>
      </c>
      <c r="H13" s="263">
        <v>2140</v>
      </c>
      <c r="I13" s="263">
        <v>19808</v>
      </c>
    </row>
    <row r="14" spans="1:9" ht="10.7" customHeight="1" x14ac:dyDescent="0.25">
      <c r="A14" s="262" t="s">
        <v>290</v>
      </c>
      <c r="B14" s="263">
        <v>9226</v>
      </c>
      <c r="C14" s="263">
        <v>3710</v>
      </c>
      <c r="D14" s="263">
        <v>338</v>
      </c>
      <c r="E14" s="263">
        <v>6355</v>
      </c>
      <c r="F14" s="263">
        <v>19629</v>
      </c>
      <c r="G14" s="263">
        <v>1001</v>
      </c>
      <c r="H14" s="263">
        <v>2367</v>
      </c>
      <c r="I14" s="263">
        <v>22997</v>
      </c>
    </row>
    <row r="15" spans="1:9" ht="10.7" customHeight="1" x14ac:dyDescent="0.25">
      <c r="A15" s="262" t="s">
        <v>291</v>
      </c>
      <c r="B15" s="263">
        <v>11710</v>
      </c>
      <c r="C15" s="263">
        <v>4836</v>
      </c>
      <c r="D15" s="263">
        <v>434</v>
      </c>
      <c r="E15" s="263">
        <v>8506</v>
      </c>
      <c r="F15" s="263">
        <v>25486</v>
      </c>
      <c r="G15" s="263">
        <v>1585</v>
      </c>
      <c r="H15" s="263">
        <v>2894</v>
      </c>
      <c r="I15" s="263">
        <v>29965</v>
      </c>
    </row>
    <row r="16" spans="1:9" ht="10.7" customHeight="1" x14ac:dyDescent="0.25">
      <c r="A16" s="262" t="s">
        <v>292</v>
      </c>
      <c r="B16" s="263">
        <v>12709</v>
      </c>
      <c r="C16" s="263">
        <v>5748</v>
      </c>
      <c r="D16" s="263">
        <v>493</v>
      </c>
      <c r="E16" s="263">
        <v>8143</v>
      </c>
      <c r="F16" s="263">
        <v>27093</v>
      </c>
      <c r="G16" s="263">
        <v>2039</v>
      </c>
      <c r="H16" s="263">
        <v>3309</v>
      </c>
      <c r="I16" s="263">
        <v>32441</v>
      </c>
    </row>
    <row r="17" spans="1:9" ht="15" customHeight="1" x14ac:dyDescent="0.25">
      <c r="A17" s="262" t="s">
        <v>293</v>
      </c>
      <c r="B17" s="263">
        <v>14634</v>
      </c>
      <c r="C17" s="263">
        <v>5363</v>
      </c>
      <c r="D17" s="263">
        <v>521</v>
      </c>
      <c r="E17" s="263">
        <v>8637</v>
      </c>
      <c r="F17" s="263">
        <v>29155</v>
      </c>
      <c r="G17" s="263">
        <v>2470</v>
      </c>
      <c r="H17" s="263">
        <v>3658</v>
      </c>
      <c r="I17" s="263">
        <v>35283</v>
      </c>
    </row>
    <row r="18" spans="1:9" ht="10.7" customHeight="1" x14ac:dyDescent="0.25">
      <c r="A18" s="262" t="s">
        <v>294</v>
      </c>
      <c r="B18" s="263">
        <v>13988</v>
      </c>
      <c r="C18" s="263">
        <v>5280</v>
      </c>
      <c r="D18" s="263">
        <v>569</v>
      </c>
      <c r="E18" s="263">
        <v>9123</v>
      </c>
      <c r="F18" s="263">
        <v>28960</v>
      </c>
      <c r="G18" s="263">
        <v>2537</v>
      </c>
      <c r="H18" s="263">
        <v>4136</v>
      </c>
      <c r="I18" s="263">
        <v>35633</v>
      </c>
    </row>
    <row r="19" spans="1:9" ht="10.7" customHeight="1" x14ac:dyDescent="0.25">
      <c r="A19" s="262" t="s">
        <v>295</v>
      </c>
      <c r="B19" s="263">
        <v>14656</v>
      </c>
      <c r="C19" s="263">
        <v>5654</v>
      </c>
      <c r="D19" s="263">
        <v>645</v>
      </c>
      <c r="E19" s="263">
        <v>9697</v>
      </c>
      <c r="F19" s="263">
        <v>30652</v>
      </c>
      <c r="G19" s="263">
        <v>2783</v>
      </c>
      <c r="H19" s="263">
        <v>4779</v>
      </c>
      <c r="I19" s="263">
        <v>38214</v>
      </c>
    </row>
    <row r="20" spans="1:9" ht="10.7" customHeight="1" x14ac:dyDescent="0.25">
      <c r="A20" s="262" t="s">
        <v>296</v>
      </c>
      <c r="B20" s="263">
        <v>16808</v>
      </c>
      <c r="C20" s="263">
        <v>6951</v>
      </c>
      <c r="D20" s="263">
        <v>883</v>
      </c>
      <c r="E20" s="263">
        <v>10215</v>
      </c>
      <c r="F20" s="263">
        <v>34857</v>
      </c>
      <c r="G20" s="263">
        <v>2778</v>
      </c>
      <c r="H20" s="263">
        <v>5675</v>
      </c>
      <c r="I20" s="263">
        <v>43310</v>
      </c>
    </row>
    <row r="21" spans="1:9" ht="10.7" customHeight="1" x14ac:dyDescent="0.25">
      <c r="A21" s="262" t="s">
        <v>297</v>
      </c>
      <c r="B21" s="263">
        <v>19837</v>
      </c>
      <c r="C21" s="263">
        <v>8106</v>
      </c>
      <c r="D21" s="263">
        <v>966</v>
      </c>
      <c r="E21" s="263">
        <v>11661</v>
      </c>
      <c r="F21" s="263">
        <v>40570</v>
      </c>
      <c r="G21" s="263">
        <v>3303</v>
      </c>
      <c r="H21" s="263">
        <v>9308</v>
      </c>
      <c r="I21" s="263">
        <v>53181</v>
      </c>
    </row>
    <row r="22" spans="1:9" ht="15" customHeight="1" x14ac:dyDescent="0.25">
      <c r="A22" s="262" t="s">
        <v>298</v>
      </c>
      <c r="B22" s="263">
        <v>24046</v>
      </c>
      <c r="C22" s="263">
        <v>8118</v>
      </c>
      <c r="D22" s="263">
        <v>1138</v>
      </c>
      <c r="E22" s="263">
        <v>15843</v>
      </c>
      <c r="F22" s="263">
        <v>49145</v>
      </c>
      <c r="G22" s="263">
        <v>4753</v>
      </c>
      <c r="H22" s="263">
        <v>13391</v>
      </c>
      <c r="I22" s="263">
        <v>67289</v>
      </c>
    </row>
    <row r="23" spans="1:9" ht="10.7" customHeight="1" x14ac:dyDescent="0.25">
      <c r="A23" s="262" t="s">
        <v>299</v>
      </c>
      <c r="B23" s="263">
        <v>26330</v>
      </c>
      <c r="C23" s="263">
        <v>7139</v>
      </c>
      <c r="D23" s="263">
        <v>1130</v>
      </c>
      <c r="E23" s="263">
        <v>15776</v>
      </c>
      <c r="F23" s="263">
        <v>50375</v>
      </c>
      <c r="G23" s="263">
        <v>4900</v>
      </c>
      <c r="H23" s="263">
        <v>12155</v>
      </c>
      <c r="I23" s="263">
        <v>67430</v>
      </c>
    </row>
    <row r="24" spans="1:9" ht="10.7" customHeight="1" x14ac:dyDescent="0.25">
      <c r="A24" s="264" t="s">
        <v>300</v>
      </c>
      <c r="B24" s="265">
        <v>26530</v>
      </c>
      <c r="C24" s="265">
        <v>7174</v>
      </c>
      <c r="D24" s="265">
        <v>908</v>
      </c>
      <c r="E24" s="265">
        <v>16215</v>
      </c>
      <c r="F24" s="265">
        <v>50827</v>
      </c>
      <c r="G24" s="265">
        <v>7229</v>
      </c>
      <c r="H24" s="265">
        <v>7205</v>
      </c>
      <c r="I24" s="265">
        <v>65261</v>
      </c>
    </row>
    <row r="25" spans="1:9" ht="10.7" customHeight="1" x14ac:dyDescent="0.25">
      <c r="A25" s="262" t="s">
        <v>301</v>
      </c>
      <c r="B25" s="263">
        <v>28455</v>
      </c>
      <c r="C25" s="263">
        <v>9234</v>
      </c>
      <c r="D25" s="263">
        <v>1021</v>
      </c>
      <c r="E25" s="263">
        <v>18177</v>
      </c>
      <c r="F25" s="263">
        <v>56887</v>
      </c>
      <c r="G25" s="263">
        <v>7676</v>
      </c>
      <c r="H25" s="263">
        <v>7436</v>
      </c>
      <c r="I25" s="263">
        <v>71999</v>
      </c>
    </row>
    <row r="26" spans="1:9" ht="10.7" customHeight="1" x14ac:dyDescent="0.25">
      <c r="A26" s="262" t="s">
        <v>302</v>
      </c>
      <c r="B26" s="263">
        <v>32238</v>
      </c>
      <c r="C26" s="263">
        <v>9068</v>
      </c>
      <c r="D26" s="263">
        <v>1053</v>
      </c>
      <c r="E26" s="263">
        <v>19491</v>
      </c>
      <c r="F26" s="263">
        <v>61850</v>
      </c>
      <c r="G26" s="263">
        <v>8630</v>
      </c>
      <c r="H26" s="263">
        <v>7262</v>
      </c>
      <c r="I26" s="263">
        <v>77742</v>
      </c>
    </row>
    <row r="27" spans="1:9" ht="15" customHeight="1" x14ac:dyDescent="0.25">
      <c r="A27" s="262" t="s">
        <v>303</v>
      </c>
      <c r="B27" s="263">
        <v>36733</v>
      </c>
      <c r="C27" s="263">
        <v>9732</v>
      </c>
      <c r="D27" s="263">
        <v>1355</v>
      </c>
      <c r="E27" s="263">
        <v>21049</v>
      </c>
      <c r="F27" s="263">
        <v>68869</v>
      </c>
      <c r="G27" s="263">
        <v>9667</v>
      </c>
      <c r="H27" s="263">
        <v>8210</v>
      </c>
      <c r="I27" s="263">
        <v>86746</v>
      </c>
    </row>
    <row r="28" spans="1:9" ht="10.7" customHeight="1" x14ac:dyDescent="0.25">
      <c r="A28" s="262" t="s">
        <v>304</v>
      </c>
      <c r="B28" s="263">
        <v>42422</v>
      </c>
      <c r="C28" s="263">
        <v>10710</v>
      </c>
      <c r="D28" s="263">
        <v>1162</v>
      </c>
      <c r="E28" s="263">
        <v>22941</v>
      </c>
      <c r="F28" s="263">
        <v>77235</v>
      </c>
      <c r="G28" s="263">
        <v>10602</v>
      </c>
      <c r="H28" s="263">
        <v>9378</v>
      </c>
      <c r="I28" s="263">
        <v>97215</v>
      </c>
    </row>
    <row r="29" spans="1:9" ht="10.7" customHeight="1" x14ac:dyDescent="0.25">
      <c r="A29" s="262" t="s">
        <v>305</v>
      </c>
      <c r="B29" s="263">
        <v>45456</v>
      </c>
      <c r="C29" s="263">
        <v>11549</v>
      </c>
      <c r="D29" s="263">
        <v>1578</v>
      </c>
      <c r="E29" s="263">
        <v>25771</v>
      </c>
      <c r="F29" s="263">
        <v>84354</v>
      </c>
      <c r="G29" s="263">
        <v>11107</v>
      </c>
      <c r="H29" s="263">
        <v>10888</v>
      </c>
      <c r="I29" s="263">
        <v>106349</v>
      </c>
    </row>
    <row r="30" spans="1:9" ht="10.7" customHeight="1" x14ac:dyDescent="0.25">
      <c r="A30" s="262" t="s">
        <v>306</v>
      </c>
      <c r="B30" s="263">
        <v>50584</v>
      </c>
      <c r="C30" s="263">
        <v>12820</v>
      </c>
      <c r="D30" s="263">
        <v>1361</v>
      </c>
      <c r="E30" s="263">
        <v>28155</v>
      </c>
      <c r="F30" s="263">
        <v>92920</v>
      </c>
      <c r="G30" s="263">
        <v>10727</v>
      </c>
      <c r="H30" s="263">
        <v>12240</v>
      </c>
      <c r="I30" s="263">
        <v>115887</v>
      </c>
    </row>
    <row r="31" spans="1:9" ht="10.7" customHeight="1" x14ac:dyDescent="0.25">
      <c r="A31" s="262" t="s">
        <v>20</v>
      </c>
      <c r="B31" s="263">
        <v>56201</v>
      </c>
      <c r="C31" s="263">
        <v>11545</v>
      </c>
      <c r="D31" s="263">
        <v>1372</v>
      </c>
      <c r="E31" s="263">
        <v>24067</v>
      </c>
      <c r="F31" s="263">
        <v>93185</v>
      </c>
      <c r="G31" s="263">
        <v>12551</v>
      </c>
      <c r="H31" s="263">
        <v>13949</v>
      </c>
      <c r="I31" s="263">
        <v>119685</v>
      </c>
    </row>
    <row r="32" spans="1:9" ht="15" customHeight="1" x14ac:dyDescent="0.25">
      <c r="A32" s="262" t="s">
        <v>22</v>
      </c>
      <c r="B32" s="263">
        <v>59687</v>
      </c>
      <c r="C32" s="263">
        <v>9215</v>
      </c>
      <c r="D32" s="263">
        <v>1261</v>
      </c>
      <c r="E32" s="263">
        <v>27308</v>
      </c>
      <c r="F32" s="263">
        <v>97471</v>
      </c>
      <c r="G32" s="263">
        <v>15338</v>
      </c>
      <c r="H32" s="263">
        <v>13277</v>
      </c>
      <c r="I32" s="263">
        <v>126086</v>
      </c>
    </row>
    <row r="33" spans="1:10" ht="10.7" customHeight="1" x14ac:dyDescent="0.25">
      <c r="A33" s="262" t="s">
        <v>23</v>
      </c>
      <c r="B33" s="263">
        <v>58331</v>
      </c>
      <c r="C33" s="263">
        <v>7095</v>
      </c>
      <c r="D33" s="263">
        <v>1191</v>
      </c>
      <c r="E33" s="263">
        <v>26771</v>
      </c>
      <c r="F33" s="263">
        <v>93388</v>
      </c>
      <c r="G33" s="263">
        <v>17576</v>
      </c>
      <c r="H33" s="263">
        <v>13522</v>
      </c>
      <c r="I33" s="263">
        <v>124486</v>
      </c>
    </row>
    <row r="34" spans="1:10" ht="10.7" customHeight="1" x14ac:dyDescent="0.25">
      <c r="A34" s="262" t="s">
        <v>24</v>
      </c>
      <c r="B34" s="263">
        <v>55173</v>
      </c>
      <c r="C34" s="263">
        <v>9098</v>
      </c>
      <c r="D34" s="263">
        <v>1533</v>
      </c>
      <c r="E34" s="263">
        <v>26940</v>
      </c>
      <c r="F34" s="263">
        <v>92744</v>
      </c>
      <c r="G34" s="263">
        <v>19298</v>
      </c>
      <c r="H34" s="263">
        <v>11831</v>
      </c>
      <c r="I34" s="263">
        <v>123873</v>
      </c>
    </row>
    <row r="35" spans="1:10" ht="10.7" customHeight="1" x14ac:dyDescent="0.25">
      <c r="A35" s="262" t="s">
        <v>25</v>
      </c>
      <c r="B35" s="263">
        <v>60648</v>
      </c>
      <c r="C35" s="263">
        <v>10969</v>
      </c>
      <c r="D35" s="263">
        <v>1700</v>
      </c>
      <c r="E35" s="263">
        <v>27457</v>
      </c>
      <c r="F35" s="263">
        <v>100774</v>
      </c>
      <c r="G35" s="263">
        <v>18293</v>
      </c>
      <c r="H35" s="263">
        <v>11724</v>
      </c>
      <c r="I35" s="263">
        <v>130791</v>
      </c>
    </row>
    <row r="36" spans="1:10" s="252" customFormat="1" ht="10.7" customHeight="1" x14ac:dyDescent="0.2">
      <c r="A36" s="266" t="s">
        <v>26</v>
      </c>
      <c r="B36" s="267">
        <v>64049</v>
      </c>
      <c r="C36" s="267">
        <v>15372</v>
      </c>
      <c r="D36" s="267">
        <v>1882</v>
      </c>
      <c r="E36" s="268">
        <v>27251</v>
      </c>
      <c r="F36" s="263">
        <v>108554</v>
      </c>
      <c r="G36" s="267">
        <v>19089</v>
      </c>
      <c r="H36" s="267">
        <v>12614</v>
      </c>
      <c r="I36" s="263">
        <v>140257</v>
      </c>
    </row>
    <row r="37" spans="1:10" s="271" customFormat="1" ht="15" customHeight="1" x14ac:dyDescent="0.25">
      <c r="A37" s="269" t="s">
        <v>27</v>
      </c>
      <c r="B37" s="270">
        <v>67796</v>
      </c>
      <c r="C37" s="270">
        <v>16235</v>
      </c>
      <c r="D37" s="270">
        <v>2671</v>
      </c>
      <c r="E37" s="263">
        <v>29204</v>
      </c>
      <c r="F37" s="263">
        <v>115906</v>
      </c>
      <c r="G37" s="270">
        <v>19949</v>
      </c>
      <c r="H37" s="270">
        <v>14034</v>
      </c>
      <c r="I37" s="263">
        <v>149889</v>
      </c>
    </row>
    <row r="38" spans="1:10" s="271" customFormat="1" ht="10.7" customHeight="1" x14ac:dyDescent="0.25">
      <c r="A38" s="269" t="s">
        <v>28</v>
      </c>
      <c r="B38" s="270">
        <v>74949</v>
      </c>
      <c r="C38" s="270">
        <v>21179</v>
      </c>
      <c r="D38" s="270">
        <v>1999</v>
      </c>
      <c r="E38" s="263">
        <v>31146</v>
      </c>
      <c r="F38" s="263">
        <v>129273</v>
      </c>
      <c r="G38" s="270">
        <v>19242</v>
      </c>
      <c r="H38" s="270">
        <v>12349</v>
      </c>
      <c r="I38" s="263">
        <v>160864</v>
      </c>
    </row>
    <row r="39" spans="1:10" s="271" customFormat="1" ht="10.7" customHeight="1" x14ac:dyDescent="0.25">
      <c r="A39" s="269" t="s">
        <v>29</v>
      </c>
      <c r="B39" s="270">
        <v>77894</v>
      </c>
      <c r="C39" s="270">
        <v>21213</v>
      </c>
      <c r="D39" s="270">
        <v>2208</v>
      </c>
      <c r="E39" s="263">
        <v>31717</v>
      </c>
      <c r="F39" s="263">
        <v>133032</v>
      </c>
      <c r="G39" s="270">
        <v>19064</v>
      </c>
      <c r="H39" s="270">
        <v>13424</v>
      </c>
      <c r="I39" s="263">
        <v>165520</v>
      </c>
      <c r="J39" s="272" t="s">
        <v>157</v>
      </c>
    </row>
    <row r="40" spans="1:10" s="271" customFormat="1" ht="10.7" customHeight="1" x14ac:dyDescent="0.25">
      <c r="A40" s="269" t="s">
        <v>30</v>
      </c>
      <c r="B40" s="270">
        <v>85070</v>
      </c>
      <c r="C40" s="270">
        <v>22115</v>
      </c>
      <c r="D40" s="270">
        <v>2646</v>
      </c>
      <c r="E40" s="263">
        <v>33298</v>
      </c>
      <c r="F40" s="263">
        <v>143129</v>
      </c>
      <c r="G40" s="270">
        <v>18628</v>
      </c>
      <c r="H40" s="270">
        <v>14651</v>
      </c>
      <c r="I40" s="263">
        <v>176408</v>
      </c>
      <c r="J40" s="272"/>
    </row>
    <row r="41" spans="1:10" s="271" customFormat="1" ht="10.7" customHeight="1" x14ac:dyDescent="0.25">
      <c r="A41" s="273" t="s">
        <v>31</v>
      </c>
      <c r="B41" s="270">
        <v>92662</v>
      </c>
      <c r="C41" s="270">
        <v>28293</v>
      </c>
      <c r="D41" s="270">
        <v>2982</v>
      </c>
      <c r="E41" s="263">
        <v>35769</v>
      </c>
      <c r="F41" s="263">
        <v>159706</v>
      </c>
      <c r="G41" s="270">
        <v>18655</v>
      </c>
      <c r="H41" s="270">
        <v>15988</v>
      </c>
      <c r="I41" s="263">
        <v>194349</v>
      </c>
      <c r="J41" s="272"/>
    </row>
    <row r="42" spans="1:10" s="271" customFormat="1" ht="15" customHeight="1" x14ac:dyDescent="0.25">
      <c r="A42" s="273" t="s">
        <v>32</v>
      </c>
      <c r="B42" s="270">
        <v>86972</v>
      </c>
      <c r="C42" s="270">
        <v>24242</v>
      </c>
      <c r="D42" s="270">
        <v>2925</v>
      </c>
      <c r="E42" s="263">
        <v>37133</v>
      </c>
      <c r="F42" s="263">
        <v>151272</v>
      </c>
      <c r="G42" s="270">
        <v>17637</v>
      </c>
      <c r="H42" s="270">
        <v>15021</v>
      </c>
      <c r="I42" s="263">
        <v>183930</v>
      </c>
      <c r="J42" s="272"/>
    </row>
    <row r="43" spans="1:10" s="271" customFormat="1" ht="10.7" customHeight="1" x14ac:dyDescent="0.25">
      <c r="A43" s="273" t="s">
        <v>33</v>
      </c>
      <c r="B43" s="270">
        <v>89530</v>
      </c>
      <c r="C43" s="270">
        <v>22222</v>
      </c>
      <c r="D43" s="270">
        <v>3291</v>
      </c>
      <c r="E43" s="263">
        <v>41357</v>
      </c>
      <c r="F43" s="263">
        <v>156400</v>
      </c>
      <c r="G43" s="270">
        <v>17870</v>
      </c>
      <c r="H43" s="270">
        <v>16300</v>
      </c>
      <c r="I43" s="263">
        <v>190570</v>
      </c>
      <c r="J43" s="272"/>
    </row>
    <row r="44" spans="1:10" s="277" customFormat="1" ht="10.7" customHeight="1" x14ac:dyDescent="0.25">
      <c r="A44" s="274" t="s">
        <v>34</v>
      </c>
      <c r="B44" s="275">
        <v>93012</v>
      </c>
      <c r="C44" s="275">
        <v>28612</v>
      </c>
      <c r="D44" s="275">
        <v>3142</v>
      </c>
      <c r="E44" s="276">
        <v>41365</v>
      </c>
      <c r="F44" s="276">
        <v>166131</v>
      </c>
      <c r="G44" s="275">
        <v>17546</v>
      </c>
      <c r="H44" s="275">
        <v>17111</v>
      </c>
      <c r="I44" s="276">
        <v>200788</v>
      </c>
    </row>
    <row r="45" spans="1:10" s="277" customFormat="1" ht="10.7" customHeight="1" x14ac:dyDescent="0.25">
      <c r="A45" s="274" t="s">
        <v>35</v>
      </c>
      <c r="B45" s="275">
        <v>98620</v>
      </c>
      <c r="C45" s="275">
        <v>31422</v>
      </c>
      <c r="D45" s="275">
        <v>3560</v>
      </c>
      <c r="E45" s="276">
        <v>42857</v>
      </c>
      <c r="F45" s="276">
        <v>176459</v>
      </c>
      <c r="G45" s="275">
        <v>17307</v>
      </c>
      <c r="H45" s="275">
        <v>20471</v>
      </c>
      <c r="I45" s="276">
        <v>214237</v>
      </c>
    </row>
    <row r="46" spans="1:10" s="277" customFormat="1" ht="10.7" customHeight="1" x14ac:dyDescent="0.25">
      <c r="A46" s="274" t="s">
        <v>36</v>
      </c>
      <c r="B46" s="275">
        <v>103770</v>
      </c>
      <c r="C46" s="275">
        <v>33209</v>
      </c>
      <c r="D46" s="275">
        <v>4529</v>
      </c>
      <c r="E46" s="276">
        <v>46156</v>
      </c>
      <c r="F46" s="276">
        <v>187664</v>
      </c>
      <c r="G46" s="275">
        <v>16535</v>
      </c>
      <c r="H46" s="275">
        <v>20144</v>
      </c>
      <c r="I46" s="276">
        <v>224343</v>
      </c>
    </row>
    <row r="47" spans="1:10" s="278" customFormat="1" ht="15" customHeight="1" x14ac:dyDescent="0.2">
      <c r="A47" s="274" t="s">
        <v>37</v>
      </c>
      <c r="B47" s="275">
        <v>110575</v>
      </c>
      <c r="C47" s="275">
        <v>39361</v>
      </c>
      <c r="D47" s="275">
        <v>4877</v>
      </c>
      <c r="E47" s="276">
        <v>45317</v>
      </c>
      <c r="F47" s="276">
        <v>200130</v>
      </c>
      <c r="G47" s="275">
        <v>16789</v>
      </c>
      <c r="H47" s="275">
        <v>21478</v>
      </c>
      <c r="I47" s="276">
        <v>238397</v>
      </c>
    </row>
    <row r="48" spans="1:10" s="278" customFormat="1" ht="10.7" customHeight="1" x14ac:dyDescent="0.2">
      <c r="A48" s="274" t="s">
        <v>38</v>
      </c>
      <c r="B48" s="275">
        <v>113528</v>
      </c>
      <c r="C48" s="275">
        <v>42212</v>
      </c>
      <c r="D48" s="275">
        <v>5693</v>
      </c>
      <c r="E48" s="276">
        <v>44207</v>
      </c>
      <c r="F48" s="276">
        <v>205640</v>
      </c>
      <c r="G48" s="275">
        <v>16558</v>
      </c>
      <c r="H48" s="275">
        <v>23327</v>
      </c>
      <c r="I48" s="276">
        <v>245525</v>
      </c>
    </row>
    <row r="49" spans="1:9" s="278" customFormat="1" ht="10.7" customHeight="1" x14ac:dyDescent="0.2">
      <c r="A49" s="274" t="s">
        <v>39</v>
      </c>
      <c r="B49" s="275">
        <v>116612</v>
      </c>
      <c r="C49" s="275">
        <v>31243</v>
      </c>
      <c r="D49" s="275">
        <v>6298</v>
      </c>
      <c r="E49" s="276">
        <v>39806</v>
      </c>
      <c r="F49" s="276">
        <v>193959</v>
      </c>
      <c r="G49" s="275">
        <v>16887</v>
      </c>
      <c r="H49" s="275">
        <v>26440</v>
      </c>
      <c r="I49" s="276">
        <v>237286</v>
      </c>
    </row>
    <row r="50" spans="1:9" s="278" customFormat="1" ht="10.7" customHeight="1" x14ac:dyDescent="0.2">
      <c r="A50" s="224" t="s">
        <v>40</v>
      </c>
      <c r="B50" s="275">
        <v>105040</v>
      </c>
      <c r="C50" s="275">
        <v>32247</v>
      </c>
      <c r="D50" s="275">
        <v>5293</v>
      </c>
      <c r="E50" s="276">
        <v>40573</v>
      </c>
      <c r="F50" s="276">
        <v>183153</v>
      </c>
      <c r="G50" s="275">
        <v>16761</v>
      </c>
      <c r="H50" s="275">
        <v>22189</v>
      </c>
      <c r="I50" s="276">
        <v>222103</v>
      </c>
    </row>
    <row r="51" spans="1:9" s="278" customFormat="1" ht="10.7" customHeight="1" x14ac:dyDescent="0.2">
      <c r="A51" s="224" t="s">
        <v>41</v>
      </c>
      <c r="B51" s="275">
        <v>114661</v>
      </c>
      <c r="C51" s="275">
        <v>31953</v>
      </c>
      <c r="D51" s="275">
        <v>5137</v>
      </c>
      <c r="E51" s="276">
        <v>42903</v>
      </c>
      <c r="F51" s="276">
        <v>194654</v>
      </c>
      <c r="G51" s="275">
        <v>17501</v>
      </c>
      <c r="H51" s="275">
        <v>28685</v>
      </c>
      <c r="I51" s="276">
        <v>240840</v>
      </c>
    </row>
    <row r="52" spans="1:9" s="278" customFormat="1" ht="15" customHeight="1" x14ac:dyDescent="0.2">
      <c r="A52" s="224" t="s">
        <v>42</v>
      </c>
      <c r="B52" s="275">
        <v>120537</v>
      </c>
      <c r="C52" s="275">
        <v>33641</v>
      </c>
      <c r="D52" s="275">
        <v>5300</v>
      </c>
      <c r="E52" s="276">
        <v>43106</v>
      </c>
      <c r="F52" s="276">
        <v>202584</v>
      </c>
      <c r="G52" s="275">
        <v>18556</v>
      </c>
      <c r="H52" s="275">
        <v>27967</v>
      </c>
      <c r="I52" s="276">
        <v>249107</v>
      </c>
    </row>
    <row r="53" spans="1:9" s="278" customFormat="1" ht="10.7" customHeight="1" x14ac:dyDescent="0.2">
      <c r="A53" s="224" t="s">
        <v>43</v>
      </c>
      <c r="B53" s="275">
        <v>125728</v>
      </c>
      <c r="C53" s="275">
        <v>34986</v>
      </c>
      <c r="D53" s="275">
        <v>5073</v>
      </c>
      <c r="E53" s="276">
        <v>43551</v>
      </c>
      <c r="F53" s="276">
        <v>209338</v>
      </c>
      <c r="G53" s="275">
        <v>20395</v>
      </c>
      <c r="H53" s="275">
        <v>26902</v>
      </c>
      <c r="I53" s="276">
        <v>256635</v>
      </c>
    </row>
    <row r="54" spans="1:9" s="278" customFormat="1" ht="10.7" customHeight="1" x14ac:dyDescent="0.2">
      <c r="A54" s="224" t="s">
        <v>97</v>
      </c>
      <c r="B54" s="275">
        <v>130811</v>
      </c>
      <c r="C54" s="275">
        <v>36587</v>
      </c>
      <c r="D54" s="275">
        <v>6404</v>
      </c>
      <c r="E54" s="276">
        <v>46136</v>
      </c>
      <c r="F54" s="276">
        <v>219938</v>
      </c>
      <c r="G54" s="275">
        <v>21766</v>
      </c>
      <c r="H54" s="275">
        <v>29973</v>
      </c>
      <c r="I54" s="276">
        <v>271677</v>
      </c>
    </row>
    <row r="55" spans="1:9" s="815" customFormat="1" ht="10.7" customHeight="1" x14ac:dyDescent="0.2">
      <c r="A55" s="806" t="s">
        <v>508</v>
      </c>
      <c r="B55" s="813">
        <v>135743</v>
      </c>
      <c r="C55" s="813">
        <v>39447</v>
      </c>
      <c r="D55" s="813">
        <v>6216</v>
      </c>
      <c r="E55" s="814">
        <v>47182</v>
      </c>
      <c r="F55" s="814">
        <v>228588</v>
      </c>
      <c r="G55" s="813">
        <v>22564</v>
      </c>
      <c r="H55" s="813">
        <v>31194</v>
      </c>
      <c r="I55" s="814">
        <v>282346</v>
      </c>
    </row>
    <row r="56" spans="1:9" s="279" customFormat="1" ht="21.95" customHeight="1" x14ac:dyDescent="0.2">
      <c r="A56" s="960" t="s">
        <v>307</v>
      </c>
      <c r="B56" s="961"/>
      <c r="C56" s="961"/>
      <c r="D56" s="961"/>
      <c r="E56" s="961"/>
      <c r="F56" s="961"/>
      <c r="G56" s="961"/>
      <c r="H56" s="961"/>
      <c r="I56" s="961"/>
    </row>
    <row r="57" spans="1:9" x14ac:dyDescent="0.2">
      <c r="A57" s="280"/>
    </row>
    <row r="58" spans="1:9" x14ac:dyDescent="0.2">
      <c r="A58" s="280"/>
    </row>
  </sheetData>
  <mergeCells count="1">
    <mergeCell ref="A56:I56"/>
  </mergeCells>
  <printOptions horizontalCentered="1"/>
  <pageMargins left="0.98425196850393704" right="0.98425196850393704" top="0.74803149606299202" bottom="0.74803149606299202" header="0.511811023622047" footer="0.511811023622047"/>
  <pageSetup orientation="portrait" horizontalDpi="300" verticalDpi="300" r:id="rId1"/>
  <headerFooter alignWithMargins="0">
    <oddFooter>&amp;C&amp;"Times New Roman,Regular"11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58"/>
  <sheetViews>
    <sheetView topLeftCell="A2" zoomScaleNormal="100" zoomScaleSheetLayoutView="85" workbookViewId="0">
      <selection activeCell="J14" sqref="J14"/>
    </sheetView>
  </sheetViews>
  <sheetFormatPr defaultColWidth="9.140625" defaultRowHeight="10.7" customHeight="1" x14ac:dyDescent="0.2"/>
  <cols>
    <col min="1" max="1" width="6.7109375" style="283" customWidth="1"/>
    <col min="2" max="2" width="6.42578125" style="283" customWidth="1"/>
    <col min="3" max="3" width="7.42578125" style="283" customWidth="1"/>
    <col min="4" max="4" width="9" style="283" customWidth="1"/>
    <col min="5" max="5" width="7.28515625" style="283" customWidth="1"/>
    <col min="6" max="6" width="7" style="314" customWidth="1"/>
    <col min="7" max="7" width="9.42578125" style="283" customWidth="1"/>
    <col min="8" max="8" width="6.5703125" style="283" customWidth="1"/>
    <col min="9" max="9" width="7.140625" style="315" customWidth="1"/>
    <col min="10" max="10" width="7.140625" style="295" customWidth="1"/>
    <col min="11" max="11" width="9.140625" style="295"/>
    <col min="12" max="12" width="7.85546875" style="283" customWidth="1"/>
    <col min="13" max="13" width="6.42578125" style="283" customWidth="1"/>
    <col min="14" max="14" width="7.28515625" style="283" customWidth="1"/>
    <col min="15" max="15" width="8" style="283" customWidth="1"/>
    <col min="16" max="18" width="6.5703125" style="283" customWidth="1"/>
    <col min="19" max="16384" width="9.140625" style="283"/>
  </cols>
  <sheetData>
    <row r="1" spans="1:18" ht="12.95" x14ac:dyDescent="0.3">
      <c r="A1" s="281" t="s">
        <v>321</v>
      </c>
      <c r="B1" s="282"/>
      <c r="C1" s="282"/>
      <c r="D1" s="282"/>
      <c r="E1" s="282"/>
      <c r="F1" s="282"/>
      <c r="G1" s="282"/>
      <c r="I1" s="283"/>
      <c r="J1" s="283"/>
      <c r="K1" s="283"/>
    </row>
    <row r="2" spans="1:18" s="287" customFormat="1" ht="15" customHeight="1" x14ac:dyDescent="0.35">
      <c r="A2" s="284" t="s">
        <v>322</v>
      </c>
      <c r="B2" s="285"/>
      <c r="C2" s="285"/>
      <c r="D2" s="285"/>
      <c r="E2" s="285"/>
      <c r="F2" s="285"/>
      <c r="G2" s="285"/>
      <c r="H2" s="286"/>
      <c r="I2" s="286"/>
    </row>
    <row r="3" spans="1:18" s="288" customFormat="1" ht="11.1" customHeight="1" x14ac:dyDescent="0.35">
      <c r="A3" s="254"/>
      <c r="B3" s="254" t="s">
        <v>312</v>
      </c>
      <c r="C3" s="254" t="s">
        <v>313</v>
      </c>
      <c r="D3" s="254" t="s">
        <v>314</v>
      </c>
      <c r="E3" s="254" t="s">
        <v>56</v>
      </c>
      <c r="F3" s="254" t="s">
        <v>4</v>
      </c>
      <c r="G3" s="254" t="s">
        <v>315</v>
      </c>
      <c r="H3" s="254"/>
      <c r="I3" s="254"/>
    </row>
    <row r="4" spans="1:18" s="288" customFormat="1" ht="11.1" customHeight="1" x14ac:dyDescent="0.35">
      <c r="A4" s="254"/>
      <c r="B4" s="254" t="s">
        <v>281</v>
      </c>
      <c r="C4" s="254" t="s">
        <v>281</v>
      </c>
      <c r="D4" s="254" t="s">
        <v>281</v>
      </c>
      <c r="E4" s="254" t="s">
        <v>316</v>
      </c>
      <c r="F4" s="254" t="s">
        <v>317</v>
      </c>
      <c r="G4" s="254" t="s">
        <v>318</v>
      </c>
      <c r="H4" s="254" t="s">
        <v>56</v>
      </c>
      <c r="I4" s="254" t="s">
        <v>4</v>
      </c>
    </row>
    <row r="5" spans="1:18" s="288" customFormat="1" ht="11.1" customHeight="1" x14ac:dyDescent="0.35">
      <c r="A5" s="289" t="s">
        <v>11</v>
      </c>
      <c r="B5" s="254" t="s">
        <v>317</v>
      </c>
      <c r="C5" s="254" t="s">
        <v>317</v>
      </c>
      <c r="D5" s="254" t="s">
        <v>317</v>
      </c>
      <c r="E5" s="254" t="s">
        <v>319</v>
      </c>
      <c r="F5" s="254" t="s">
        <v>12</v>
      </c>
      <c r="G5" s="256" t="s">
        <v>320</v>
      </c>
      <c r="H5" s="254" t="s">
        <v>12</v>
      </c>
      <c r="I5" s="254" t="s">
        <v>12</v>
      </c>
    </row>
    <row r="6" spans="1:18" s="294" customFormat="1" ht="12.95" customHeight="1" x14ac:dyDescent="0.35">
      <c r="A6" s="290"/>
      <c r="B6" s="291" t="s">
        <v>96</v>
      </c>
      <c r="C6" s="292"/>
      <c r="D6" s="292"/>
      <c r="E6" s="292"/>
      <c r="F6" s="292"/>
      <c r="G6" s="292"/>
      <c r="H6" s="293"/>
      <c r="I6" s="293"/>
    </row>
    <row r="7" spans="1:18" ht="15" customHeight="1" x14ac:dyDescent="0.25">
      <c r="A7" s="282" t="s">
        <v>283</v>
      </c>
      <c r="B7" s="295">
        <v>4.7054830448332252</v>
      </c>
      <c r="C7" s="295">
        <v>2.6890678515227249</v>
      </c>
      <c r="D7" s="295">
        <v>0.47054830448332258</v>
      </c>
      <c r="E7" s="295">
        <v>5.5972106513622757</v>
      </c>
      <c r="F7" s="295">
        <v>13.462309852201548</v>
      </c>
      <c r="G7" s="295">
        <v>0.52917399487796601</v>
      </c>
      <c r="H7" s="295">
        <v>1.3977598815143941</v>
      </c>
      <c r="I7" s="295">
        <v>15.389243728593909</v>
      </c>
      <c r="L7" s="296"/>
      <c r="M7" s="296"/>
      <c r="N7" s="296"/>
      <c r="O7" s="296"/>
      <c r="P7" s="296"/>
      <c r="Q7" s="296"/>
      <c r="R7" s="296"/>
    </row>
    <row r="8" spans="1:18" ht="10.7" customHeight="1" x14ac:dyDescent="0.25">
      <c r="A8" s="282" t="s">
        <v>284</v>
      </c>
      <c r="B8" s="295">
        <v>5.2368791070045049</v>
      </c>
      <c r="C8" s="295">
        <v>2.6127005079055357</v>
      </c>
      <c r="D8" s="295">
        <v>0.46342793193491921</v>
      </c>
      <c r="E8" s="295">
        <v>5.3344428821486991</v>
      </c>
      <c r="F8" s="295">
        <v>13.647450428993658</v>
      </c>
      <c r="G8" s="295">
        <v>0.4964274441160435</v>
      </c>
      <c r="H8" s="295">
        <v>1.5308904129243306</v>
      </c>
      <c r="I8" s="295">
        <v>15.674768286034032</v>
      </c>
      <c r="L8" s="296"/>
      <c r="M8" s="296"/>
      <c r="N8" s="296"/>
      <c r="O8" s="296"/>
      <c r="P8" s="296"/>
      <c r="Q8" s="296"/>
      <c r="R8" s="296"/>
    </row>
    <row r="9" spans="1:18" ht="10.7" customHeight="1" x14ac:dyDescent="0.25">
      <c r="A9" s="282" t="s">
        <v>285</v>
      </c>
      <c r="B9" s="295">
        <v>5.6928189567981509</v>
      </c>
      <c r="C9" s="295">
        <v>2.9068316454532317</v>
      </c>
      <c r="D9" s="295">
        <v>0.41770106789612638</v>
      </c>
      <c r="E9" s="295">
        <v>4.9217795641722821</v>
      </c>
      <c r="F9" s="295">
        <v>13.93913123431979</v>
      </c>
      <c r="G9" s="295">
        <v>0.56744296016077544</v>
      </c>
      <c r="H9" s="295">
        <v>1.6760583730674758</v>
      </c>
      <c r="I9" s="295">
        <v>16.18263256754804</v>
      </c>
      <c r="L9" s="296"/>
      <c r="M9" s="296"/>
      <c r="N9" s="296"/>
      <c r="O9" s="296"/>
      <c r="P9" s="296"/>
      <c r="Q9" s="296"/>
      <c r="R9" s="296"/>
    </row>
    <row r="10" spans="1:18" ht="10.7" customHeight="1" x14ac:dyDescent="0.25">
      <c r="A10" s="282" t="s">
        <v>286</v>
      </c>
      <c r="B10" s="295">
        <v>6.6662690128243369</v>
      </c>
      <c r="C10" s="295">
        <v>3.3868177751267519</v>
      </c>
      <c r="D10" s="295">
        <v>0.41634357291977336</v>
      </c>
      <c r="E10" s="295">
        <v>4.7825827617059353</v>
      </c>
      <c r="F10" s="295">
        <v>15.252013122576797</v>
      </c>
      <c r="G10" s="295">
        <v>0.58455114822546972</v>
      </c>
      <c r="H10" s="295">
        <v>1.7655830599463167</v>
      </c>
      <c r="I10" s="295">
        <v>17.602147330748583</v>
      </c>
      <c r="L10" s="296"/>
      <c r="M10" s="296"/>
      <c r="N10" s="296"/>
      <c r="O10" s="296"/>
      <c r="P10" s="296"/>
      <c r="Q10" s="296"/>
      <c r="R10" s="296"/>
    </row>
    <row r="11" spans="1:18" ht="10.7" customHeight="1" x14ac:dyDescent="0.25">
      <c r="A11" s="282" t="s">
        <v>287</v>
      </c>
      <c r="B11" s="295">
        <v>7.0914514465673832</v>
      </c>
      <c r="C11" s="295">
        <v>2.6902050366493309</v>
      </c>
      <c r="D11" s="295">
        <v>0.41916632475410015</v>
      </c>
      <c r="E11" s="295">
        <v>4.5021568214329282</v>
      </c>
      <c r="F11" s="295">
        <v>14.702979629403742</v>
      </c>
      <c r="G11" s="295">
        <v>0.54669047117399838</v>
      </c>
      <c r="H11" s="295">
        <v>1.8130606904046398</v>
      </c>
      <c r="I11" s="295">
        <v>17.062730790982382</v>
      </c>
      <c r="L11" s="296"/>
      <c r="M11" s="296"/>
      <c r="N11" s="296"/>
      <c r="O11" s="296"/>
      <c r="P11" s="296"/>
      <c r="Q11" s="296"/>
      <c r="R11" s="296"/>
    </row>
    <row r="12" spans="1:18" ht="15" customHeight="1" x14ac:dyDescent="0.25">
      <c r="A12" s="282" t="s">
        <v>288</v>
      </c>
      <c r="B12" s="295">
        <v>7.3423482916620095</v>
      </c>
      <c r="C12" s="295">
        <v>2.434241940891404</v>
      </c>
      <c r="D12" s="295">
        <v>0.42670351217628949</v>
      </c>
      <c r="E12" s="295">
        <v>4.7110099665748919</v>
      </c>
      <c r="F12" s="295">
        <v>14.914303711304594</v>
      </c>
      <c r="G12" s="295">
        <v>0.57808166292454455</v>
      </c>
      <c r="H12" s="295">
        <v>1.8998465899277652</v>
      </c>
      <c r="I12" s="295">
        <v>17.392231964156903</v>
      </c>
      <c r="L12" s="296"/>
      <c r="M12" s="296"/>
      <c r="N12" s="296"/>
      <c r="O12" s="296"/>
      <c r="P12" s="296"/>
      <c r="Q12" s="296"/>
      <c r="R12" s="296"/>
    </row>
    <row r="13" spans="1:18" ht="10.7" customHeight="1" x14ac:dyDescent="0.25">
      <c r="A13" s="282" t="s">
        <v>289</v>
      </c>
      <c r="B13" s="295">
        <v>7.6223922556931392</v>
      </c>
      <c r="C13" s="295">
        <v>2.6566466205089481</v>
      </c>
      <c r="D13" s="295">
        <v>0.3211631017259105</v>
      </c>
      <c r="E13" s="295">
        <v>4.7965208846997172</v>
      </c>
      <c r="F13" s="295">
        <v>15.396722862627716</v>
      </c>
      <c r="G13" s="295">
        <v>0.67780881242437196</v>
      </c>
      <c r="H13" s="295">
        <v>1.9469944410579274</v>
      </c>
      <c r="I13" s="295">
        <v>18.021526116110014</v>
      </c>
      <c r="L13" s="296"/>
      <c r="M13" s="296"/>
      <c r="N13" s="296"/>
      <c r="O13" s="296"/>
      <c r="P13" s="296"/>
      <c r="Q13" s="296"/>
      <c r="R13" s="296"/>
    </row>
    <row r="14" spans="1:18" ht="10.7" customHeight="1" x14ac:dyDescent="0.25">
      <c r="A14" s="282" t="s">
        <v>290</v>
      </c>
      <c r="B14" s="295">
        <v>7.1543782375383849</v>
      </c>
      <c r="C14" s="295">
        <v>2.8769502776140699</v>
      </c>
      <c r="D14" s="295">
        <v>0.26210490399826297</v>
      </c>
      <c r="E14" s="295">
        <v>4.9280374701448553</v>
      </c>
      <c r="F14" s="295">
        <v>15.221470889295574</v>
      </c>
      <c r="G14" s="295">
        <v>0.77623375414870188</v>
      </c>
      <c r="H14" s="295">
        <v>1.8355097862836938</v>
      </c>
      <c r="I14" s="295">
        <v>17.83321442972797</v>
      </c>
      <c r="L14" s="296"/>
      <c r="M14" s="296"/>
      <c r="N14" s="296"/>
      <c r="O14" s="296"/>
      <c r="P14" s="296"/>
      <c r="Q14" s="296"/>
      <c r="R14" s="296"/>
    </row>
    <row r="15" spans="1:18" ht="10.7" customHeight="1" x14ac:dyDescent="0.25">
      <c r="A15" s="282" t="s">
        <v>291</v>
      </c>
      <c r="B15" s="295">
        <v>7.6020202807099553</v>
      </c>
      <c r="C15" s="295">
        <v>3.1394850621275268</v>
      </c>
      <c r="D15" s="295">
        <v>0.28174865942170113</v>
      </c>
      <c r="E15" s="295">
        <v>5.5220140484815428</v>
      </c>
      <c r="F15" s="295">
        <v>16.545268050740727</v>
      </c>
      <c r="G15" s="295">
        <v>1.0289668783027566</v>
      </c>
      <c r="H15" s="295">
        <v>1.8787571897843389</v>
      </c>
      <c r="I15" s="295">
        <v>19.452992118827822</v>
      </c>
      <c r="L15" s="296"/>
      <c r="M15" s="296"/>
      <c r="N15" s="296"/>
      <c r="O15" s="296"/>
      <c r="P15" s="296"/>
      <c r="Q15" s="296"/>
      <c r="R15" s="296"/>
    </row>
    <row r="16" spans="1:18" ht="10.7" customHeight="1" x14ac:dyDescent="0.25">
      <c r="A16" s="282" t="s">
        <v>292</v>
      </c>
      <c r="B16" s="295">
        <v>7.3199670546765656</v>
      </c>
      <c r="C16" s="295">
        <v>3.310659424839161</v>
      </c>
      <c r="D16" s="295">
        <v>0.28395182610398512</v>
      </c>
      <c r="E16" s="295">
        <v>4.6901008518554788</v>
      </c>
      <c r="F16" s="295">
        <v>15.604679157475191</v>
      </c>
      <c r="G16" s="295">
        <v>1.1743971063408229</v>
      </c>
      <c r="H16" s="295">
        <v>1.9058754413348615</v>
      </c>
      <c r="I16" s="295">
        <v>18.684951705150873</v>
      </c>
      <c r="L16" s="296"/>
      <c r="M16" s="296"/>
      <c r="N16" s="296"/>
      <c r="O16" s="296"/>
      <c r="P16" s="296"/>
      <c r="Q16" s="296"/>
      <c r="R16" s="296"/>
    </row>
    <row r="17" spans="1:18" ht="15" customHeight="1" x14ac:dyDescent="0.25">
      <c r="A17" s="282" t="s">
        <v>293</v>
      </c>
      <c r="B17" s="295">
        <v>7.3172195165854976</v>
      </c>
      <c r="C17" s="295">
        <v>2.6815804474134222</v>
      </c>
      <c r="D17" s="295">
        <v>0.26050781523445704</v>
      </c>
      <c r="E17" s="295">
        <v>4.3186295588867667</v>
      </c>
      <c r="F17" s="295">
        <v>14.577937338120146</v>
      </c>
      <c r="G17" s="295">
        <v>1.2350370511115334</v>
      </c>
      <c r="H17" s="295">
        <v>1.8290548716461494</v>
      </c>
      <c r="I17" s="295">
        <v>17.642029260877827</v>
      </c>
      <c r="L17" s="296"/>
      <c r="M17" s="296"/>
      <c r="N17" s="296"/>
      <c r="O17" s="296"/>
      <c r="P17" s="296"/>
      <c r="Q17" s="296"/>
      <c r="R17" s="296"/>
    </row>
    <row r="18" spans="1:18" ht="10.7" customHeight="1" x14ac:dyDescent="0.25">
      <c r="A18" s="282" t="s">
        <v>294</v>
      </c>
      <c r="B18" s="295">
        <v>6.3301851357405656</v>
      </c>
      <c r="C18" s="295">
        <v>2.389432193073362</v>
      </c>
      <c r="D18" s="295">
        <v>0.25749752232173162</v>
      </c>
      <c r="E18" s="295">
        <v>4.1285586926909623</v>
      </c>
      <c r="F18" s="295">
        <v>13.105673543826621</v>
      </c>
      <c r="G18" s="295">
        <v>1.1481040670127121</v>
      </c>
      <c r="H18" s="295">
        <v>1.8717218845741335</v>
      </c>
      <c r="I18" s="295">
        <v>16.125499495413468</v>
      </c>
      <c r="L18" s="296"/>
      <c r="M18" s="296"/>
      <c r="N18" s="296"/>
      <c r="O18" s="296"/>
      <c r="P18" s="296"/>
      <c r="Q18" s="296"/>
      <c r="R18" s="296"/>
    </row>
    <row r="19" spans="1:18" ht="10.7" customHeight="1" x14ac:dyDescent="0.25">
      <c r="A19" s="282" t="s">
        <v>295</v>
      </c>
      <c r="B19" s="295">
        <v>5.9850455534819522</v>
      </c>
      <c r="C19" s="295">
        <v>2.3089142712463806</v>
      </c>
      <c r="D19" s="295">
        <v>0.26339754243967378</v>
      </c>
      <c r="E19" s="295">
        <v>3.9599472388178554</v>
      </c>
      <c r="F19" s="295">
        <v>12.517304605985863</v>
      </c>
      <c r="G19" s="295">
        <v>1.1364889311776933</v>
      </c>
      <c r="H19" s="295">
        <v>1.9515920237506992</v>
      </c>
      <c r="I19" s="295">
        <v>15.605385560914256</v>
      </c>
      <c r="L19" s="296"/>
      <c r="M19" s="296"/>
      <c r="N19" s="296"/>
      <c r="O19" s="296"/>
      <c r="P19" s="296"/>
      <c r="Q19" s="296"/>
      <c r="R19" s="296"/>
    </row>
    <row r="20" spans="1:18" ht="10.7" customHeight="1" x14ac:dyDescent="0.25">
      <c r="A20" s="282" t="s">
        <v>296</v>
      </c>
      <c r="B20" s="295">
        <v>6.011939465692814</v>
      </c>
      <c r="C20" s="295">
        <v>2.4862560224911205</v>
      </c>
      <c r="D20" s="295">
        <v>0.31583427821315774</v>
      </c>
      <c r="E20" s="295">
        <v>3.6537340339155224</v>
      </c>
      <c r="F20" s="295">
        <v>12.467763800312614</v>
      </c>
      <c r="G20" s="295">
        <v>0.99364396928216558</v>
      </c>
      <c r="H20" s="295">
        <v>2.0298522410641793</v>
      </c>
      <c r="I20" s="295">
        <v>15.49126001065896</v>
      </c>
      <c r="L20" s="296"/>
      <c r="M20" s="296"/>
      <c r="N20" s="296"/>
      <c r="O20" s="296"/>
      <c r="P20" s="296"/>
      <c r="Q20" s="296"/>
      <c r="R20" s="296"/>
    </row>
    <row r="21" spans="1:18" ht="10.7" customHeight="1" x14ac:dyDescent="0.25">
      <c r="A21" s="282" t="s">
        <v>297</v>
      </c>
      <c r="B21" s="295">
        <v>6.3096790610388362</v>
      </c>
      <c r="C21" s="295">
        <v>2.5783262826425775</v>
      </c>
      <c r="D21" s="295">
        <v>0.30726168135118803</v>
      </c>
      <c r="E21" s="295">
        <v>3.7090874391679121</v>
      </c>
      <c r="F21" s="295">
        <v>12.904354464200516</v>
      </c>
      <c r="G21" s="295">
        <v>1.0506059353032857</v>
      </c>
      <c r="H21" s="295">
        <v>2.9606539648207644</v>
      </c>
      <c r="I21" s="295">
        <v>16.915614364324565</v>
      </c>
      <c r="L21" s="296"/>
      <c r="M21" s="296"/>
      <c r="N21" s="296"/>
      <c r="O21" s="296"/>
      <c r="P21" s="296"/>
      <c r="Q21" s="296"/>
      <c r="R21" s="296"/>
    </row>
    <row r="22" spans="1:18" ht="15" customHeight="1" x14ac:dyDescent="0.25">
      <c r="A22" s="282" t="s">
        <v>298</v>
      </c>
      <c r="B22" s="295">
        <v>6.559872545435697</v>
      </c>
      <c r="C22" s="295">
        <v>2.2146321768213837</v>
      </c>
      <c r="D22" s="295">
        <v>0.3104522563713642</v>
      </c>
      <c r="E22" s="295">
        <v>4.3220519311876302</v>
      </c>
      <c r="F22" s="295">
        <v>13.407008909816076</v>
      </c>
      <c r="G22" s="295">
        <v>1.2966428598709085</v>
      </c>
      <c r="H22" s="295">
        <v>3.6531337127143564</v>
      </c>
      <c r="I22" s="295">
        <v>18.356785482401339</v>
      </c>
      <c r="L22" s="296"/>
      <c r="M22" s="296"/>
      <c r="N22" s="296"/>
      <c r="O22" s="296"/>
      <c r="P22" s="296"/>
      <c r="Q22" s="296"/>
      <c r="R22" s="296"/>
    </row>
    <row r="23" spans="1:18" ht="10.7" customHeight="1" x14ac:dyDescent="0.25">
      <c r="A23" s="282" t="s">
        <v>299</v>
      </c>
      <c r="B23" s="295">
        <v>6.8087725332098978</v>
      </c>
      <c r="C23" s="295">
        <v>1.8461005360647726</v>
      </c>
      <c r="D23" s="295">
        <v>0.29221089869074002</v>
      </c>
      <c r="E23" s="295">
        <v>4.0795744581815176</v>
      </c>
      <c r="F23" s="295">
        <v>13.026658426146929</v>
      </c>
      <c r="G23" s="295">
        <v>1.2671092067120586</v>
      </c>
      <c r="H23" s="295">
        <v>3.1432066137928718</v>
      </c>
      <c r="I23" s="295">
        <v>17.436974246651857</v>
      </c>
      <c r="L23" s="296"/>
      <c r="M23" s="296"/>
      <c r="N23" s="296"/>
      <c r="O23" s="296"/>
      <c r="P23" s="296"/>
      <c r="Q23" s="296"/>
      <c r="R23" s="296"/>
    </row>
    <row r="24" spans="1:18" ht="10.7" customHeight="1" x14ac:dyDescent="0.25">
      <c r="A24" s="297" t="s">
        <v>300</v>
      </c>
      <c r="B24" s="298">
        <v>6.3255676439942867</v>
      </c>
      <c r="C24" s="298">
        <v>1.7105021589903888</v>
      </c>
      <c r="D24" s="298">
        <v>0.21649511574620478</v>
      </c>
      <c r="E24" s="298">
        <v>3.8661545174280949</v>
      </c>
      <c r="F24" s="298">
        <v>12.118719436158976</v>
      </c>
      <c r="G24" s="298">
        <v>1.7236158499221523</v>
      </c>
      <c r="H24" s="298">
        <v>1.717893512061019</v>
      </c>
      <c r="I24" s="298">
        <v>15.560228798142148</v>
      </c>
      <c r="L24" s="296"/>
      <c r="M24" s="296"/>
      <c r="N24" s="296"/>
      <c r="O24" s="296"/>
      <c r="P24" s="296"/>
      <c r="Q24" s="296"/>
      <c r="R24" s="296"/>
    </row>
    <row r="25" spans="1:18" ht="10.7" customHeight="1" x14ac:dyDescent="0.25">
      <c r="A25" s="282" t="s">
        <v>301</v>
      </c>
      <c r="B25" s="295">
        <v>6.2085442485599582</v>
      </c>
      <c r="C25" s="295">
        <v>2.0147495199860357</v>
      </c>
      <c r="D25" s="295">
        <v>0.22277011694885668</v>
      </c>
      <c r="E25" s="295">
        <v>3.9660062838191656</v>
      </c>
      <c r="F25" s="295">
        <v>12.412070169314017</v>
      </c>
      <c r="G25" s="295">
        <v>1.6748123581776926</v>
      </c>
      <c r="H25" s="295">
        <v>1.6224471984639555</v>
      </c>
      <c r="I25" s="295">
        <v>15.709329725955664</v>
      </c>
      <c r="L25" s="296"/>
      <c r="M25" s="296"/>
      <c r="N25" s="296"/>
      <c r="O25" s="296"/>
      <c r="P25" s="296"/>
      <c r="Q25" s="296"/>
      <c r="R25" s="296"/>
    </row>
    <row r="26" spans="1:18" ht="10.7" customHeight="1" x14ac:dyDescent="0.25">
      <c r="A26" s="282" t="s">
        <v>302</v>
      </c>
      <c r="B26" s="295">
        <v>6.5045538737182778</v>
      </c>
      <c r="C26" s="295">
        <v>1.8296201540690287</v>
      </c>
      <c r="D26" s="295">
        <v>0.21246030240788341</v>
      </c>
      <c r="E26" s="295">
        <v>3.9326341445698536</v>
      </c>
      <c r="F26" s="295">
        <v>12.479268474765043</v>
      </c>
      <c r="G26" s="295">
        <v>1.7412463530674587</v>
      </c>
      <c r="H26" s="295">
        <v>1.4652295499392682</v>
      </c>
      <c r="I26" s="295">
        <v>15.685744377771771</v>
      </c>
      <c r="L26" s="296"/>
      <c r="M26" s="296"/>
      <c r="N26" s="296"/>
      <c r="O26" s="296"/>
      <c r="P26" s="296"/>
      <c r="Q26" s="296"/>
      <c r="R26" s="296"/>
    </row>
    <row r="27" spans="1:18" ht="15" customHeight="1" x14ac:dyDescent="0.25">
      <c r="A27" s="282" t="s">
        <v>303</v>
      </c>
      <c r="B27" s="295">
        <v>7.0373641447513373</v>
      </c>
      <c r="C27" s="295">
        <v>1.8644713978362784</v>
      </c>
      <c r="D27" s="295">
        <v>0.25959296589274117</v>
      </c>
      <c r="E27" s="295">
        <v>4.0325995122334382</v>
      </c>
      <c r="F27" s="295">
        <v>13.194028020713795</v>
      </c>
      <c r="G27" s="295">
        <v>1.8520185987344124</v>
      </c>
      <c r="H27" s="295">
        <v>1.5728843173279741</v>
      </c>
      <c r="I27" s="295">
        <v>16.618930936776181</v>
      </c>
      <c r="L27" s="296"/>
      <c r="M27" s="296"/>
      <c r="N27" s="296"/>
      <c r="O27" s="296"/>
      <c r="P27" s="296"/>
      <c r="Q27" s="296"/>
      <c r="R27" s="296"/>
    </row>
    <row r="28" spans="1:18" ht="10.7" customHeight="1" x14ac:dyDescent="0.25">
      <c r="A28" s="282" t="s">
        <v>304</v>
      </c>
      <c r="B28" s="295">
        <v>7.4570824881082549</v>
      </c>
      <c r="C28" s="295">
        <v>1.8826399850935693</v>
      </c>
      <c r="D28" s="295">
        <v>0.20426028596440038</v>
      </c>
      <c r="E28" s="295">
        <v>4.0326464890785783</v>
      </c>
      <c r="F28" s="295">
        <v>13.576629248244803</v>
      </c>
      <c r="G28" s="295">
        <v>1.8636553802018694</v>
      </c>
      <c r="H28" s="295">
        <v>1.6484965247626044</v>
      </c>
      <c r="I28" s="295">
        <v>17.088781153209275</v>
      </c>
      <c r="L28" s="296"/>
      <c r="M28" s="296"/>
      <c r="N28" s="296"/>
      <c r="O28" s="296"/>
      <c r="P28" s="296"/>
      <c r="Q28" s="296"/>
      <c r="R28" s="296"/>
    </row>
    <row r="29" spans="1:18" ht="10.7" customHeight="1" x14ac:dyDescent="0.25">
      <c r="A29" s="282" t="s">
        <v>305</v>
      </c>
      <c r="B29" s="295">
        <v>7.2991669289416725</v>
      </c>
      <c r="C29" s="295">
        <v>1.8544983910231294</v>
      </c>
      <c r="D29" s="295">
        <v>0.25338977063247886</v>
      </c>
      <c r="E29" s="295">
        <v>4.1382178573951922</v>
      </c>
      <c r="F29" s="295">
        <v>13.545272947992473</v>
      </c>
      <c r="G29" s="295">
        <v>1.7835235630005972</v>
      </c>
      <c r="H29" s="295">
        <v>1.7483573020573067</v>
      </c>
      <c r="I29" s="295">
        <v>17.077153813050376</v>
      </c>
      <c r="L29" s="296"/>
      <c r="M29" s="296"/>
      <c r="N29" s="296"/>
      <c r="O29" s="296"/>
      <c r="P29" s="296"/>
      <c r="Q29" s="296"/>
      <c r="R29" s="296"/>
    </row>
    <row r="30" spans="1:18" ht="10.7" customHeight="1" x14ac:dyDescent="0.25">
      <c r="A30" s="282" t="s">
        <v>306</v>
      </c>
      <c r="B30" s="295">
        <v>7.5798420316805757</v>
      </c>
      <c r="C30" s="295">
        <v>1.9210338218833025</v>
      </c>
      <c r="D30" s="295">
        <v>0.20394126611413219</v>
      </c>
      <c r="E30" s="295">
        <v>4.2189319231766289</v>
      </c>
      <c r="F30" s="295">
        <v>13.923749042854638</v>
      </c>
      <c r="G30" s="295">
        <v>1.6074048211655372</v>
      </c>
      <c r="H30" s="295">
        <v>1.83412277533944</v>
      </c>
      <c r="I30" s="295">
        <v>17.365276639359614</v>
      </c>
      <c r="L30" s="296"/>
      <c r="M30" s="296"/>
      <c r="N30" s="296"/>
      <c r="O30" s="296"/>
      <c r="P30" s="296"/>
      <c r="Q30" s="296"/>
      <c r="R30" s="296"/>
    </row>
    <row r="31" spans="1:18" ht="10.7" customHeight="1" x14ac:dyDescent="0.25">
      <c r="A31" s="282" t="s">
        <v>20</v>
      </c>
      <c r="B31" s="295">
        <v>8.1360756149359474</v>
      </c>
      <c r="C31" s="295">
        <v>1.6713402426012973</v>
      </c>
      <c r="D31" s="295">
        <v>0.19862094524460633</v>
      </c>
      <c r="E31" s="295">
        <v>3.4841182865903355</v>
      </c>
      <c r="F31" s="295">
        <v>13.490155089372188</v>
      </c>
      <c r="G31" s="295">
        <v>1.8169763001203019</v>
      </c>
      <c r="H31" s="295">
        <v>2.0193611991377649</v>
      </c>
      <c r="I31" s="295">
        <v>17.326492588630256</v>
      </c>
      <c r="L31" s="296"/>
      <c r="M31" s="296"/>
      <c r="N31" s="296"/>
      <c r="O31" s="296"/>
      <c r="P31" s="296"/>
      <c r="Q31" s="296"/>
      <c r="R31" s="296"/>
    </row>
    <row r="32" spans="1:18" ht="15" customHeight="1" x14ac:dyDescent="0.25">
      <c r="A32" s="282" t="s">
        <v>22</v>
      </c>
      <c r="B32" s="295">
        <v>8.5648646399246928</v>
      </c>
      <c r="C32" s="295">
        <v>1.3223185560826654</v>
      </c>
      <c r="D32" s="295">
        <v>0.18094885504289104</v>
      </c>
      <c r="E32" s="295">
        <v>3.9185974096044953</v>
      </c>
      <c r="F32" s="295">
        <v>13.986729460654745</v>
      </c>
      <c r="G32" s="295">
        <v>2.2009465017033012</v>
      </c>
      <c r="H32" s="295">
        <v>1.9052005935007648</v>
      </c>
      <c r="I32" s="295">
        <v>18.092876555858812</v>
      </c>
      <c r="L32" s="296"/>
      <c r="M32" s="296"/>
      <c r="N32" s="296"/>
      <c r="O32" s="296"/>
      <c r="P32" s="296"/>
      <c r="Q32" s="296"/>
      <c r="R32" s="296"/>
    </row>
    <row r="33" spans="1:18" ht="10.7" customHeight="1" x14ac:dyDescent="0.25">
      <c r="A33" s="282" t="s">
        <v>23</v>
      </c>
      <c r="B33" s="295">
        <v>8.1774875510295644</v>
      </c>
      <c r="C33" s="295">
        <v>0.99465591494325067</v>
      </c>
      <c r="D33" s="295">
        <v>0.16696761024628773</v>
      </c>
      <c r="E33" s="295">
        <v>3.7530561661657171</v>
      </c>
      <c r="F33" s="295">
        <v>13.09216724238482</v>
      </c>
      <c r="G33" s="295">
        <v>2.4639989233322868</v>
      </c>
      <c r="H33" s="295">
        <v>1.8956641693957204</v>
      </c>
      <c r="I33" s="295">
        <v>17.451830335112824</v>
      </c>
      <c r="L33" s="296"/>
      <c r="M33" s="296"/>
      <c r="N33" s="296"/>
      <c r="O33" s="296"/>
      <c r="P33" s="296"/>
      <c r="Q33" s="296"/>
      <c r="R33" s="296"/>
    </row>
    <row r="34" spans="1:18" ht="10.7" customHeight="1" x14ac:dyDescent="0.25">
      <c r="A34" s="282" t="s">
        <v>24</v>
      </c>
      <c r="B34" s="295">
        <v>7.4397951436974186</v>
      </c>
      <c r="C34" s="295">
        <v>1.2268184839932414</v>
      </c>
      <c r="D34" s="295">
        <v>0.20671716156975595</v>
      </c>
      <c r="E34" s="295">
        <v>3.6327203735741844</v>
      </c>
      <c r="F34" s="295">
        <v>12.5060511628346</v>
      </c>
      <c r="G34" s="295">
        <v>2.6022359973732221</v>
      </c>
      <c r="H34" s="295">
        <v>1.5953494706665245</v>
      </c>
      <c r="I34" s="295">
        <v>16.703636630874346</v>
      </c>
      <c r="L34" s="296"/>
      <c r="M34" s="296"/>
      <c r="N34" s="296"/>
      <c r="O34" s="296"/>
      <c r="P34" s="296"/>
      <c r="Q34" s="296"/>
      <c r="R34" s="296"/>
    </row>
    <row r="35" spans="1:18" ht="10.7" customHeight="1" x14ac:dyDescent="0.25">
      <c r="A35" s="282" t="s">
        <v>25</v>
      </c>
      <c r="B35" s="295">
        <v>7.7103017605239872</v>
      </c>
      <c r="C35" s="295">
        <v>1.3945109486081588</v>
      </c>
      <c r="D35" s="295">
        <v>0.21612440629354268</v>
      </c>
      <c r="E35" s="295">
        <v>3.490663425648119</v>
      </c>
      <c r="F35" s="295">
        <v>12.811600541073808</v>
      </c>
      <c r="G35" s="295">
        <v>2.3256257437222216</v>
      </c>
      <c r="H35" s="295">
        <v>1.4904956114032322</v>
      </c>
      <c r="I35" s="295">
        <v>16.627721896199262</v>
      </c>
      <c r="L35" s="296"/>
      <c r="M35" s="296"/>
      <c r="N35" s="296"/>
      <c r="O35" s="296"/>
      <c r="P35" s="296"/>
      <c r="Q35" s="296"/>
      <c r="R35" s="296"/>
    </row>
    <row r="36" spans="1:18" s="287" customFormat="1" ht="10.7" customHeight="1" x14ac:dyDescent="0.2">
      <c r="A36" s="299" t="s">
        <v>26</v>
      </c>
      <c r="B36" s="295">
        <v>7.7521078074203542</v>
      </c>
      <c r="C36" s="295">
        <v>1.8605349219451621</v>
      </c>
      <c r="D36" s="295">
        <v>0.22778602153921382</v>
      </c>
      <c r="E36" s="295">
        <v>3.2982980196414005</v>
      </c>
      <c r="F36" s="295">
        <v>13.13872677054613</v>
      </c>
      <c r="G36" s="295">
        <v>2.310418366186</v>
      </c>
      <c r="H36" s="295">
        <v>1.5267231007947093</v>
      </c>
      <c r="I36" s="295">
        <v>16.975868237526839</v>
      </c>
      <c r="J36" s="300"/>
      <c r="K36" s="300"/>
      <c r="L36" s="301"/>
      <c r="M36" s="302"/>
      <c r="N36" s="301"/>
      <c r="O36" s="301"/>
      <c r="P36" s="301"/>
      <c r="Q36" s="301"/>
      <c r="R36" s="301"/>
    </row>
    <row r="37" spans="1:18" s="305" customFormat="1" ht="15" customHeight="1" x14ac:dyDescent="0.25">
      <c r="A37" s="303" t="s">
        <v>27</v>
      </c>
      <c r="B37" s="295">
        <v>7.9307759166260166</v>
      </c>
      <c r="C37" s="295">
        <v>1.8991702608770926</v>
      </c>
      <c r="D37" s="295">
        <v>0.31245357356345638</v>
      </c>
      <c r="E37" s="295">
        <v>3.4162838496245524</v>
      </c>
      <c r="F37" s="295">
        <v>13.558683600691118</v>
      </c>
      <c r="G37" s="295">
        <v>2.3336339719271399</v>
      </c>
      <c r="H37" s="295">
        <v>1.6416972861810357</v>
      </c>
      <c r="I37" s="295">
        <v>17.534014858799292</v>
      </c>
      <c r="J37" s="295"/>
      <c r="K37" s="295"/>
      <c r="L37" s="304"/>
      <c r="M37" s="296"/>
      <c r="N37" s="304"/>
      <c r="O37" s="304"/>
      <c r="P37" s="304"/>
      <c r="Q37" s="304"/>
      <c r="R37" s="304"/>
    </row>
    <row r="38" spans="1:18" s="305" customFormat="1" ht="10.7" customHeight="1" x14ac:dyDescent="0.25">
      <c r="A38" s="303" t="s">
        <v>28</v>
      </c>
      <c r="B38" s="295">
        <v>8.3149540258449299</v>
      </c>
      <c r="C38" s="295">
        <v>2.3496298991763704</v>
      </c>
      <c r="D38" s="295">
        <v>0.22177204629366659</v>
      </c>
      <c r="E38" s="295">
        <v>3.4553837688156772</v>
      </c>
      <c r="F38" s="295">
        <v>14.341739740130643</v>
      </c>
      <c r="G38" s="295">
        <v>2.1347362255041182</v>
      </c>
      <c r="H38" s="295">
        <v>1.3700165080942914</v>
      </c>
      <c r="I38" s="295">
        <v>17.846492473729054</v>
      </c>
      <c r="J38" s="295"/>
      <c r="K38" s="295"/>
      <c r="L38" s="304"/>
      <c r="M38" s="296"/>
      <c r="N38" s="304"/>
      <c r="O38" s="304"/>
      <c r="P38" s="304"/>
      <c r="Q38" s="304"/>
      <c r="R38" s="304"/>
    </row>
    <row r="39" spans="1:18" s="305" customFormat="1" ht="10.7" customHeight="1" x14ac:dyDescent="0.25">
      <c r="A39" s="303" t="s">
        <v>29</v>
      </c>
      <c r="B39" s="295">
        <v>8.3155231496802706</v>
      </c>
      <c r="C39" s="295">
        <v>2.2645799750194828</v>
      </c>
      <c r="D39" s="295">
        <v>0.23571359943633705</v>
      </c>
      <c r="E39" s="295">
        <v>3.3859276419032165</v>
      </c>
      <c r="F39" s="295">
        <v>14.201744366039307</v>
      </c>
      <c r="G39" s="295">
        <v>2.0351648820898229</v>
      </c>
      <c r="H39" s="295">
        <v>1.4330703617904839</v>
      </c>
      <c r="I39" s="295">
        <v>17.669979609919615</v>
      </c>
      <c r="J39" s="295"/>
      <c r="K39" s="295"/>
      <c r="L39" s="304"/>
      <c r="M39" s="296"/>
      <c r="N39" s="304"/>
      <c r="O39" s="304"/>
      <c r="P39" s="304"/>
      <c r="Q39" s="304"/>
      <c r="R39" s="304"/>
    </row>
    <row r="40" spans="1:18" s="305" customFormat="1" ht="10.7" customHeight="1" x14ac:dyDescent="0.25">
      <c r="A40" s="303" t="s">
        <v>30</v>
      </c>
      <c r="B40" s="295">
        <v>8.4913334897114812</v>
      </c>
      <c r="C40" s="295">
        <v>2.2074272966377033</v>
      </c>
      <c r="D40" s="295">
        <v>0.26411271204627462</v>
      </c>
      <c r="E40" s="295">
        <v>3.3236678328483946</v>
      </c>
      <c r="F40" s="295">
        <v>14.286541331243855</v>
      </c>
      <c r="G40" s="295">
        <v>1.8593694633401374</v>
      </c>
      <c r="H40" s="295">
        <v>1.4624018685525206</v>
      </c>
      <c r="I40" s="295">
        <v>17.608312663136513</v>
      </c>
      <c r="J40" s="295"/>
      <c r="K40" s="295"/>
      <c r="L40" s="304"/>
      <c r="M40" s="296"/>
      <c r="N40" s="304"/>
      <c r="O40" s="304"/>
      <c r="P40" s="304"/>
      <c r="Q40" s="304"/>
      <c r="R40" s="304"/>
    </row>
    <row r="41" spans="1:18" s="305" customFormat="1" ht="10.7" customHeight="1" x14ac:dyDescent="0.25">
      <c r="A41" s="306" t="s">
        <v>31</v>
      </c>
      <c r="B41" s="295">
        <v>8.43788643975501</v>
      </c>
      <c r="C41" s="295">
        <v>2.5763864479504921</v>
      </c>
      <c r="D41" s="295">
        <v>0.27154364640682738</v>
      </c>
      <c r="E41" s="295">
        <v>3.2571578431676089</v>
      </c>
      <c r="F41" s="295">
        <v>14.542974377279938</v>
      </c>
      <c r="G41" s="295">
        <v>1.6987413560427111</v>
      </c>
      <c r="H41" s="295">
        <v>1.455881897636605</v>
      </c>
      <c r="I41" s="295">
        <v>17.697597630959251</v>
      </c>
      <c r="J41" s="295"/>
      <c r="K41" s="295"/>
      <c r="L41" s="304"/>
      <c r="M41" s="296"/>
      <c r="N41" s="304"/>
      <c r="O41" s="304"/>
      <c r="P41" s="304"/>
      <c r="Q41" s="304"/>
      <c r="R41" s="304"/>
    </row>
    <row r="42" spans="1:18" s="305" customFormat="1" ht="15" customHeight="1" x14ac:dyDescent="0.25">
      <c r="A42" s="306" t="s">
        <v>32</v>
      </c>
      <c r="B42" s="295">
        <v>7.6638656646975054</v>
      </c>
      <c r="C42" s="295">
        <v>2.1361752224117754</v>
      </c>
      <c r="D42" s="295">
        <v>0.25774740225866033</v>
      </c>
      <c r="E42" s="295">
        <v>3.2721142865199426</v>
      </c>
      <c r="F42" s="295">
        <v>13.329902575887884</v>
      </c>
      <c r="G42" s="295">
        <v>1.5541507465422195</v>
      </c>
      <c r="H42" s="295">
        <v>1.323632044214474</v>
      </c>
      <c r="I42" s="295">
        <v>16.207685366644579</v>
      </c>
      <c r="J42" s="295"/>
      <c r="K42" s="295"/>
      <c r="L42" s="304"/>
      <c r="M42" s="296"/>
      <c r="N42" s="304"/>
      <c r="O42" s="304"/>
      <c r="P42" s="304"/>
      <c r="Q42" s="304"/>
      <c r="R42" s="304"/>
    </row>
    <row r="43" spans="1:18" s="309" customFormat="1" ht="10.7" customHeight="1" x14ac:dyDescent="0.25">
      <c r="A43" s="307" t="s">
        <v>33</v>
      </c>
      <c r="B43" s="308">
        <v>7.5811974786358078</v>
      </c>
      <c r="C43" s="308">
        <v>1.8817085934351045</v>
      </c>
      <c r="D43" s="308">
        <v>0.2786744208889807</v>
      </c>
      <c r="E43" s="308">
        <v>3.5020170236115393</v>
      </c>
      <c r="F43" s="308">
        <v>13.243597516571432</v>
      </c>
      <c r="G43" s="308">
        <v>1.5131910973218126</v>
      </c>
      <c r="H43" s="308">
        <v>1.3802470557552067</v>
      </c>
      <c r="I43" s="308">
        <v>16.137035669648451</v>
      </c>
      <c r="J43" s="308"/>
      <c r="K43" s="308"/>
      <c r="M43" s="310"/>
    </row>
    <row r="44" spans="1:18" ht="10.7" customHeight="1" x14ac:dyDescent="0.25">
      <c r="A44" s="307" t="s">
        <v>34</v>
      </c>
      <c r="B44" s="308">
        <v>7.4778767820978604</v>
      </c>
      <c r="C44" s="308">
        <v>2.3003162010212015</v>
      </c>
      <c r="D44" s="308">
        <v>0.25260707058606929</v>
      </c>
      <c r="E44" s="308">
        <v>3.3256179105005592</v>
      </c>
      <c r="F44" s="308">
        <v>13.356417964205692</v>
      </c>
      <c r="G44" s="308">
        <v>1.4106440676330911</v>
      </c>
      <c r="H44" s="308">
        <v>1.3756714146397937</v>
      </c>
      <c r="I44" s="308">
        <v>16.142733446478573</v>
      </c>
      <c r="J44" s="308"/>
    </row>
    <row r="45" spans="1:18" ht="10.7" customHeight="1" x14ac:dyDescent="0.25">
      <c r="A45" s="307" t="s">
        <v>35</v>
      </c>
      <c r="B45" s="308">
        <v>7.4433559255513453</v>
      </c>
      <c r="C45" s="308">
        <v>2.371579090373904</v>
      </c>
      <c r="D45" s="308">
        <v>0.26869141244131811</v>
      </c>
      <c r="E45" s="308">
        <v>3.2346370401678564</v>
      </c>
      <c r="F45" s="308">
        <v>13.318263468534425</v>
      </c>
      <c r="G45" s="308">
        <v>1.306247830090419</v>
      </c>
      <c r="H45" s="308">
        <v>1.5450510966534334</v>
      </c>
      <c r="I45" s="308">
        <v>16.169562395278277</v>
      </c>
      <c r="J45" s="308"/>
    </row>
    <row r="46" spans="1:18" ht="10.7" customHeight="1" x14ac:dyDescent="0.25">
      <c r="A46" s="307" t="s">
        <v>36</v>
      </c>
      <c r="B46" s="308">
        <v>7.3558704482140209</v>
      </c>
      <c r="C46" s="308">
        <v>2.3540628477858667</v>
      </c>
      <c r="D46" s="308">
        <v>0.32104401329826826</v>
      </c>
      <c r="E46" s="308">
        <v>3.2718276612485915</v>
      </c>
      <c r="F46" s="308">
        <v>13.302804970546747</v>
      </c>
      <c r="G46" s="308">
        <v>1.1721048266475746</v>
      </c>
      <c r="H46" s="308">
        <v>1.4279334519497275</v>
      </c>
      <c r="I46" s="308">
        <v>15.902843249144047</v>
      </c>
      <c r="J46" s="308"/>
    </row>
    <row r="47" spans="1:18" ht="15" customHeight="1" x14ac:dyDescent="0.25">
      <c r="A47" s="307" t="s">
        <v>37</v>
      </c>
      <c r="B47" s="308">
        <v>7.4365230631413439</v>
      </c>
      <c r="C47" s="308">
        <v>2.6471533736224861</v>
      </c>
      <c r="D47" s="308">
        <v>0.32799387726828244</v>
      </c>
      <c r="E47" s="308">
        <v>3.047713458307721</v>
      </c>
      <c r="F47" s="308">
        <v>13.459383772339834</v>
      </c>
      <c r="G47" s="308">
        <v>1.1291140466387521</v>
      </c>
      <c r="H47" s="308">
        <v>1.4444643215025981</v>
      </c>
      <c r="I47" s="308">
        <v>16.032962140481182</v>
      </c>
      <c r="J47" s="308"/>
    </row>
    <row r="48" spans="1:18" ht="10.7" customHeight="1" x14ac:dyDescent="0.25">
      <c r="A48" s="307" t="s">
        <v>38</v>
      </c>
      <c r="B48" s="308">
        <v>7.2500159652595961</v>
      </c>
      <c r="C48" s="308">
        <v>2.6957021521169935</v>
      </c>
      <c r="D48" s="308">
        <v>0.3635608915000958</v>
      </c>
      <c r="E48" s="308">
        <v>2.823104923686059</v>
      </c>
      <c r="F48" s="308">
        <v>13.132383932562744</v>
      </c>
      <c r="G48" s="308">
        <v>1.0574110735040552</v>
      </c>
      <c r="H48" s="308">
        <v>1.4896864423015517</v>
      </c>
      <c r="I48" s="308">
        <v>15.679481448368351</v>
      </c>
      <c r="J48" s="308"/>
    </row>
    <row r="49" spans="1:11" ht="10.7" customHeight="1" x14ac:dyDescent="0.25">
      <c r="A49" s="307" t="s">
        <v>39</v>
      </c>
      <c r="B49" s="308">
        <v>7.0846805599602423</v>
      </c>
      <c r="C49" s="308">
        <v>1.8981466292906206</v>
      </c>
      <c r="D49" s="308">
        <v>0.38263058833250096</v>
      </c>
      <c r="E49" s="308">
        <v>2.4183857096163122</v>
      </c>
      <c r="F49" s="308">
        <v>11.783843487199675</v>
      </c>
      <c r="G49" s="308">
        <v>1.0259578826883049</v>
      </c>
      <c r="H49" s="308">
        <v>1.6063437211037355</v>
      </c>
      <c r="I49" s="308">
        <v>14.416145090991716</v>
      </c>
      <c r="J49" s="308"/>
    </row>
    <row r="50" spans="1:11" ht="10.7" customHeight="1" x14ac:dyDescent="0.25">
      <c r="A50" s="224" t="s">
        <v>40</v>
      </c>
      <c r="B50" s="308">
        <v>6.7032246824679147</v>
      </c>
      <c r="C50" s="308">
        <v>2.0578721090588616</v>
      </c>
      <c r="D50" s="308">
        <v>0.33777768701735222</v>
      </c>
      <c r="E50" s="308">
        <v>2.5892034943047477</v>
      </c>
      <c r="F50" s="308">
        <v>11.688077972848877</v>
      </c>
      <c r="G50" s="308">
        <v>1.0696187062342415</v>
      </c>
      <c r="H50" s="308">
        <v>1.4160115430243769</v>
      </c>
      <c r="I50" s="308">
        <v>14.173708222107495</v>
      </c>
      <c r="J50" s="308"/>
    </row>
    <row r="51" spans="1:11" ht="10.7" customHeight="1" x14ac:dyDescent="0.25">
      <c r="A51" s="224" t="s">
        <v>41</v>
      </c>
      <c r="B51" s="308">
        <v>6.8958362526815407</v>
      </c>
      <c r="C51" s="308">
        <v>1.9216878954651824</v>
      </c>
      <c r="D51" s="308">
        <v>0.30894472253011113</v>
      </c>
      <c r="E51" s="308">
        <v>2.5802327098908622</v>
      </c>
      <c r="F51" s="308">
        <v>11.706701580567696</v>
      </c>
      <c r="G51" s="308">
        <v>1.052529022581171</v>
      </c>
      <c r="H51" s="308">
        <v>1.725146849479509</v>
      </c>
      <c r="I51" s="308">
        <v>14.484377452628374</v>
      </c>
      <c r="J51" s="308"/>
    </row>
    <row r="52" spans="1:11" s="818" customFormat="1" ht="15" customHeight="1" x14ac:dyDescent="0.2">
      <c r="A52" s="806" t="s">
        <v>42</v>
      </c>
      <c r="B52" s="816">
        <v>6.8099461360192626</v>
      </c>
      <c r="C52" s="816">
        <v>1.9006064358812982</v>
      </c>
      <c r="D52" s="816">
        <v>0.29943265985466783</v>
      </c>
      <c r="E52" s="816">
        <v>2.4353479689991153</v>
      </c>
      <c r="F52" s="816">
        <v>11.445333200754344</v>
      </c>
      <c r="G52" s="816">
        <v>1.0483532898609842</v>
      </c>
      <c r="H52" s="816">
        <v>1.5800439996519799</v>
      </c>
      <c r="I52" s="816">
        <v>14.073730490267309</v>
      </c>
      <c r="J52" s="816"/>
      <c r="K52" s="817"/>
    </row>
    <row r="53" spans="1:11" s="818" customFormat="1" ht="10.7" customHeight="1" x14ac:dyDescent="0.2">
      <c r="A53" s="806" t="s">
        <v>43</v>
      </c>
      <c r="B53" s="816">
        <v>6.8657753157990147</v>
      </c>
      <c r="C53" s="816">
        <v>1.91052124585251</v>
      </c>
      <c r="D53" s="816">
        <v>0.2770272188935512</v>
      </c>
      <c r="E53" s="816">
        <v>2.3782401754451112</v>
      </c>
      <c r="F53" s="816">
        <v>11.431563955990189</v>
      </c>
      <c r="G53" s="816">
        <v>1.1137335165255229</v>
      </c>
      <c r="H53" s="816">
        <v>1.4690688434209176</v>
      </c>
      <c r="I53" s="816">
        <v>14.014366315936627</v>
      </c>
      <c r="J53" s="816"/>
      <c r="K53" s="817"/>
    </row>
    <row r="54" spans="1:11" s="818" customFormat="1" ht="10.7" customHeight="1" x14ac:dyDescent="0.2">
      <c r="A54" s="806" t="s">
        <v>97</v>
      </c>
      <c r="B54" s="816">
        <v>6.90747872353346</v>
      </c>
      <c r="C54" s="816">
        <v>1.9319776170040646</v>
      </c>
      <c r="D54" s="816">
        <v>0.33816340938841744</v>
      </c>
      <c r="E54" s="816">
        <v>2.4362128444010036</v>
      </c>
      <c r="F54" s="816">
        <v>11.613832594326945</v>
      </c>
      <c r="G54" s="816">
        <v>1.1493542736958609</v>
      </c>
      <c r="H54" s="816">
        <v>1.5827251514052212</v>
      </c>
      <c r="I54" s="816">
        <v>14.345912019428026</v>
      </c>
      <c r="J54" s="816"/>
      <c r="K54" s="817"/>
    </row>
    <row r="55" spans="1:11" s="818" customFormat="1" ht="10.7" customHeight="1" x14ac:dyDescent="0.2">
      <c r="A55" s="806" t="s">
        <v>508</v>
      </c>
      <c r="B55" s="816">
        <v>6.87367235071462</v>
      </c>
      <c r="C55" s="816">
        <v>1.9974934487866014</v>
      </c>
      <c r="D55" s="816">
        <v>0.3147620675249706</v>
      </c>
      <c r="E55" s="816">
        <v>2.3891737242540478</v>
      </c>
      <c r="F55" s="816">
        <v>11.575101591280241</v>
      </c>
      <c r="G55" s="816">
        <v>1.1425822541237831</v>
      </c>
      <c r="H55" s="816">
        <v>1.5795830010254073</v>
      </c>
      <c r="I55" s="816">
        <v>14.29726684642943</v>
      </c>
      <c r="J55" s="816"/>
      <c r="K55" s="817"/>
    </row>
    <row r="56" spans="1:11" s="312" customFormat="1" ht="21.95" customHeight="1" x14ac:dyDescent="0.2">
      <c r="A56" s="960" t="s">
        <v>307</v>
      </c>
      <c r="B56" s="961"/>
      <c r="C56" s="961"/>
      <c r="D56" s="961"/>
      <c r="E56" s="961"/>
      <c r="F56" s="961"/>
      <c r="G56" s="961"/>
      <c r="H56" s="961"/>
      <c r="I56" s="961"/>
      <c r="J56" s="311"/>
      <c r="K56" s="311"/>
    </row>
    <row r="57" spans="1:11" ht="10.7" customHeight="1" x14ac:dyDescent="0.2">
      <c r="A57" s="313"/>
    </row>
    <row r="58" spans="1:11" ht="10.7" customHeight="1" x14ac:dyDescent="0.2">
      <c r="A58" s="313"/>
    </row>
  </sheetData>
  <mergeCells count="1">
    <mergeCell ref="A56:I56"/>
  </mergeCells>
  <printOptions horizontalCentered="1"/>
  <pageMargins left="1" right="1" top="0.75" bottom="0.75" header="0.5" footer="0.5"/>
  <pageSetup orientation="portrait" horizontalDpi="300" verticalDpi="300" r:id="rId1"/>
  <headerFooter alignWithMargins="0">
    <oddFooter>&amp;C&amp;"Times New Roman,Regular"12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58"/>
  <sheetViews>
    <sheetView zoomScale="115" zoomScaleNormal="115" workbookViewId="0">
      <selection activeCell="J14" sqref="J14"/>
    </sheetView>
  </sheetViews>
  <sheetFormatPr defaultColWidth="9.140625" defaultRowHeight="12" x14ac:dyDescent="0.2"/>
  <cols>
    <col min="1" max="1" width="6.7109375" style="283" customWidth="1"/>
    <col min="2" max="3" width="7.42578125" style="283" customWidth="1"/>
    <col min="4" max="4" width="9.5703125" style="283" customWidth="1"/>
    <col min="5" max="5" width="8.7109375" style="283" customWidth="1"/>
    <col min="6" max="6" width="7.42578125" style="314" customWidth="1"/>
    <col min="7" max="7" width="9.42578125" style="283" customWidth="1"/>
    <col min="8" max="8" width="7.28515625" style="283" customWidth="1"/>
    <col min="9" max="9" width="7" style="315" customWidth="1"/>
    <col min="10" max="16384" width="9.140625" style="316"/>
  </cols>
  <sheetData>
    <row r="1" spans="1:19" ht="12.95" x14ac:dyDescent="0.3">
      <c r="A1" s="281" t="s">
        <v>323</v>
      </c>
      <c r="B1" s="282"/>
      <c r="C1" s="282"/>
      <c r="D1" s="282"/>
      <c r="E1" s="282"/>
      <c r="F1" s="282"/>
      <c r="G1" s="282"/>
      <c r="I1" s="283"/>
    </row>
    <row r="2" spans="1:19" s="317" customFormat="1" ht="15" customHeight="1" x14ac:dyDescent="0.35">
      <c r="A2" s="284" t="s">
        <v>324</v>
      </c>
      <c r="B2" s="285"/>
      <c r="C2" s="285"/>
      <c r="D2" s="285"/>
      <c r="E2" s="285"/>
      <c r="F2" s="285"/>
      <c r="G2" s="285"/>
      <c r="H2" s="286"/>
      <c r="I2" s="286"/>
    </row>
    <row r="3" spans="1:19" s="318" customFormat="1" ht="10.7" customHeight="1" x14ac:dyDescent="0.35">
      <c r="A3" s="254"/>
      <c r="B3" s="254" t="s">
        <v>312</v>
      </c>
      <c r="C3" s="254" t="s">
        <v>313</v>
      </c>
      <c r="D3" s="254" t="s">
        <v>314</v>
      </c>
      <c r="E3" s="254" t="s">
        <v>56</v>
      </c>
      <c r="F3" s="254" t="s">
        <v>4</v>
      </c>
      <c r="G3" s="254" t="s">
        <v>315</v>
      </c>
      <c r="H3" s="254" t="s">
        <v>157</v>
      </c>
      <c r="I3" s="254"/>
    </row>
    <row r="4" spans="1:19" s="319" customFormat="1" ht="10.7" customHeight="1" x14ac:dyDescent="0.35">
      <c r="A4" s="254"/>
      <c r="B4" s="254" t="s">
        <v>281</v>
      </c>
      <c r="C4" s="254" t="s">
        <v>281</v>
      </c>
      <c r="D4" s="254" t="s">
        <v>281</v>
      </c>
      <c r="E4" s="254" t="s">
        <v>316</v>
      </c>
      <c r="F4" s="254" t="s">
        <v>325</v>
      </c>
      <c r="G4" s="254" t="s">
        <v>318</v>
      </c>
      <c r="H4" s="254" t="s">
        <v>105</v>
      </c>
      <c r="I4" s="254" t="s">
        <v>4</v>
      </c>
    </row>
    <row r="5" spans="1:19" s="320" customFormat="1" ht="10.7" customHeight="1" x14ac:dyDescent="0.35">
      <c r="A5" s="289" t="s">
        <v>11</v>
      </c>
      <c r="B5" s="254" t="s">
        <v>317</v>
      </c>
      <c r="C5" s="254" t="s">
        <v>317</v>
      </c>
      <c r="D5" s="254" t="s">
        <v>317</v>
      </c>
      <c r="E5" s="254" t="s">
        <v>319</v>
      </c>
      <c r="F5" s="254" t="s">
        <v>12</v>
      </c>
      <c r="G5" s="256" t="s">
        <v>320</v>
      </c>
      <c r="H5" s="254" t="s">
        <v>12</v>
      </c>
      <c r="I5" s="254" t="s">
        <v>12</v>
      </c>
    </row>
    <row r="6" spans="1:19" s="325" customFormat="1" ht="12.95" customHeight="1" x14ac:dyDescent="0.35">
      <c r="A6" s="321"/>
      <c r="B6" s="322" t="s">
        <v>326</v>
      </c>
      <c r="C6" s="323"/>
      <c r="D6" s="323"/>
      <c r="E6" s="323"/>
      <c r="F6" s="323"/>
      <c r="G6" s="323"/>
      <c r="H6" s="324"/>
      <c r="I6" s="324"/>
    </row>
    <row r="7" spans="1:19" ht="15" customHeight="1" x14ac:dyDescent="0.25">
      <c r="A7" s="282" t="s">
        <v>283</v>
      </c>
      <c r="B7" s="295">
        <v>30.576441102756892</v>
      </c>
      <c r="C7" s="295">
        <v>17.473684210526315</v>
      </c>
      <c r="D7" s="295">
        <v>3.0576441102756893</v>
      </c>
      <c r="E7" s="295">
        <v>36.370927318295735</v>
      </c>
      <c r="F7" s="295">
        <v>87.478696741854634</v>
      </c>
      <c r="G7" s="295">
        <v>3.4385964912280702</v>
      </c>
      <c r="H7" s="295">
        <v>9.0827067669172941</v>
      </c>
      <c r="I7" s="315">
        <v>100</v>
      </c>
      <c r="J7" s="326"/>
      <c r="K7" s="326"/>
      <c r="L7" s="326"/>
      <c r="M7" s="327"/>
      <c r="N7" s="327"/>
      <c r="O7" s="327"/>
      <c r="P7" s="327"/>
      <c r="Q7" s="327"/>
      <c r="R7" s="327"/>
      <c r="S7" s="327"/>
    </row>
    <row r="8" spans="1:19" ht="10.7" customHeight="1" x14ac:dyDescent="0.25">
      <c r="A8" s="282" t="s">
        <v>284</v>
      </c>
      <c r="B8" s="295">
        <v>33.409610983981693</v>
      </c>
      <c r="C8" s="295">
        <v>16.668192219679632</v>
      </c>
      <c r="D8" s="295">
        <v>2.9565217391304346</v>
      </c>
      <c r="E8" s="295">
        <v>34.032036613272311</v>
      </c>
      <c r="F8" s="295">
        <v>87.066361556064081</v>
      </c>
      <c r="G8" s="295">
        <v>3.1670480549199085</v>
      </c>
      <c r="H8" s="295">
        <v>9.7665903890160184</v>
      </c>
      <c r="I8" s="315">
        <v>100</v>
      </c>
      <c r="J8" s="326"/>
      <c r="K8" s="326"/>
      <c r="L8" s="326"/>
      <c r="M8" s="327"/>
      <c r="N8" s="327"/>
      <c r="O8" s="327"/>
      <c r="P8" s="327"/>
      <c r="Q8" s="327"/>
      <c r="R8" s="327"/>
      <c r="S8" s="327"/>
    </row>
    <row r="9" spans="1:19" ht="10.7" customHeight="1" x14ac:dyDescent="0.25">
      <c r="A9" s="282" t="s">
        <v>285</v>
      </c>
      <c r="B9" s="295">
        <v>35.178571428571431</v>
      </c>
      <c r="C9" s="295">
        <v>17.962662337662337</v>
      </c>
      <c r="D9" s="295">
        <v>2.5811688311688314</v>
      </c>
      <c r="E9" s="295">
        <v>30.413961038961041</v>
      </c>
      <c r="F9" s="295">
        <v>86.136363636363626</v>
      </c>
      <c r="G9" s="295">
        <v>3.5064935064935061</v>
      </c>
      <c r="H9" s="295">
        <v>10.357142857142858</v>
      </c>
      <c r="I9" s="315">
        <v>100</v>
      </c>
      <c r="J9" s="326"/>
      <c r="K9" s="326"/>
      <c r="L9" s="326"/>
      <c r="M9" s="327"/>
      <c r="N9" s="327"/>
      <c r="O9" s="327"/>
      <c r="P9" s="327"/>
      <c r="Q9" s="327"/>
      <c r="R9" s="327"/>
      <c r="S9" s="327"/>
    </row>
    <row r="10" spans="1:19" ht="10.7" customHeight="1" x14ac:dyDescent="0.25">
      <c r="A10" s="282" t="s">
        <v>286</v>
      </c>
      <c r="B10" s="295">
        <v>37.871907827854969</v>
      </c>
      <c r="C10" s="295">
        <v>19.240935276177566</v>
      </c>
      <c r="D10" s="295">
        <v>2.3652998983395461</v>
      </c>
      <c r="E10" s="295">
        <v>27.170450694679772</v>
      </c>
      <c r="F10" s="295">
        <v>86.648593697051851</v>
      </c>
      <c r="G10" s="295">
        <v>3.3209081667231444</v>
      </c>
      <c r="H10" s="295">
        <v>10.030498136225008</v>
      </c>
      <c r="I10" s="315">
        <v>100</v>
      </c>
      <c r="J10" s="326"/>
      <c r="K10" s="326"/>
      <c r="L10" s="326"/>
      <c r="M10" s="327"/>
      <c r="N10" s="327"/>
      <c r="O10" s="327"/>
      <c r="P10" s="327"/>
      <c r="Q10" s="327"/>
      <c r="R10" s="327"/>
      <c r="S10" s="327"/>
    </row>
    <row r="11" spans="1:19" ht="10.7" customHeight="1" x14ac:dyDescent="0.25">
      <c r="A11" s="282" t="s">
        <v>287</v>
      </c>
      <c r="B11" s="295">
        <v>41.561058036004418</v>
      </c>
      <c r="C11" s="295">
        <v>15.766556183791513</v>
      </c>
      <c r="D11" s="295">
        <v>2.4566192240202769</v>
      </c>
      <c r="E11" s="295">
        <v>26.385910183921489</v>
      </c>
      <c r="F11" s="295">
        <v>86.170143627737701</v>
      </c>
      <c r="G11" s="295">
        <v>3.2040033794761813</v>
      </c>
      <c r="H11" s="295">
        <v>10.625852992786118</v>
      </c>
      <c r="I11" s="315">
        <v>100</v>
      </c>
      <c r="J11" s="326"/>
      <c r="K11" s="326"/>
      <c r="L11" s="326"/>
      <c r="M11" s="327"/>
      <c r="N11" s="327"/>
      <c r="O11" s="327"/>
      <c r="P11" s="327"/>
      <c r="Q11" s="327"/>
      <c r="R11" s="327"/>
      <c r="S11" s="327"/>
    </row>
    <row r="12" spans="1:19" ht="15" customHeight="1" x14ac:dyDescent="0.25">
      <c r="A12" s="282" t="s">
        <v>288</v>
      </c>
      <c r="B12" s="295">
        <v>42.21625094923769</v>
      </c>
      <c r="C12" s="295">
        <v>13.996144634616508</v>
      </c>
      <c r="D12" s="295">
        <v>2.4534143349494713</v>
      </c>
      <c r="E12" s="295">
        <v>27.086862550382619</v>
      </c>
      <c r="F12" s="295">
        <v>85.75267246918628</v>
      </c>
      <c r="G12" s="295">
        <v>3.3237922775863078</v>
      </c>
      <c r="H12" s="295">
        <v>10.923535253227408</v>
      </c>
      <c r="I12" s="315">
        <v>100</v>
      </c>
      <c r="J12" s="326"/>
      <c r="K12" s="326"/>
      <c r="L12" s="326"/>
      <c r="M12" s="327"/>
      <c r="N12" s="327"/>
      <c r="O12" s="327"/>
      <c r="P12" s="327"/>
      <c r="Q12" s="327"/>
      <c r="R12" s="327"/>
      <c r="S12" s="327"/>
    </row>
    <row r="13" spans="1:19" ht="10.7" customHeight="1" x14ac:dyDescent="0.25">
      <c r="A13" s="282" t="s">
        <v>289</v>
      </c>
      <c r="B13" s="295">
        <v>42.296042003231015</v>
      </c>
      <c r="C13" s="295">
        <v>14.741518578352181</v>
      </c>
      <c r="D13" s="295">
        <v>1.7821082390953151</v>
      </c>
      <c r="E13" s="295">
        <v>26.615508885298865</v>
      </c>
      <c r="F13" s="295">
        <v>85.435177705977381</v>
      </c>
      <c r="G13" s="295">
        <v>3.7611066235864299</v>
      </c>
      <c r="H13" s="295">
        <v>10.803715670436187</v>
      </c>
      <c r="I13" s="315">
        <v>100</v>
      </c>
      <c r="J13" s="326"/>
      <c r="K13" s="326"/>
      <c r="L13" s="326"/>
      <c r="M13" s="327"/>
      <c r="N13" s="327"/>
      <c r="O13" s="327"/>
      <c r="P13" s="327"/>
      <c r="Q13" s="327"/>
      <c r="R13" s="327"/>
      <c r="S13" s="327"/>
    </row>
    <row r="14" spans="1:19" ht="10.7" customHeight="1" x14ac:dyDescent="0.25">
      <c r="A14" s="282" t="s">
        <v>290</v>
      </c>
      <c r="B14" s="295">
        <v>40.118276296908292</v>
      </c>
      <c r="C14" s="295">
        <v>16.132539026829587</v>
      </c>
      <c r="D14" s="295">
        <v>1.4697569248162803</v>
      </c>
      <c r="E14" s="295">
        <v>27.634039222507283</v>
      </c>
      <c r="F14" s="295">
        <v>85.354611471061446</v>
      </c>
      <c r="G14" s="295">
        <v>4.3527416619559069</v>
      </c>
      <c r="H14" s="295">
        <v>10.292646866982649</v>
      </c>
      <c r="I14" s="315">
        <v>100</v>
      </c>
      <c r="J14" s="326"/>
      <c r="K14" s="326"/>
      <c r="L14" s="326"/>
      <c r="M14" s="327"/>
      <c r="N14" s="327"/>
      <c r="O14" s="327"/>
      <c r="P14" s="327"/>
      <c r="Q14" s="327"/>
      <c r="R14" s="327"/>
      <c r="S14" s="327"/>
    </row>
    <row r="15" spans="1:19" ht="10.7" customHeight="1" x14ac:dyDescent="0.25">
      <c r="A15" s="282" t="s">
        <v>291</v>
      </c>
      <c r="B15" s="295">
        <v>39.07892541298181</v>
      </c>
      <c r="C15" s="295">
        <v>16.138828633405637</v>
      </c>
      <c r="D15" s="295">
        <v>1.4483564158184548</v>
      </c>
      <c r="E15" s="295">
        <v>28.386450859335895</v>
      </c>
      <c r="F15" s="295">
        <v>85.052561321541802</v>
      </c>
      <c r="G15" s="295">
        <v>5.2895044218254634</v>
      </c>
      <c r="H15" s="295">
        <v>9.6579342566327391</v>
      </c>
      <c r="I15" s="315">
        <v>100</v>
      </c>
      <c r="J15" s="326"/>
      <c r="K15" s="326"/>
      <c r="L15" s="326"/>
      <c r="M15" s="327"/>
      <c r="N15" s="327"/>
      <c r="O15" s="327"/>
      <c r="P15" s="327"/>
      <c r="Q15" s="327"/>
      <c r="R15" s="327"/>
      <c r="S15" s="327"/>
    </row>
    <row r="16" spans="1:19" ht="10.7" customHeight="1" x14ac:dyDescent="0.25">
      <c r="A16" s="282" t="s">
        <v>292</v>
      </c>
      <c r="B16" s="295">
        <v>39.175734410159983</v>
      </c>
      <c r="C16" s="295">
        <v>17.71831941062236</v>
      </c>
      <c r="D16" s="295">
        <v>1.5196818840356339</v>
      </c>
      <c r="E16" s="295">
        <v>25.10095249838168</v>
      </c>
      <c r="F16" s="295">
        <v>83.514688203199654</v>
      </c>
      <c r="G16" s="295">
        <v>6.285256311457724</v>
      </c>
      <c r="H16" s="295">
        <v>10.200055485342622</v>
      </c>
      <c r="I16" s="315">
        <v>100</v>
      </c>
      <c r="J16" s="326"/>
      <c r="K16" s="326"/>
      <c r="L16" s="326"/>
      <c r="M16" s="327"/>
      <c r="N16" s="327"/>
      <c r="O16" s="327"/>
      <c r="P16" s="327"/>
      <c r="Q16" s="327"/>
      <c r="R16" s="327"/>
      <c r="S16" s="327"/>
    </row>
    <row r="17" spans="1:19" ht="15" customHeight="1" x14ac:dyDescent="0.25">
      <c r="A17" s="282" t="s">
        <v>293</v>
      </c>
      <c r="B17" s="295">
        <v>41.476064960462544</v>
      </c>
      <c r="C17" s="295">
        <v>15.199954652382166</v>
      </c>
      <c r="D17" s="295">
        <v>1.4766318056854575</v>
      </c>
      <c r="E17" s="295">
        <v>24.479210951449705</v>
      </c>
      <c r="F17" s="295">
        <v>82.631862369979885</v>
      </c>
      <c r="G17" s="295">
        <v>7.0005385029617662</v>
      </c>
      <c r="H17" s="295">
        <v>10.367599127058357</v>
      </c>
      <c r="I17" s="315">
        <v>100</v>
      </c>
      <c r="J17" s="326"/>
      <c r="K17" s="326"/>
      <c r="L17" s="326"/>
      <c r="M17" s="327"/>
      <c r="N17" s="327"/>
      <c r="O17" s="327"/>
      <c r="P17" s="327"/>
      <c r="Q17" s="327"/>
      <c r="R17" s="327"/>
      <c r="S17" s="327"/>
    </row>
    <row r="18" spans="1:19" ht="10.7" customHeight="1" x14ac:dyDescent="0.25">
      <c r="A18" s="282" t="s">
        <v>294</v>
      </c>
      <c r="B18" s="295">
        <v>39.255746078073692</v>
      </c>
      <c r="C18" s="295">
        <v>14.817725142424157</v>
      </c>
      <c r="D18" s="295">
        <v>1.5968343950832093</v>
      </c>
      <c r="E18" s="295">
        <v>25.602671680745377</v>
      </c>
      <c r="F18" s="295">
        <v>81.272977296326445</v>
      </c>
      <c r="G18" s="295">
        <v>7.1198046754413049</v>
      </c>
      <c r="H18" s="295">
        <v>11.607218028232257</v>
      </c>
      <c r="I18" s="315">
        <v>100</v>
      </c>
      <c r="J18" s="326"/>
      <c r="K18" s="326"/>
      <c r="L18" s="326"/>
      <c r="M18" s="327"/>
      <c r="N18" s="327"/>
      <c r="O18" s="327"/>
      <c r="P18" s="327"/>
      <c r="Q18" s="327"/>
      <c r="R18" s="327"/>
      <c r="S18" s="327"/>
    </row>
    <row r="19" spans="1:19" ht="10.7" customHeight="1" x14ac:dyDescent="0.25">
      <c r="A19" s="282" t="s">
        <v>295</v>
      </c>
      <c r="B19" s="295">
        <v>38.352436279897418</v>
      </c>
      <c r="C19" s="295">
        <v>14.795624640184228</v>
      </c>
      <c r="D19" s="295">
        <v>1.6878630868268174</v>
      </c>
      <c r="E19" s="295">
        <v>25.375516826294024</v>
      </c>
      <c r="F19" s="295">
        <v>80.211440833202502</v>
      </c>
      <c r="G19" s="295">
        <v>7.2826712723085771</v>
      </c>
      <c r="H19" s="295">
        <v>12.505887894488932</v>
      </c>
      <c r="I19" s="315">
        <v>100</v>
      </c>
      <c r="J19" s="326"/>
      <c r="K19" s="326"/>
      <c r="L19" s="326"/>
      <c r="M19" s="327"/>
      <c r="N19" s="327"/>
      <c r="O19" s="327"/>
      <c r="P19" s="327"/>
      <c r="Q19" s="327"/>
      <c r="R19" s="327"/>
      <c r="S19" s="327"/>
    </row>
    <row r="20" spans="1:19" ht="10.7" customHeight="1" x14ac:dyDescent="0.25">
      <c r="A20" s="282" t="s">
        <v>296</v>
      </c>
      <c r="B20" s="295">
        <v>38.808589240360192</v>
      </c>
      <c r="C20" s="295">
        <v>16.049411221426922</v>
      </c>
      <c r="D20" s="295">
        <v>2.0387901177557146</v>
      </c>
      <c r="E20" s="295">
        <v>23.585776956822905</v>
      </c>
      <c r="F20" s="295">
        <v>80.482567536365735</v>
      </c>
      <c r="G20" s="295">
        <v>6.4142230431770946</v>
      </c>
      <c r="H20" s="295">
        <v>13.103209420457167</v>
      </c>
      <c r="I20" s="315">
        <v>100</v>
      </c>
      <c r="J20" s="326"/>
      <c r="K20" s="326"/>
      <c r="L20" s="326"/>
      <c r="M20" s="327"/>
      <c r="N20" s="327"/>
      <c r="O20" s="327"/>
      <c r="P20" s="327"/>
      <c r="Q20" s="327"/>
      <c r="R20" s="327"/>
      <c r="S20" s="327"/>
    </row>
    <row r="21" spans="1:19" ht="10.7" customHeight="1" x14ac:dyDescent="0.25">
      <c r="A21" s="282" t="s">
        <v>297</v>
      </c>
      <c r="B21" s="295">
        <v>37.300915740584045</v>
      </c>
      <c r="C21" s="295">
        <v>15.242285778755571</v>
      </c>
      <c r="D21" s="295">
        <v>1.816438201613358</v>
      </c>
      <c r="E21" s="295">
        <v>21.927004005189822</v>
      </c>
      <c r="F21" s="295">
        <v>76.286643726142799</v>
      </c>
      <c r="G21" s="295">
        <v>6.2108647825351158</v>
      </c>
      <c r="H21" s="295">
        <v>17.50249149132209</v>
      </c>
      <c r="I21" s="315">
        <v>100</v>
      </c>
      <c r="J21" s="326"/>
      <c r="K21" s="326"/>
      <c r="L21" s="326"/>
      <c r="M21" s="327"/>
      <c r="N21" s="327"/>
      <c r="O21" s="327"/>
      <c r="P21" s="327"/>
      <c r="Q21" s="327"/>
      <c r="R21" s="327"/>
      <c r="S21" s="327"/>
    </row>
    <row r="22" spans="1:19" ht="15" customHeight="1" x14ac:dyDescent="0.25">
      <c r="A22" s="282" t="s">
        <v>298</v>
      </c>
      <c r="B22" s="295">
        <v>35.735409948134169</v>
      </c>
      <c r="C22" s="295">
        <v>12.064379021831206</v>
      </c>
      <c r="D22" s="295">
        <v>1.6912125310229014</v>
      </c>
      <c r="E22" s="295">
        <v>23.54471013092779</v>
      </c>
      <c r="F22" s="295">
        <v>73.035711631916072</v>
      </c>
      <c r="G22" s="295">
        <v>7.0635616519787785</v>
      </c>
      <c r="H22" s="295">
        <v>19.900726716105158</v>
      </c>
      <c r="I22" s="315">
        <v>100</v>
      </c>
      <c r="J22" s="326"/>
      <c r="K22" s="326"/>
      <c r="L22" s="326"/>
      <c r="M22" s="327"/>
      <c r="N22" s="327"/>
      <c r="O22" s="327"/>
      <c r="P22" s="327"/>
      <c r="Q22" s="327"/>
      <c r="R22" s="327"/>
      <c r="S22" s="327"/>
    </row>
    <row r="23" spans="1:19" ht="10.7" customHeight="1" x14ac:dyDescent="0.25">
      <c r="A23" s="282" t="s">
        <v>299</v>
      </c>
      <c r="B23" s="295">
        <v>39.047901527510007</v>
      </c>
      <c r="C23" s="295">
        <v>10.587275693311582</v>
      </c>
      <c r="D23" s="295">
        <v>1.675811953136586</v>
      </c>
      <c r="E23" s="295">
        <v>23.396114489099805</v>
      </c>
      <c r="F23" s="295">
        <v>74.707103663057978</v>
      </c>
      <c r="G23" s="295">
        <v>7.2667951950170551</v>
      </c>
      <c r="H23" s="295">
        <v>18.026101141924961</v>
      </c>
      <c r="I23" s="315">
        <v>100</v>
      </c>
      <c r="J23" s="326"/>
      <c r="K23" s="326"/>
      <c r="L23" s="326"/>
      <c r="M23" s="327"/>
      <c r="N23" s="327"/>
      <c r="O23" s="327"/>
      <c r="P23" s="327"/>
      <c r="Q23" s="327"/>
      <c r="R23" s="327"/>
      <c r="S23" s="327"/>
    </row>
    <row r="24" spans="1:19" ht="10.7" customHeight="1" x14ac:dyDescent="0.25">
      <c r="A24" s="297" t="s">
        <v>300</v>
      </c>
      <c r="B24" s="298">
        <v>40.65215059530194</v>
      </c>
      <c r="C24" s="298">
        <v>10.99278282588376</v>
      </c>
      <c r="D24" s="298">
        <v>1.3913363264430516</v>
      </c>
      <c r="E24" s="298">
        <v>24.846386049861326</v>
      </c>
      <c r="F24" s="298">
        <v>77.882655797490074</v>
      </c>
      <c r="G24" s="298">
        <v>11.077059806009714</v>
      </c>
      <c r="H24" s="298">
        <v>11.040284396500207</v>
      </c>
      <c r="I24" s="328">
        <v>100</v>
      </c>
      <c r="J24" s="326"/>
      <c r="K24" s="326"/>
      <c r="L24" s="326"/>
      <c r="M24" s="327"/>
      <c r="N24" s="327"/>
      <c r="O24" s="327"/>
      <c r="P24" s="327"/>
      <c r="Q24" s="327"/>
      <c r="R24" s="327"/>
      <c r="S24" s="327"/>
    </row>
    <row r="25" spans="1:19" ht="10.7" customHeight="1" x14ac:dyDescent="0.25">
      <c r="A25" s="282" t="s">
        <v>301</v>
      </c>
      <c r="B25" s="295">
        <v>39.521382241420021</v>
      </c>
      <c r="C25" s="295">
        <v>12.825178127473993</v>
      </c>
      <c r="D25" s="295">
        <v>1.4180752510451535</v>
      </c>
      <c r="E25" s="295">
        <v>25.246183974777423</v>
      </c>
      <c r="F25" s="295">
        <v>79.010819594716594</v>
      </c>
      <c r="G25" s="295">
        <v>10.661259184155336</v>
      </c>
      <c r="H25" s="295">
        <v>10.32792122112807</v>
      </c>
      <c r="I25" s="315">
        <v>100</v>
      </c>
      <c r="J25" s="326"/>
      <c r="K25" s="326"/>
      <c r="L25" s="326"/>
      <c r="M25" s="327"/>
      <c r="N25" s="327"/>
      <c r="O25" s="327"/>
      <c r="P25" s="327"/>
      <c r="Q25" s="327"/>
      <c r="R25" s="327"/>
      <c r="S25" s="327"/>
    </row>
    <row r="26" spans="1:19" ht="10.7" customHeight="1" x14ac:dyDescent="0.25">
      <c r="A26" s="282" t="s">
        <v>302</v>
      </c>
      <c r="B26" s="295">
        <v>41.467932391757351</v>
      </c>
      <c r="C26" s="295">
        <v>11.664222685292378</v>
      </c>
      <c r="D26" s="295">
        <v>1.3544802037508681</v>
      </c>
      <c r="E26" s="295">
        <v>25.071389982248977</v>
      </c>
      <c r="F26" s="295">
        <v>79.558025263049572</v>
      </c>
      <c r="G26" s="295">
        <v>11.100820663219366</v>
      </c>
      <c r="H26" s="295">
        <v>9.3411540737310581</v>
      </c>
      <c r="I26" s="315">
        <v>100</v>
      </c>
      <c r="J26" s="326"/>
      <c r="K26" s="326"/>
      <c r="L26" s="326"/>
      <c r="M26" s="327"/>
      <c r="N26" s="327"/>
      <c r="O26" s="327"/>
      <c r="P26" s="327"/>
      <c r="Q26" s="327"/>
      <c r="R26" s="327"/>
      <c r="S26" s="327"/>
    </row>
    <row r="27" spans="1:19" ht="15" customHeight="1" x14ac:dyDescent="0.25">
      <c r="A27" s="282" t="s">
        <v>303</v>
      </c>
      <c r="B27" s="295">
        <v>42.345468378945426</v>
      </c>
      <c r="C27" s="295">
        <v>11.218961104834806</v>
      </c>
      <c r="D27" s="295">
        <v>1.5620316786941184</v>
      </c>
      <c r="E27" s="295">
        <v>24.265095796924356</v>
      </c>
      <c r="F27" s="295">
        <v>79.391556959398699</v>
      </c>
      <c r="G27" s="295">
        <v>11.144029695893758</v>
      </c>
      <c r="H27" s="295">
        <v>9.4644133447075376</v>
      </c>
      <c r="I27" s="315">
        <v>100</v>
      </c>
      <c r="J27" s="326"/>
      <c r="K27" s="326"/>
      <c r="L27" s="326"/>
      <c r="M27" s="327"/>
      <c r="N27" s="327"/>
      <c r="O27" s="327"/>
      <c r="P27" s="327"/>
      <c r="Q27" s="327"/>
      <c r="R27" s="327"/>
      <c r="S27" s="327"/>
    </row>
    <row r="28" spans="1:19" ht="10.7" customHeight="1" x14ac:dyDescent="0.25">
      <c r="A28" s="282" t="s">
        <v>304</v>
      </c>
      <c r="B28" s="295">
        <v>43.637298770765831</v>
      </c>
      <c r="C28" s="295">
        <v>11.016818392223422</v>
      </c>
      <c r="D28" s="295">
        <v>1.1952887928817568</v>
      </c>
      <c r="E28" s="295">
        <v>23.598210152754202</v>
      </c>
      <c r="F28" s="295">
        <v>79.447616108625212</v>
      </c>
      <c r="G28" s="295">
        <v>10.905724425243019</v>
      </c>
      <c r="H28" s="295">
        <v>9.6466594661317693</v>
      </c>
      <c r="I28" s="315">
        <v>100</v>
      </c>
      <c r="J28" s="326"/>
      <c r="K28" s="326"/>
      <c r="L28" s="326"/>
      <c r="M28" s="327"/>
      <c r="N28" s="327"/>
      <c r="O28" s="327"/>
      <c r="P28" s="327"/>
      <c r="Q28" s="327"/>
      <c r="R28" s="327"/>
      <c r="S28" s="327"/>
    </row>
    <row r="29" spans="1:19" ht="10.7" customHeight="1" x14ac:dyDescent="0.25">
      <c r="A29" s="282" t="s">
        <v>305</v>
      </c>
      <c r="B29" s="295">
        <v>42.742291888029037</v>
      </c>
      <c r="C29" s="295">
        <v>10.859528533413572</v>
      </c>
      <c r="D29" s="295">
        <v>1.483793923779255</v>
      </c>
      <c r="E29" s="295">
        <v>24.232479854065389</v>
      </c>
      <c r="F29" s="295">
        <v>79.318094199287245</v>
      </c>
      <c r="G29" s="295">
        <v>10.443915786702272</v>
      </c>
      <c r="H29" s="295">
        <v>10.237990014010474</v>
      </c>
      <c r="I29" s="315">
        <v>100</v>
      </c>
      <c r="J29" s="326"/>
      <c r="K29" s="326"/>
      <c r="L29" s="326"/>
      <c r="M29" s="327"/>
      <c r="N29" s="327"/>
      <c r="O29" s="327"/>
      <c r="P29" s="327"/>
      <c r="Q29" s="327"/>
      <c r="R29" s="327"/>
      <c r="S29" s="327"/>
    </row>
    <row r="30" spans="1:19" ht="10.7" customHeight="1" x14ac:dyDescent="0.25">
      <c r="A30" s="282" t="s">
        <v>306</v>
      </c>
      <c r="B30" s="295">
        <v>43.649417104593269</v>
      </c>
      <c r="C30" s="295">
        <v>11.062500539318474</v>
      </c>
      <c r="D30" s="295">
        <v>1.1744199090493326</v>
      </c>
      <c r="E30" s="295">
        <v>24.295218618136634</v>
      </c>
      <c r="F30" s="295">
        <v>80.181556171097711</v>
      </c>
      <c r="G30" s="295">
        <v>9.2564308334843428</v>
      </c>
      <c r="H30" s="295">
        <v>10.56201299541795</v>
      </c>
      <c r="I30" s="315">
        <v>100</v>
      </c>
      <c r="J30" s="326"/>
      <c r="K30" s="326"/>
      <c r="L30" s="326"/>
      <c r="M30" s="327"/>
      <c r="N30" s="327"/>
      <c r="O30" s="327"/>
      <c r="P30" s="327"/>
      <c r="Q30" s="327"/>
      <c r="R30" s="327"/>
      <c r="S30" s="327"/>
    </row>
    <row r="31" spans="1:19" ht="10.7" customHeight="1" x14ac:dyDescent="0.25">
      <c r="A31" s="282" t="s">
        <v>20</v>
      </c>
      <c r="B31" s="295">
        <v>46.957429920207211</v>
      </c>
      <c r="C31" s="295">
        <v>9.6461544888666086</v>
      </c>
      <c r="D31" s="295">
        <v>1.1463424823495008</v>
      </c>
      <c r="E31" s="295">
        <v>20.108618456782388</v>
      </c>
      <c r="F31" s="295">
        <v>77.858545348205709</v>
      </c>
      <c r="G31" s="295">
        <v>10.486694239044157</v>
      </c>
      <c r="H31" s="295">
        <v>11.654760412750136</v>
      </c>
      <c r="I31" s="315">
        <v>100</v>
      </c>
      <c r="J31" s="326"/>
      <c r="K31" s="326"/>
      <c r="L31" s="326"/>
      <c r="M31" s="327"/>
      <c r="N31" s="327"/>
      <c r="O31" s="327"/>
      <c r="P31" s="327"/>
      <c r="Q31" s="327"/>
      <c r="R31" s="327"/>
      <c r="S31" s="327"/>
    </row>
    <row r="32" spans="1:19" ht="15" customHeight="1" x14ac:dyDescent="0.25">
      <c r="A32" s="282" t="s">
        <v>22</v>
      </c>
      <c r="B32" s="295">
        <v>47.338324635566202</v>
      </c>
      <c r="C32" s="295">
        <v>7.3085037196833902</v>
      </c>
      <c r="D32" s="295">
        <v>1.0001110353250955</v>
      </c>
      <c r="E32" s="295">
        <v>21.658233269355836</v>
      </c>
      <c r="F32" s="295">
        <v>77.30517265993052</v>
      </c>
      <c r="G32" s="295">
        <v>12.164712973684628</v>
      </c>
      <c r="H32" s="295">
        <v>10.530114366384849</v>
      </c>
      <c r="I32" s="315">
        <v>100</v>
      </c>
      <c r="J32" s="326"/>
      <c r="K32" s="326"/>
      <c r="L32" s="326"/>
      <c r="M32" s="327"/>
      <c r="N32" s="327"/>
      <c r="O32" s="327"/>
      <c r="P32" s="327"/>
      <c r="Q32" s="327"/>
      <c r="R32" s="327"/>
      <c r="S32" s="327"/>
    </row>
    <row r="33" spans="1:19" ht="10.7" customHeight="1" x14ac:dyDescent="0.25">
      <c r="A33" s="282" t="s">
        <v>23</v>
      </c>
      <c r="B33" s="295">
        <v>46.857477949327638</v>
      </c>
      <c r="C33" s="295">
        <v>5.6994360811657536</v>
      </c>
      <c r="D33" s="295">
        <v>0.95673409058046677</v>
      </c>
      <c r="E33" s="295">
        <v>21.505229503719296</v>
      </c>
      <c r="F33" s="295">
        <v>75.018877624793149</v>
      </c>
      <c r="G33" s="295">
        <v>14.118856738910399</v>
      </c>
      <c r="H33" s="295">
        <v>10.862265636296451</v>
      </c>
      <c r="I33" s="315">
        <v>100</v>
      </c>
      <c r="J33" s="326"/>
      <c r="K33" s="326"/>
      <c r="L33" s="326"/>
      <c r="M33" s="327"/>
      <c r="N33" s="327"/>
      <c r="O33" s="327"/>
      <c r="P33" s="327"/>
      <c r="Q33" s="327"/>
      <c r="R33" s="327"/>
      <c r="S33" s="327"/>
    </row>
    <row r="34" spans="1:19" ht="10.7" customHeight="1" x14ac:dyDescent="0.25">
      <c r="A34" s="282" t="s">
        <v>24</v>
      </c>
      <c r="B34" s="295">
        <v>44.53997239107796</v>
      </c>
      <c r="C34" s="295">
        <v>7.3446190856764586</v>
      </c>
      <c r="D34" s="295">
        <v>1.237557821316994</v>
      </c>
      <c r="E34" s="295">
        <v>21.748080695551089</v>
      </c>
      <c r="F34" s="295">
        <v>74.870229993622502</v>
      </c>
      <c r="G34" s="295">
        <v>15.578858992677985</v>
      </c>
      <c r="H34" s="295">
        <v>9.5509110136995155</v>
      </c>
      <c r="I34" s="315">
        <v>100</v>
      </c>
      <c r="J34" s="326"/>
      <c r="K34" s="326"/>
      <c r="L34" s="326"/>
      <c r="M34" s="327"/>
      <c r="N34" s="327"/>
      <c r="O34" s="327"/>
      <c r="P34" s="327"/>
      <c r="Q34" s="327"/>
      <c r="R34" s="327"/>
      <c r="S34" s="327"/>
    </row>
    <row r="35" spans="1:19" ht="10.7" customHeight="1" x14ac:dyDescent="0.25">
      <c r="A35" s="282" t="s">
        <v>25</v>
      </c>
      <c r="B35" s="295">
        <v>46.370163084615911</v>
      </c>
      <c r="C35" s="295">
        <v>8.3866626908579338</v>
      </c>
      <c r="D35" s="295">
        <v>1.2997836242554917</v>
      </c>
      <c r="E35" s="295">
        <v>20.993034688931196</v>
      </c>
      <c r="F35" s="295">
        <v>77.049644088660528</v>
      </c>
      <c r="G35" s="295">
        <v>13.986436375591593</v>
      </c>
      <c r="H35" s="295">
        <v>8.9639195357478734</v>
      </c>
      <c r="I35" s="315">
        <v>100</v>
      </c>
      <c r="J35" s="326"/>
      <c r="K35" s="326"/>
      <c r="L35" s="326"/>
      <c r="M35" s="327"/>
      <c r="N35" s="327"/>
      <c r="O35" s="327"/>
      <c r="P35" s="327"/>
      <c r="Q35" s="327"/>
      <c r="R35" s="327"/>
      <c r="S35" s="327"/>
    </row>
    <row r="36" spans="1:19" s="317" customFormat="1" ht="10.7" customHeight="1" x14ac:dyDescent="0.2">
      <c r="A36" s="299" t="s">
        <v>26</v>
      </c>
      <c r="B36" s="295">
        <v>45.66545698253919</v>
      </c>
      <c r="C36" s="295">
        <v>10.959880790263588</v>
      </c>
      <c r="D36" s="295">
        <v>1.3418225115324014</v>
      </c>
      <c r="E36" s="295">
        <v>19.429333295307899</v>
      </c>
      <c r="F36" s="295">
        <v>77.396493579643092</v>
      </c>
      <c r="G36" s="295">
        <v>13.610015899384701</v>
      </c>
      <c r="H36" s="295">
        <v>8.993490520972216</v>
      </c>
      <c r="I36" s="315">
        <v>100</v>
      </c>
      <c r="J36" s="329"/>
      <c r="K36" s="329"/>
      <c r="L36" s="329"/>
      <c r="M36" s="330"/>
      <c r="N36" s="331"/>
      <c r="O36" s="330"/>
      <c r="P36" s="330"/>
      <c r="Q36" s="330"/>
      <c r="R36" s="330"/>
      <c r="S36" s="330"/>
    </row>
    <row r="37" spans="1:19" s="333" customFormat="1" ht="15" customHeight="1" x14ac:dyDescent="0.25">
      <c r="A37" s="303" t="s">
        <v>27</v>
      </c>
      <c r="B37" s="295">
        <v>45.230804128388343</v>
      </c>
      <c r="C37" s="295">
        <v>10.831348531246455</v>
      </c>
      <c r="D37" s="295">
        <v>1.78198533581517</v>
      </c>
      <c r="E37" s="295">
        <v>19.483751309302217</v>
      </c>
      <c r="F37" s="295">
        <v>77.32788930475219</v>
      </c>
      <c r="G37" s="295">
        <v>13.309182128108132</v>
      </c>
      <c r="H37" s="295">
        <v>9.3629285671396829</v>
      </c>
      <c r="I37" s="315">
        <v>100</v>
      </c>
      <c r="J37" s="326"/>
      <c r="K37" s="326"/>
      <c r="L37" s="326"/>
      <c r="M37" s="332"/>
      <c r="N37" s="327"/>
      <c r="O37" s="332"/>
      <c r="P37" s="332"/>
      <c r="Q37" s="332"/>
      <c r="R37" s="332"/>
      <c r="S37" s="332"/>
    </row>
    <row r="38" spans="1:19" s="333" customFormat="1" ht="10.7" customHeight="1" x14ac:dyDescent="0.25">
      <c r="A38" s="303" t="s">
        <v>28</v>
      </c>
      <c r="B38" s="295">
        <v>46.591530734036205</v>
      </c>
      <c r="C38" s="295">
        <v>13.165779789138652</v>
      </c>
      <c r="D38" s="295">
        <v>1.2426646111000597</v>
      </c>
      <c r="E38" s="295">
        <v>19.361696837079769</v>
      </c>
      <c r="F38" s="295">
        <v>80.361671971354681</v>
      </c>
      <c r="G38" s="295">
        <v>11.961657051919634</v>
      </c>
      <c r="H38" s="295">
        <v>7.6766709767256813</v>
      </c>
      <c r="I38" s="315">
        <v>100</v>
      </c>
      <c r="J38" s="326"/>
      <c r="K38" s="326"/>
      <c r="L38" s="326"/>
      <c r="M38" s="332"/>
      <c r="N38" s="327"/>
      <c r="O38" s="332"/>
      <c r="P38" s="332"/>
      <c r="Q38" s="332"/>
      <c r="R38" s="332"/>
      <c r="S38" s="332"/>
    </row>
    <row r="39" spans="1:19" s="333" customFormat="1" ht="10.7" customHeight="1" x14ac:dyDescent="0.25">
      <c r="A39" s="303" t="s">
        <v>29</v>
      </c>
      <c r="B39" s="295">
        <v>47.060173997100044</v>
      </c>
      <c r="C39" s="295">
        <v>12.815973900434994</v>
      </c>
      <c r="D39" s="295">
        <v>1.3339777670372162</v>
      </c>
      <c r="E39" s="295">
        <v>19.16203479942001</v>
      </c>
      <c r="F39" s="295">
        <v>80.372160463992273</v>
      </c>
      <c r="G39" s="295">
        <v>11.517641372643789</v>
      </c>
      <c r="H39" s="295">
        <v>8.1101981633639433</v>
      </c>
      <c r="I39" s="315">
        <v>100</v>
      </c>
      <c r="J39" s="326"/>
      <c r="K39" s="326"/>
      <c r="L39" s="326"/>
      <c r="M39" s="332"/>
      <c r="N39" s="327"/>
      <c r="O39" s="332"/>
      <c r="P39" s="332"/>
      <c r="Q39" s="332"/>
      <c r="R39" s="332"/>
      <c r="S39" s="332"/>
    </row>
    <row r="40" spans="1:19" s="333" customFormat="1" ht="10.7" customHeight="1" x14ac:dyDescent="0.25">
      <c r="A40" s="303" t="s">
        <v>30</v>
      </c>
      <c r="B40" s="295">
        <v>48.223436578839966</v>
      </c>
      <c r="C40" s="295">
        <v>12.53627953380799</v>
      </c>
      <c r="D40" s="295">
        <v>1.4999319758741101</v>
      </c>
      <c r="E40" s="295">
        <v>18.875561199038593</v>
      </c>
      <c r="F40" s="295">
        <v>81.135209287560656</v>
      </c>
      <c r="G40" s="295">
        <v>10.559611808988254</v>
      </c>
      <c r="H40" s="295">
        <v>8.3051789034510914</v>
      </c>
      <c r="I40" s="315">
        <v>100</v>
      </c>
      <c r="J40" s="326"/>
      <c r="K40" s="326"/>
      <c r="L40" s="326"/>
      <c r="M40" s="332"/>
      <c r="N40" s="327"/>
      <c r="O40" s="332"/>
      <c r="P40" s="332"/>
      <c r="Q40" s="332"/>
      <c r="R40" s="332"/>
      <c r="S40" s="332"/>
    </row>
    <row r="41" spans="1:19" s="333" customFormat="1" ht="10.7" customHeight="1" x14ac:dyDescent="0.25">
      <c r="A41" s="306" t="s">
        <v>31</v>
      </c>
      <c r="B41" s="295">
        <v>47.678146015672837</v>
      </c>
      <c r="C41" s="295">
        <v>14.557831529876667</v>
      </c>
      <c r="D41" s="295">
        <v>1.5343531482024604</v>
      </c>
      <c r="E41" s="295">
        <v>18.404519704243398</v>
      </c>
      <c r="F41" s="295">
        <v>82.174850397995357</v>
      </c>
      <c r="G41" s="295">
        <v>9.5987115961491956</v>
      </c>
      <c r="H41" s="295">
        <v>8.2264380058554458</v>
      </c>
      <c r="I41" s="315">
        <v>100</v>
      </c>
      <c r="J41" s="326"/>
      <c r="K41" s="326"/>
      <c r="L41" s="326"/>
      <c r="M41" s="332"/>
      <c r="N41" s="327"/>
      <c r="O41" s="332"/>
      <c r="P41" s="332"/>
      <c r="Q41" s="332"/>
      <c r="R41" s="332"/>
      <c r="S41" s="332"/>
    </row>
    <row r="42" spans="1:19" s="333" customFormat="1" ht="15" customHeight="1" x14ac:dyDescent="0.25">
      <c r="A42" s="306" t="s">
        <v>32</v>
      </c>
      <c r="B42" s="295">
        <v>47.285380307725767</v>
      </c>
      <c r="C42" s="295">
        <v>13.180014135812538</v>
      </c>
      <c r="D42" s="295">
        <v>1.5902789104550643</v>
      </c>
      <c r="E42" s="295">
        <v>20.188658728864244</v>
      </c>
      <c r="F42" s="295">
        <v>82.244332082857611</v>
      </c>
      <c r="G42" s="295">
        <v>9.5889740662208443</v>
      </c>
      <c r="H42" s="295">
        <v>8.1666938509215452</v>
      </c>
      <c r="I42" s="315">
        <v>100</v>
      </c>
      <c r="J42" s="326"/>
      <c r="K42" s="326"/>
      <c r="L42" s="326"/>
      <c r="M42" s="332"/>
      <c r="N42" s="327"/>
      <c r="O42" s="332"/>
      <c r="P42" s="332"/>
      <c r="Q42" s="332"/>
      <c r="R42" s="332"/>
      <c r="S42" s="332"/>
    </row>
    <row r="43" spans="1:19" s="335" customFormat="1" ht="10.7" customHeight="1" x14ac:dyDescent="0.25">
      <c r="A43" s="307" t="s">
        <v>33</v>
      </c>
      <c r="B43" s="308">
        <v>46.980112294694862</v>
      </c>
      <c r="C43" s="308">
        <v>11.66080705252663</v>
      </c>
      <c r="D43" s="308">
        <v>1.7269244896888283</v>
      </c>
      <c r="E43" s="308">
        <v>21.701736894579422</v>
      </c>
      <c r="F43" s="308">
        <v>82.069580731489751</v>
      </c>
      <c r="G43" s="308">
        <v>9.3771317626069166</v>
      </c>
      <c r="H43" s="308">
        <v>8.5532875059033433</v>
      </c>
      <c r="I43" s="334">
        <v>100</v>
      </c>
    </row>
    <row r="44" spans="1:19" ht="10.7" customHeight="1" x14ac:dyDescent="0.2">
      <c r="A44" s="307" t="s">
        <v>34</v>
      </c>
      <c r="B44" s="308">
        <v>46.323485467259005</v>
      </c>
      <c r="C44" s="308">
        <v>14.249855569057912</v>
      </c>
      <c r="D44" s="308">
        <v>1.5648345518656495</v>
      </c>
      <c r="E44" s="308">
        <v>20.601330756818136</v>
      </c>
      <c r="F44" s="308">
        <v>82.739506345000706</v>
      </c>
      <c r="G44" s="308">
        <v>8.7385700340657806</v>
      </c>
      <c r="H44" s="308">
        <v>8.5219236209335225</v>
      </c>
      <c r="I44" s="334">
        <v>100</v>
      </c>
    </row>
    <row r="45" spans="1:19" ht="10.7" customHeight="1" x14ac:dyDescent="0.2">
      <c r="A45" s="307" t="s">
        <v>35</v>
      </c>
      <c r="B45" s="308">
        <v>46.033131531901581</v>
      </c>
      <c r="C45" s="308">
        <v>14.666934283060348</v>
      </c>
      <c r="D45" s="308">
        <v>1.6617110956557455</v>
      </c>
      <c r="E45" s="308">
        <v>20.004481018684913</v>
      </c>
      <c r="F45" s="308">
        <v>82.366257929302606</v>
      </c>
      <c r="G45" s="308">
        <v>8.0784364978971883</v>
      </c>
      <c r="H45" s="308">
        <v>9.5553055728002168</v>
      </c>
      <c r="I45" s="334">
        <v>100</v>
      </c>
    </row>
    <row r="46" spans="1:19" ht="10.7" customHeight="1" x14ac:dyDescent="0.2">
      <c r="A46" s="307" t="s">
        <v>36</v>
      </c>
      <c r="B46" s="308">
        <v>46.255064789184416</v>
      </c>
      <c r="C46" s="308">
        <v>14.802779672198374</v>
      </c>
      <c r="D46" s="308">
        <v>2.0187837374021029</v>
      </c>
      <c r="E46" s="308">
        <v>20.573853429792774</v>
      </c>
      <c r="F46" s="308">
        <v>83.650481628577666</v>
      </c>
      <c r="G46" s="308">
        <v>7.3704104875124257</v>
      </c>
      <c r="H46" s="308">
        <v>8.9791078839099061</v>
      </c>
      <c r="I46" s="334">
        <v>100</v>
      </c>
    </row>
    <row r="47" spans="1:19" ht="15" customHeight="1" x14ac:dyDescent="0.2">
      <c r="A47" s="307" t="s">
        <v>37</v>
      </c>
      <c r="B47" s="308">
        <v>46.382714547582395</v>
      </c>
      <c r="C47" s="308">
        <v>16.510694345985897</v>
      </c>
      <c r="D47" s="308">
        <v>2.0457472199734057</v>
      </c>
      <c r="E47" s="308">
        <v>19.009047932650159</v>
      </c>
      <c r="F47" s="308">
        <v>83.948204046191847</v>
      </c>
      <c r="G47" s="308">
        <v>7.042454393301929</v>
      </c>
      <c r="H47" s="308">
        <v>9.0093415605062148</v>
      </c>
      <c r="I47" s="334">
        <v>100</v>
      </c>
    </row>
    <row r="48" spans="1:19" ht="10.7" customHeight="1" x14ac:dyDescent="0.2">
      <c r="A48" s="307" t="s">
        <v>38</v>
      </c>
      <c r="B48" s="308">
        <v>46.238875878220142</v>
      </c>
      <c r="C48" s="308">
        <v>17.19254658385093</v>
      </c>
      <c r="D48" s="308">
        <v>2.318704816210162</v>
      </c>
      <c r="E48" s="308">
        <v>18.005091131249362</v>
      </c>
      <c r="F48" s="308">
        <v>83.755218409530599</v>
      </c>
      <c r="G48" s="308">
        <v>6.7439160981570101</v>
      </c>
      <c r="H48" s="308">
        <v>9.5008654923123927</v>
      </c>
      <c r="I48" s="334">
        <v>100</v>
      </c>
    </row>
    <row r="49" spans="1:9" ht="10.7" customHeight="1" x14ac:dyDescent="0.2">
      <c r="A49" s="307" t="s">
        <v>39</v>
      </c>
      <c r="B49" s="308">
        <v>49.144070868066386</v>
      </c>
      <c r="C49" s="308">
        <v>13.166811358445083</v>
      </c>
      <c r="D49" s="308">
        <v>2.6541810304864173</v>
      </c>
      <c r="E49" s="308">
        <v>16.77553669411596</v>
      </c>
      <c r="F49" s="308">
        <v>81.74059995111385</v>
      </c>
      <c r="G49" s="308">
        <v>7.1167283362693121</v>
      </c>
      <c r="H49" s="308">
        <v>11.142671712616842</v>
      </c>
      <c r="I49" s="334">
        <v>100</v>
      </c>
    </row>
    <row r="50" spans="1:9" ht="10.7" customHeight="1" x14ac:dyDescent="0.2">
      <c r="A50" s="224" t="s">
        <v>40</v>
      </c>
      <c r="B50" s="308">
        <v>47.293372894557926</v>
      </c>
      <c r="C50" s="308">
        <v>14.518939410993998</v>
      </c>
      <c r="D50" s="308">
        <v>2.3831285484662521</v>
      </c>
      <c r="E50" s="308">
        <v>18.267650594543973</v>
      </c>
      <c r="F50" s="308">
        <v>82.463091448562153</v>
      </c>
      <c r="G50" s="308">
        <v>7.5464986965506995</v>
      </c>
      <c r="H50" s="308">
        <v>9.9904098548871474</v>
      </c>
      <c r="I50" s="334">
        <v>100</v>
      </c>
    </row>
    <row r="51" spans="1:9" ht="10.7" customHeight="1" x14ac:dyDescent="0.2">
      <c r="A51" s="224" t="s">
        <v>41</v>
      </c>
      <c r="B51" s="308">
        <v>47.608785915960809</v>
      </c>
      <c r="C51" s="308">
        <v>13.267314399601396</v>
      </c>
      <c r="D51" s="308">
        <v>2.1329513369872113</v>
      </c>
      <c r="E51" s="308">
        <v>17.81390134529148</v>
      </c>
      <c r="F51" s="308">
        <v>80.822952997840886</v>
      </c>
      <c r="G51" s="308">
        <v>7.2666500581298781</v>
      </c>
      <c r="H51" s="308">
        <v>11.91039694402923</v>
      </c>
      <c r="I51" s="334">
        <v>100</v>
      </c>
    </row>
    <row r="52" spans="1:9" ht="15" customHeight="1" x14ac:dyDescent="0.2">
      <c r="A52" s="224" t="s">
        <v>42</v>
      </c>
      <c r="B52" s="308">
        <v>48.387640652410404</v>
      </c>
      <c r="C52" s="308">
        <v>13.504638568968355</v>
      </c>
      <c r="D52" s="308">
        <v>2.1275997864371532</v>
      </c>
      <c r="E52" s="308">
        <v>17.304210640407536</v>
      </c>
      <c r="F52" s="308">
        <v>81.324089648223449</v>
      </c>
      <c r="G52" s="308">
        <v>7.4490078560618525</v>
      </c>
      <c r="H52" s="308">
        <v>11.226902495714693</v>
      </c>
      <c r="I52" s="334">
        <v>100</v>
      </c>
    </row>
    <row r="53" spans="1:9" ht="10.7" customHeight="1" x14ac:dyDescent="0.2">
      <c r="A53" s="224" t="s">
        <v>43</v>
      </c>
      <c r="B53" s="308">
        <v>48.99097940655016</v>
      </c>
      <c r="C53" s="308">
        <v>13.632591033958736</v>
      </c>
      <c r="D53" s="308">
        <v>1.9767373896779472</v>
      </c>
      <c r="E53" s="308">
        <v>16.970015781167806</v>
      </c>
      <c r="F53" s="308">
        <v>81.570323611354638</v>
      </c>
      <c r="G53" s="308">
        <v>7.9470843805404563</v>
      </c>
      <c r="H53" s="308">
        <v>10.482592008104897</v>
      </c>
      <c r="I53" s="334">
        <v>100</v>
      </c>
    </row>
    <row r="54" spans="1:9" ht="10.7" customHeight="1" x14ac:dyDescent="0.2">
      <c r="A54" s="224" t="s">
        <v>97</v>
      </c>
      <c r="B54" s="308">
        <v>48.149456891823746</v>
      </c>
      <c r="C54" s="308">
        <v>13.467095116627464</v>
      </c>
      <c r="D54" s="308">
        <v>2.357210952712228</v>
      </c>
      <c r="E54" s="308">
        <v>16.98193074864637</v>
      </c>
      <c r="F54" s="308">
        <v>80.955693709809808</v>
      </c>
      <c r="G54" s="308">
        <v>8.0117197996149851</v>
      </c>
      <c r="H54" s="308">
        <v>11.032586490575206</v>
      </c>
      <c r="I54" s="334">
        <v>100</v>
      </c>
    </row>
    <row r="55" spans="1:9" ht="10.7" customHeight="1" x14ac:dyDescent="0.2">
      <c r="A55" s="806" t="s">
        <v>508</v>
      </c>
      <c r="B55" s="816">
        <v>48.076827722014833</v>
      </c>
      <c r="C55" s="816">
        <v>13.971155957583958</v>
      </c>
      <c r="D55" s="816">
        <v>2.201554121538821</v>
      </c>
      <c r="E55" s="816">
        <v>16.710702471435756</v>
      </c>
      <c r="F55" s="816">
        <v>80.960240272573373</v>
      </c>
      <c r="G55" s="816">
        <v>7.9916131271560431</v>
      </c>
      <c r="H55" s="816">
        <v>11.04814660027059</v>
      </c>
      <c r="I55" s="819">
        <v>100</v>
      </c>
    </row>
    <row r="56" spans="1:9" s="336" customFormat="1" ht="21.95" customHeight="1" x14ac:dyDescent="0.2">
      <c r="A56" s="960" t="s">
        <v>307</v>
      </c>
      <c r="B56" s="961"/>
      <c r="C56" s="961"/>
      <c r="D56" s="961"/>
      <c r="E56" s="961"/>
      <c r="F56" s="961"/>
      <c r="G56" s="961"/>
      <c r="H56" s="961"/>
      <c r="I56" s="961"/>
    </row>
    <row r="57" spans="1:9" x14ac:dyDescent="0.2">
      <c r="A57" s="313"/>
      <c r="B57" s="337"/>
      <c r="C57" s="337"/>
      <c r="D57" s="338"/>
      <c r="E57" s="337"/>
      <c r="G57" s="337"/>
      <c r="H57" s="338"/>
    </row>
    <row r="58" spans="1:9" x14ac:dyDescent="0.2">
      <c r="A58" s="313"/>
      <c r="B58" s="309"/>
      <c r="C58" s="309"/>
      <c r="D58" s="309"/>
      <c r="E58" s="309"/>
      <c r="F58" s="339"/>
      <c r="G58" s="309"/>
      <c r="H58" s="309"/>
      <c r="I58" s="334"/>
    </row>
  </sheetData>
  <mergeCells count="1">
    <mergeCell ref="A56:I56"/>
  </mergeCells>
  <printOptions horizontalCentered="1"/>
  <pageMargins left="1" right="1" top="0.75" bottom="0.75" header="0.5" footer="0.5"/>
  <pageSetup orientation="portrait" horizontalDpi="300" verticalDpi="300" r:id="rId1"/>
  <headerFooter alignWithMargins="0">
    <oddFooter>&amp;C&amp;"Times New Roman,Regular"13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57"/>
  <sheetViews>
    <sheetView zoomScale="115" zoomScaleNormal="115" workbookViewId="0">
      <selection activeCell="J14" sqref="J14"/>
    </sheetView>
  </sheetViews>
  <sheetFormatPr defaultColWidth="9.140625" defaultRowHeight="12" x14ac:dyDescent="0.2"/>
  <cols>
    <col min="1" max="1" width="6.7109375" style="342" customWidth="1"/>
    <col min="2" max="2" width="12.5703125" style="342" customWidth="1"/>
    <col min="3" max="3" width="11.42578125" style="342" customWidth="1"/>
    <col min="4" max="4" width="12.7109375" style="342" customWidth="1"/>
    <col min="5" max="5" width="11.28515625" style="342" customWidth="1"/>
    <col min="6" max="6" width="11.140625" style="342" customWidth="1"/>
    <col min="7" max="7" width="13.7109375" style="342" customWidth="1"/>
    <col min="8" max="16384" width="9.140625" style="342"/>
  </cols>
  <sheetData>
    <row r="1" spans="1:9" ht="12.95" x14ac:dyDescent="0.3">
      <c r="A1" s="340" t="s">
        <v>327</v>
      </c>
      <c r="B1" s="341"/>
      <c r="C1" s="341"/>
      <c r="D1" s="341"/>
      <c r="E1" s="341" t="s">
        <v>328</v>
      </c>
      <c r="F1" s="341" t="s">
        <v>329</v>
      </c>
      <c r="G1" s="341"/>
      <c r="H1" s="341"/>
      <c r="I1" s="341"/>
    </row>
    <row r="2" spans="1:9" s="345" customFormat="1" ht="15" customHeight="1" x14ac:dyDescent="0.35">
      <c r="A2" s="343" t="s">
        <v>330</v>
      </c>
      <c r="B2" s="344"/>
      <c r="C2" s="344"/>
      <c r="D2" s="344"/>
      <c r="E2" s="344"/>
      <c r="F2" s="344" t="s">
        <v>157</v>
      </c>
      <c r="G2" s="344"/>
      <c r="H2" s="344"/>
      <c r="I2" s="344"/>
    </row>
    <row r="3" spans="1:9" s="347" customFormat="1" ht="12" customHeight="1" x14ac:dyDescent="0.25">
      <c r="A3" s="346"/>
      <c r="B3" s="346" t="s">
        <v>331</v>
      </c>
      <c r="C3" s="346"/>
      <c r="D3" s="346" t="s">
        <v>332</v>
      </c>
      <c r="E3" s="346"/>
      <c r="F3" s="346"/>
      <c r="G3" s="346" t="s">
        <v>333</v>
      </c>
    </row>
    <row r="4" spans="1:9" s="347" customFormat="1" ht="10.7" customHeight="1" x14ac:dyDescent="0.25">
      <c r="A4" s="348"/>
      <c r="B4" s="348" t="s">
        <v>334</v>
      </c>
      <c r="C4" s="348"/>
      <c r="D4" s="348" t="s">
        <v>335</v>
      </c>
      <c r="E4" s="348" t="s">
        <v>336</v>
      </c>
      <c r="F4" s="348"/>
      <c r="G4" s="348" t="s">
        <v>316</v>
      </c>
    </row>
    <row r="5" spans="1:9" s="347" customFormat="1" ht="10.7" customHeight="1" x14ac:dyDescent="0.25">
      <c r="A5" s="349" t="s">
        <v>11</v>
      </c>
      <c r="B5" s="348" t="s">
        <v>337</v>
      </c>
      <c r="C5" s="348" t="s">
        <v>338</v>
      </c>
      <c r="D5" s="348" t="s">
        <v>319</v>
      </c>
      <c r="E5" s="348" t="s">
        <v>110</v>
      </c>
      <c r="F5" s="348" t="s">
        <v>56</v>
      </c>
      <c r="G5" s="348" t="s">
        <v>319</v>
      </c>
    </row>
    <row r="6" spans="1:9" s="352" customFormat="1" ht="12.95" customHeight="1" x14ac:dyDescent="0.35">
      <c r="A6" s="350"/>
      <c r="B6" s="351" t="s">
        <v>19</v>
      </c>
      <c r="C6" s="351"/>
      <c r="D6" s="351"/>
      <c r="E6" s="351"/>
      <c r="F6" s="351"/>
      <c r="G6" s="351"/>
    </row>
    <row r="7" spans="1:9" ht="15" customHeight="1" x14ac:dyDescent="0.25">
      <c r="A7" s="353" t="s">
        <v>283</v>
      </c>
      <c r="B7" s="354"/>
      <c r="C7" s="354">
        <v>2073</v>
      </c>
      <c r="D7" s="354">
        <v>778</v>
      </c>
      <c r="E7" s="354"/>
      <c r="F7" s="354">
        <v>777</v>
      </c>
      <c r="G7" s="354">
        <v>3628</v>
      </c>
    </row>
    <row r="8" spans="1:9" ht="10.7" customHeight="1" x14ac:dyDescent="0.25">
      <c r="A8" s="353" t="s">
        <v>284</v>
      </c>
      <c r="B8" s="354"/>
      <c r="C8" s="354">
        <v>2146</v>
      </c>
      <c r="D8" s="354">
        <v>746</v>
      </c>
      <c r="E8" s="354"/>
      <c r="F8" s="354">
        <v>826</v>
      </c>
      <c r="G8" s="354">
        <v>3718</v>
      </c>
    </row>
    <row r="9" spans="1:9" ht="10.7" customHeight="1" x14ac:dyDescent="0.25">
      <c r="A9" s="353" t="s">
        <v>285</v>
      </c>
      <c r="B9" s="354"/>
      <c r="C9" s="354">
        <v>2098</v>
      </c>
      <c r="D9" s="354">
        <v>762</v>
      </c>
      <c r="E9" s="354"/>
      <c r="F9" s="354">
        <v>887</v>
      </c>
      <c r="G9" s="354">
        <v>3747</v>
      </c>
    </row>
    <row r="10" spans="1:9" ht="10.7" customHeight="1" x14ac:dyDescent="0.25">
      <c r="A10" s="353" t="s">
        <v>286</v>
      </c>
      <c r="B10" s="354"/>
      <c r="C10" s="354">
        <v>2294</v>
      </c>
      <c r="D10" s="354">
        <v>818</v>
      </c>
      <c r="E10" s="354"/>
      <c r="F10" s="354">
        <v>897</v>
      </c>
      <c r="G10" s="354">
        <v>4009</v>
      </c>
    </row>
    <row r="11" spans="1:9" ht="10.7" customHeight="1" x14ac:dyDescent="0.25">
      <c r="A11" s="353" t="s">
        <v>287</v>
      </c>
      <c r="B11" s="354"/>
      <c r="C11" s="354">
        <v>2281</v>
      </c>
      <c r="D11" s="354">
        <v>815</v>
      </c>
      <c r="E11" s="354"/>
      <c r="F11" s="354">
        <v>964</v>
      </c>
      <c r="G11" s="354">
        <v>4060</v>
      </c>
    </row>
    <row r="12" spans="1:9" ht="15" customHeight="1" x14ac:dyDescent="0.25">
      <c r="A12" s="353" t="s">
        <v>288</v>
      </c>
      <c r="B12" s="354"/>
      <c r="C12" s="354">
        <v>2653</v>
      </c>
      <c r="D12" s="354">
        <v>989</v>
      </c>
      <c r="E12" s="354"/>
      <c r="F12" s="354">
        <v>995</v>
      </c>
      <c r="G12" s="354">
        <v>4637</v>
      </c>
    </row>
    <row r="13" spans="1:9" ht="10.7" customHeight="1" x14ac:dyDescent="0.25">
      <c r="A13" s="353" t="s">
        <v>289</v>
      </c>
      <c r="B13" s="354"/>
      <c r="C13" s="354">
        <v>3052</v>
      </c>
      <c r="D13" s="354">
        <v>1182</v>
      </c>
      <c r="E13" s="354"/>
      <c r="F13" s="354">
        <v>1038</v>
      </c>
      <c r="G13" s="354">
        <v>5272</v>
      </c>
    </row>
    <row r="14" spans="1:9" ht="10.7" customHeight="1" x14ac:dyDescent="0.25">
      <c r="A14" s="353" t="s">
        <v>290</v>
      </c>
      <c r="B14" s="354"/>
      <c r="C14" s="354">
        <v>3590</v>
      </c>
      <c r="D14" s="354">
        <v>1384</v>
      </c>
      <c r="E14" s="354">
        <v>287</v>
      </c>
      <c r="F14" s="354">
        <v>1094</v>
      </c>
      <c r="G14" s="354">
        <v>6355</v>
      </c>
    </row>
    <row r="15" spans="1:9" ht="10.7" customHeight="1" x14ac:dyDescent="0.25">
      <c r="A15" s="353" t="s">
        <v>291</v>
      </c>
      <c r="B15" s="354"/>
      <c r="C15" s="354">
        <v>3866</v>
      </c>
      <c r="D15" s="354">
        <v>1809</v>
      </c>
      <c r="E15" s="354">
        <v>1669</v>
      </c>
      <c r="F15" s="354">
        <v>1162</v>
      </c>
      <c r="G15" s="354">
        <v>8506</v>
      </c>
    </row>
    <row r="16" spans="1:9" ht="10.7" customHeight="1" x14ac:dyDescent="0.25">
      <c r="A16" s="353" t="s">
        <v>292</v>
      </c>
      <c r="B16" s="354"/>
      <c r="C16" s="354">
        <v>3515</v>
      </c>
      <c r="D16" s="354">
        <v>1887</v>
      </c>
      <c r="E16" s="354">
        <v>1488</v>
      </c>
      <c r="F16" s="354">
        <v>1253</v>
      </c>
      <c r="G16" s="354">
        <v>8143</v>
      </c>
    </row>
    <row r="17" spans="1:7" ht="15" customHeight="1" x14ac:dyDescent="0.25">
      <c r="A17" s="353" t="s">
        <v>293</v>
      </c>
      <c r="B17" s="354"/>
      <c r="C17" s="354">
        <v>3929</v>
      </c>
      <c r="D17" s="354">
        <v>2097</v>
      </c>
      <c r="E17" s="354">
        <v>1261</v>
      </c>
      <c r="F17" s="354">
        <v>1350</v>
      </c>
      <c r="G17" s="354">
        <v>8637</v>
      </c>
    </row>
    <row r="18" spans="1:7" ht="10.7" customHeight="1" x14ac:dyDescent="0.25">
      <c r="A18" s="353" t="s">
        <v>294</v>
      </c>
      <c r="B18" s="354"/>
      <c r="C18" s="354">
        <v>4427</v>
      </c>
      <c r="D18" s="354">
        <v>2312</v>
      </c>
      <c r="E18" s="354">
        <v>1030</v>
      </c>
      <c r="F18" s="354">
        <v>1354</v>
      </c>
      <c r="G18" s="354">
        <v>9123</v>
      </c>
    </row>
    <row r="19" spans="1:7" ht="10.7" customHeight="1" x14ac:dyDescent="0.25">
      <c r="A19" s="353" t="s">
        <v>295</v>
      </c>
      <c r="B19" s="354"/>
      <c r="C19" s="354">
        <v>4729</v>
      </c>
      <c r="D19" s="354">
        <v>2747</v>
      </c>
      <c r="E19" s="354">
        <v>844</v>
      </c>
      <c r="F19" s="354">
        <v>1377</v>
      </c>
      <c r="G19" s="354">
        <v>9697</v>
      </c>
    </row>
    <row r="20" spans="1:7" ht="10.7" customHeight="1" x14ac:dyDescent="0.25">
      <c r="A20" s="353" t="s">
        <v>296</v>
      </c>
      <c r="B20" s="354"/>
      <c r="C20" s="354">
        <v>4651</v>
      </c>
      <c r="D20" s="354">
        <v>2996</v>
      </c>
      <c r="E20" s="354">
        <v>1171</v>
      </c>
      <c r="F20" s="354">
        <v>1397</v>
      </c>
      <c r="G20" s="354">
        <v>10215</v>
      </c>
    </row>
    <row r="21" spans="1:7" ht="10.7" customHeight="1" x14ac:dyDescent="0.25">
      <c r="A21" s="353" t="s">
        <v>297</v>
      </c>
      <c r="B21" s="354"/>
      <c r="C21" s="354">
        <v>5355</v>
      </c>
      <c r="D21" s="354">
        <v>3185</v>
      </c>
      <c r="E21" s="354">
        <v>1509</v>
      </c>
      <c r="F21" s="354">
        <v>1612</v>
      </c>
      <c r="G21" s="354">
        <v>11661</v>
      </c>
    </row>
    <row r="22" spans="1:7" ht="15" customHeight="1" x14ac:dyDescent="0.25">
      <c r="A22" s="353" t="s">
        <v>298</v>
      </c>
      <c r="B22" s="354"/>
      <c r="C22" s="354">
        <v>6148</v>
      </c>
      <c r="D22" s="354">
        <v>3435</v>
      </c>
      <c r="E22" s="354">
        <v>4521</v>
      </c>
      <c r="F22" s="354">
        <v>1739</v>
      </c>
      <c r="G22" s="354">
        <v>15843</v>
      </c>
    </row>
    <row r="23" spans="1:7" ht="10.7" customHeight="1" x14ac:dyDescent="0.25">
      <c r="A23" s="353" t="s">
        <v>299</v>
      </c>
      <c r="B23" s="354"/>
      <c r="C23" s="354">
        <v>5842</v>
      </c>
      <c r="D23" s="354">
        <v>2828</v>
      </c>
      <c r="E23" s="354">
        <v>5147</v>
      </c>
      <c r="F23" s="354">
        <v>1959</v>
      </c>
      <c r="G23" s="354">
        <v>15776</v>
      </c>
    </row>
    <row r="24" spans="1:7" ht="10.7" customHeight="1" x14ac:dyDescent="0.25">
      <c r="A24" s="355" t="s">
        <v>300</v>
      </c>
      <c r="B24" s="356"/>
      <c r="C24" s="356">
        <v>6561</v>
      </c>
      <c r="D24" s="356">
        <v>3376</v>
      </c>
      <c r="E24" s="356">
        <v>4168</v>
      </c>
      <c r="F24" s="356">
        <v>2110</v>
      </c>
      <c r="G24" s="356">
        <v>16215</v>
      </c>
    </row>
    <row r="25" spans="1:7" ht="10.7" customHeight="1" x14ac:dyDescent="0.25">
      <c r="A25" s="353" t="s">
        <v>301</v>
      </c>
      <c r="B25" s="354"/>
      <c r="C25" s="354">
        <v>7592</v>
      </c>
      <c r="D25" s="354">
        <v>3794</v>
      </c>
      <c r="E25" s="354">
        <v>4479</v>
      </c>
      <c r="F25" s="354">
        <v>2312</v>
      </c>
      <c r="G25" s="354">
        <v>18177</v>
      </c>
    </row>
    <row r="26" spans="1:7" ht="10.7" customHeight="1" x14ac:dyDescent="0.25">
      <c r="A26" s="353" t="s">
        <v>302</v>
      </c>
      <c r="B26" s="354"/>
      <c r="C26" s="354">
        <v>9345</v>
      </c>
      <c r="D26" s="354">
        <v>3971</v>
      </c>
      <c r="E26" s="354">
        <v>3348</v>
      </c>
      <c r="F26" s="354">
        <v>2827</v>
      </c>
      <c r="G26" s="354">
        <v>19491</v>
      </c>
    </row>
    <row r="27" spans="1:7" ht="15" customHeight="1" x14ac:dyDescent="0.25">
      <c r="A27" s="353" t="s">
        <v>303</v>
      </c>
      <c r="B27" s="354"/>
      <c r="C27" s="354">
        <v>11972</v>
      </c>
      <c r="D27" s="354">
        <v>4187</v>
      </c>
      <c r="E27" s="354">
        <v>1965</v>
      </c>
      <c r="F27" s="354">
        <v>2925</v>
      </c>
      <c r="G27" s="354">
        <v>21049</v>
      </c>
    </row>
    <row r="28" spans="1:7" ht="10.7" customHeight="1" x14ac:dyDescent="0.25">
      <c r="A28" s="353" t="s">
        <v>304</v>
      </c>
      <c r="B28" s="354"/>
      <c r="C28" s="354">
        <v>12927</v>
      </c>
      <c r="D28" s="354">
        <v>4385</v>
      </c>
      <c r="E28" s="354">
        <v>2603</v>
      </c>
      <c r="F28" s="354">
        <v>3026</v>
      </c>
      <c r="G28" s="354">
        <v>22941</v>
      </c>
    </row>
    <row r="29" spans="1:7" ht="10.7" customHeight="1" x14ac:dyDescent="0.25">
      <c r="A29" s="353" t="s">
        <v>305</v>
      </c>
      <c r="B29" s="354"/>
      <c r="C29" s="354">
        <v>15645</v>
      </c>
      <c r="D29" s="354">
        <v>4521</v>
      </c>
      <c r="E29" s="354">
        <v>2646</v>
      </c>
      <c r="F29" s="354">
        <v>2959</v>
      </c>
      <c r="G29" s="354">
        <v>25771</v>
      </c>
    </row>
    <row r="30" spans="1:7" ht="10.7" customHeight="1" x14ac:dyDescent="0.25">
      <c r="A30" s="353" t="s">
        <v>306</v>
      </c>
      <c r="B30" s="354"/>
      <c r="C30" s="354">
        <v>17672</v>
      </c>
      <c r="D30" s="354">
        <v>4587</v>
      </c>
      <c r="E30" s="354">
        <v>2471</v>
      </c>
      <c r="F30" s="354">
        <v>3425</v>
      </c>
      <c r="G30" s="354">
        <v>28155</v>
      </c>
    </row>
    <row r="31" spans="1:7" ht="10.7" customHeight="1" x14ac:dyDescent="0.25">
      <c r="A31" s="353" t="s">
        <v>20</v>
      </c>
      <c r="B31" s="354">
        <v>3110</v>
      </c>
      <c r="C31" s="354">
        <v>10053</v>
      </c>
      <c r="D31" s="354">
        <v>4001</v>
      </c>
      <c r="E31" s="354">
        <v>3192</v>
      </c>
      <c r="F31" s="354">
        <v>3711</v>
      </c>
      <c r="G31" s="354">
        <v>24067</v>
      </c>
    </row>
    <row r="32" spans="1:7" ht="15" customHeight="1" x14ac:dyDescent="0.25">
      <c r="A32" s="353" t="s">
        <v>22</v>
      </c>
      <c r="B32" s="354">
        <v>15311</v>
      </c>
      <c r="C32" s="357"/>
      <c r="D32" s="354">
        <v>3999</v>
      </c>
      <c r="E32" s="354">
        <v>3441</v>
      </c>
      <c r="F32" s="354">
        <v>4557</v>
      </c>
      <c r="G32" s="354">
        <v>27308</v>
      </c>
    </row>
    <row r="33" spans="1:7" ht="10.7" customHeight="1" x14ac:dyDescent="0.25">
      <c r="A33" s="353" t="s">
        <v>23</v>
      </c>
      <c r="B33" s="354">
        <v>15420</v>
      </c>
      <c r="C33" s="357"/>
      <c r="D33" s="354">
        <v>3811</v>
      </c>
      <c r="E33" s="354">
        <v>3437</v>
      </c>
      <c r="F33" s="354">
        <v>4103</v>
      </c>
      <c r="G33" s="354">
        <v>26771</v>
      </c>
    </row>
    <row r="34" spans="1:7" ht="10.7" customHeight="1" x14ac:dyDescent="0.25">
      <c r="A34" s="353" t="s">
        <v>24</v>
      </c>
      <c r="B34" s="354">
        <v>15939</v>
      </c>
      <c r="C34" s="357"/>
      <c r="D34" s="354">
        <v>3652</v>
      </c>
      <c r="E34" s="354">
        <v>3640</v>
      </c>
      <c r="F34" s="354">
        <v>3709</v>
      </c>
      <c r="G34" s="354">
        <v>26940</v>
      </c>
    </row>
    <row r="35" spans="1:7" ht="10.7" customHeight="1" x14ac:dyDescent="0.25">
      <c r="A35" s="353" t="s">
        <v>25</v>
      </c>
      <c r="B35" s="354">
        <v>17062</v>
      </c>
      <c r="C35" s="357"/>
      <c r="D35" s="354">
        <v>3575</v>
      </c>
      <c r="E35" s="354">
        <v>3824</v>
      </c>
      <c r="F35" s="354">
        <v>2996</v>
      </c>
      <c r="G35" s="354">
        <v>27457</v>
      </c>
    </row>
    <row r="36" spans="1:7" s="345" customFormat="1" ht="10.7" customHeight="1" x14ac:dyDescent="0.25">
      <c r="A36" s="358" t="s">
        <v>26</v>
      </c>
      <c r="B36" s="359">
        <v>16880</v>
      </c>
      <c r="C36" s="357"/>
      <c r="D36" s="359">
        <v>2969</v>
      </c>
      <c r="E36" s="359">
        <v>4404</v>
      </c>
      <c r="F36" s="354">
        <v>2998</v>
      </c>
      <c r="G36" s="354">
        <v>27251</v>
      </c>
    </row>
    <row r="37" spans="1:7" s="360" customFormat="1" ht="15" customHeight="1" x14ac:dyDescent="0.25">
      <c r="A37" s="353" t="s">
        <v>27</v>
      </c>
      <c r="B37" s="354">
        <v>18159</v>
      </c>
      <c r="C37" s="357"/>
      <c r="D37" s="354">
        <v>2676</v>
      </c>
      <c r="E37" s="354">
        <v>4467</v>
      </c>
      <c r="F37" s="354">
        <v>3902</v>
      </c>
      <c r="G37" s="354">
        <v>29204</v>
      </c>
    </row>
    <row r="38" spans="1:7" s="360" customFormat="1" ht="10.7" customHeight="1" x14ac:dyDescent="0.25">
      <c r="A38" s="353" t="s">
        <v>28</v>
      </c>
      <c r="B38" s="354">
        <v>19717</v>
      </c>
      <c r="C38" s="357"/>
      <c r="D38" s="354">
        <v>2766</v>
      </c>
      <c r="E38" s="354">
        <v>4638</v>
      </c>
      <c r="F38" s="354">
        <v>4025</v>
      </c>
      <c r="G38" s="354">
        <v>31146</v>
      </c>
    </row>
    <row r="39" spans="1:7" s="360" customFormat="1" ht="10.7" customHeight="1" x14ac:dyDescent="0.25">
      <c r="A39" s="353" t="s">
        <v>29</v>
      </c>
      <c r="B39" s="354">
        <v>20936</v>
      </c>
      <c r="C39" s="357"/>
      <c r="D39" s="354">
        <v>2359</v>
      </c>
      <c r="E39" s="354">
        <v>4716</v>
      </c>
      <c r="F39" s="354">
        <v>3706</v>
      </c>
      <c r="G39" s="354">
        <v>31717</v>
      </c>
    </row>
    <row r="40" spans="1:7" s="360" customFormat="1" ht="10.7" customHeight="1" x14ac:dyDescent="0.25">
      <c r="A40" s="353" t="s">
        <v>30</v>
      </c>
      <c r="B40" s="354">
        <v>23121</v>
      </c>
      <c r="C40" s="357"/>
      <c r="D40" s="354">
        <v>2105</v>
      </c>
      <c r="E40" s="354">
        <v>4757</v>
      </c>
      <c r="F40" s="354">
        <v>3315</v>
      </c>
      <c r="G40" s="354">
        <v>33298</v>
      </c>
    </row>
    <row r="41" spans="1:7" s="360" customFormat="1" ht="10.7" customHeight="1" x14ac:dyDescent="0.25">
      <c r="A41" s="361" t="s">
        <v>31</v>
      </c>
      <c r="B41" s="354">
        <v>24759</v>
      </c>
      <c r="C41" s="357"/>
      <c r="D41" s="354">
        <v>2784</v>
      </c>
      <c r="E41" s="354">
        <v>4792</v>
      </c>
      <c r="F41" s="354">
        <v>3434</v>
      </c>
      <c r="G41" s="354">
        <v>35769</v>
      </c>
    </row>
    <row r="42" spans="1:7" s="360" customFormat="1" ht="15" customHeight="1" x14ac:dyDescent="0.25">
      <c r="A42" s="361" t="s">
        <v>32</v>
      </c>
      <c r="B42" s="354">
        <v>25292</v>
      </c>
      <c r="C42" s="357"/>
      <c r="D42" s="354">
        <v>3040</v>
      </c>
      <c r="E42" s="354">
        <v>4848</v>
      </c>
      <c r="F42" s="354">
        <v>3953</v>
      </c>
      <c r="G42" s="354">
        <v>37133</v>
      </c>
    </row>
    <row r="43" spans="1:7" ht="10.7" customHeight="1" x14ac:dyDescent="0.25">
      <c r="A43" s="362" t="s">
        <v>33</v>
      </c>
      <c r="B43" s="363">
        <v>28248</v>
      </c>
      <c r="C43" s="364"/>
      <c r="D43" s="363">
        <v>3278</v>
      </c>
      <c r="E43" s="363">
        <v>4935</v>
      </c>
      <c r="F43" s="363">
        <v>4896</v>
      </c>
      <c r="G43" s="363">
        <v>41357</v>
      </c>
    </row>
    <row r="44" spans="1:7" ht="10.7" customHeight="1" x14ac:dyDescent="0.2">
      <c r="A44" s="362" t="s">
        <v>34</v>
      </c>
      <c r="B44" s="363">
        <v>28286</v>
      </c>
      <c r="C44" s="364"/>
      <c r="D44" s="363">
        <v>2887</v>
      </c>
      <c r="E44" s="363">
        <v>4952</v>
      </c>
      <c r="F44" s="363">
        <v>5240</v>
      </c>
      <c r="G44" s="363">
        <v>41365</v>
      </c>
    </row>
    <row r="45" spans="1:7" ht="10.7" customHeight="1" x14ac:dyDescent="0.2">
      <c r="A45" s="362" t="s">
        <v>35</v>
      </c>
      <c r="B45" s="363">
        <v>29758</v>
      </c>
      <c r="C45" s="364"/>
      <c r="D45" s="363">
        <v>3091</v>
      </c>
      <c r="E45" s="363">
        <v>5054</v>
      </c>
      <c r="F45" s="363">
        <v>4954</v>
      </c>
      <c r="G45" s="363">
        <v>42857</v>
      </c>
    </row>
    <row r="46" spans="1:7" ht="10.7" customHeight="1" x14ac:dyDescent="0.2">
      <c r="A46" s="362" t="s">
        <v>36</v>
      </c>
      <c r="B46" s="363">
        <v>33020</v>
      </c>
      <c r="C46" s="364"/>
      <c r="D46" s="363">
        <v>3330</v>
      </c>
      <c r="E46" s="363">
        <v>5076</v>
      </c>
      <c r="F46" s="363">
        <v>4730</v>
      </c>
      <c r="G46" s="363">
        <v>46156</v>
      </c>
    </row>
    <row r="47" spans="1:7" ht="15" customHeight="1" x14ac:dyDescent="0.2">
      <c r="A47" s="362" t="s">
        <v>37</v>
      </c>
      <c r="B47" s="363">
        <v>31296</v>
      </c>
      <c r="C47" s="364"/>
      <c r="D47" s="363">
        <v>3704</v>
      </c>
      <c r="E47" s="363">
        <v>5128</v>
      </c>
      <c r="F47" s="363">
        <v>5189</v>
      </c>
      <c r="G47" s="363">
        <v>45317</v>
      </c>
    </row>
    <row r="48" spans="1:7" ht="10.7" customHeight="1" x14ac:dyDescent="0.2">
      <c r="A48" s="362" t="s">
        <v>38</v>
      </c>
      <c r="B48" s="363">
        <v>29920</v>
      </c>
      <c r="C48" s="364"/>
      <c r="D48" s="363">
        <v>3903</v>
      </c>
      <c r="E48" s="363">
        <v>5139</v>
      </c>
      <c r="F48" s="363">
        <v>5245</v>
      </c>
      <c r="G48" s="363">
        <v>44207</v>
      </c>
    </row>
    <row r="49" spans="1:7" ht="10.7" customHeight="1" x14ac:dyDescent="0.2">
      <c r="A49" s="362" t="s">
        <v>39</v>
      </c>
      <c r="B49" s="363">
        <v>25740</v>
      </c>
      <c r="C49" s="364"/>
      <c r="D49" s="363">
        <v>4036</v>
      </c>
      <c r="E49" s="363">
        <v>5161</v>
      </c>
      <c r="F49" s="363">
        <v>4869</v>
      </c>
      <c r="G49" s="363">
        <v>39806</v>
      </c>
    </row>
    <row r="50" spans="1:7" ht="10.7" customHeight="1" x14ac:dyDescent="0.2">
      <c r="A50" s="224" t="s">
        <v>40</v>
      </c>
      <c r="B50" s="363">
        <v>26947</v>
      </c>
      <c r="C50" s="364"/>
      <c r="D50" s="363">
        <v>3490</v>
      </c>
      <c r="E50" s="363">
        <v>5178</v>
      </c>
      <c r="F50" s="363">
        <v>4958</v>
      </c>
      <c r="G50" s="363">
        <v>40573</v>
      </c>
    </row>
    <row r="51" spans="1:7" ht="10.7" customHeight="1" x14ac:dyDescent="0.2">
      <c r="A51" s="224" t="s">
        <v>41</v>
      </c>
      <c r="B51" s="363">
        <v>28379</v>
      </c>
      <c r="C51" s="364"/>
      <c r="D51" s="363">
        <v>3520</v>
      </c>
      <c r="E51" s="363">
        <v>5342</v>
      </c>
      <c r="F51" s="363">
        <v>5662</v>
      </c>
      <c r="G51" s="363">
        <v>42903</v>
      </c>
    </row>
    <row r="52" spans="1:7" ht="15" customHeight="1" x14ac:dyDescent="0.2">
      <c r="A52" s="224" t="s">
        <v>42</v>
      </c>
      <c r="B52" s="363">
        <v>28370</v>
      </c>
      <c r="C52" s="364"/>
      <c r="D52" s="363">
        <v>3862</v>
      </c>
      <c r="E52" s="363">
        <v>5328</v>
      </c>
      <c r="F52" s="363">
        <v>5546</v>
      </c>
      <c r="G52" s="363">
        <v>43106</v>
      </c>
    </row>
    <row r="53" spans="1:7" ht="10.7" customHeight="1" x14ac:dyDescent="0.2">
      <c r="A53" s="224" t="s">
        <v>43</v>
      </c>
      <c r="B53" s="363">
        <v>28821</v>
      </c>
      <c r="C53" s="364"/>
      <c r="D53" s="363">
        <v>3979</v>
      </c>
      <c r="E53" s="363">
        <v>5381</v>
      </c>
      <c r="F53" s="363">
        <v>5370</v>
      </c>
      <c r="G53" s="363">
        <v>43551</v>
      </c>
    </row>
    <row r="54" spans="1:7" ht="10.7" customHeight="1" x14ac:dyDescent="0.2">
      <c r="A54" s="224" t="s">
        <v>97</v>
      </c>
      <c r="B54" s="363">
        <v>30998</v>
      </c>
      <c r="C54" s="364"/>
      <c r="D54" s="363">
        <v>4239</v>
      </c>
      <c r="E54" s="363">
        <v>5486</v>
      </c>
      <c r="F54" s="363">
        <v>5413</v>
      </c>
      <c r="G54" s="363">
        <v>46136</v>
      </c>
    </row>
    <row r="55" spans="1:7" s="822" customFormat="1" ht="10.7" customHeight="1" x14ac:dyDescent="0.2">
      <c r="A55" s="806" t="s">
        <v>508</v>
      </c>
      <c r="B55" s="820">
        <v>31349</v>
      </c>
      <c r="C55" s="821"/>
      <c r="D55" s="820">
        <v>4581</v>
      </c>
      <c r="E55" s="820">
        <v>5528</v>
      </c>
      <c r="F55" s="820">
        <v>5724</v>
      </c>
      <c r="G55" s="820">
        <v>47182</v>
      </c>
    </row>
    <row r="56" spans="1:7" s="365" customFormat="1" ht="21.95" customHeight="1" x14ac:dyDescent="0.2">
      <c r="A56" s="960" t="s">
        <v>307</v>
      </c>
      <c r="B56" s="961"/>
      <c r="C56" s="961"/>
      <c r="D56" s="961"/>
      <c r="E56" s="961"/>
      <c r="F56" s="961"/>
      <c r="G56" s="961"/>
    </row>
    <row r="57" spans="1:7" x14ac:dyDescent="0.2">
      <c r="A57" s="313"/>
    </row>
  </sheetData>
  <mergeCells count="1">
    <mergeCell ref="A56:G56"/>
  </mergeCells>
  <printOptions horizontalCentered="1"/>
  <pageMargins left="1" right="1" top="0.75" bottom="0.75" header="0.5" footer="0.5"/>
  <pageSetup orientation="portrait" horizontalDpi="300" verticalDpi="300" r:id="rId1"/>
  <headerFooter alignWithMargins="0">
    <oddFooter>&amp;C&amp;"Times New Roman,Regular"14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59"/>
  <sheetViews>
    <sheetView zoomScaleNormal="100" zoomScaleSheetLayoutView="85" workbookViewId="0">
      <selection activeCell="J14" sqref="J14"/>
    </sheetView>
  </sheetViews>
  <sheetFormatPr defaultColWidth="9.140625" defaultRowHeight="12" x14ac:dyDescent="0.2"/>
  <cols>
    <col min="1" max="1" width="6.7109375" style="368" customWidth="1"/>
    <col min="2" max="2" width="10.7109375" style="368" customWidth="1"/>
    <col min="3" max="3" width="13.42578125" style="368" customWidth="1"/>
    <col min="4" max="4" width="12.85546875" style="368" customWidth="1"/>
    <col min="5" max="5" width="10.85546875" style="368" customWidth="1"/>
    <col min="6" max="6" width="11" style="368" customWidth="1"/>
    <col min="7" max="7" width="11.140625" style="368" customWidth="1"/>
    <col min="8" max="16384" width="9.140625" style="368"/>
  </cols>
  <sheetData>
    <row r="1" spans="1:8" ht="12.95" x14ac:dyDescent="0.3">
      <c r="A1" s="366" t="s">
        <v>339</v>
      </c>
      <c r="B1" s="367"/>
      <c r="C1" s="367"/>
      <c r="D1" s="367"/>
      <c r="E1" s="367"/>
      <c r="F1" s="367"/>
      <c r="G1" s="367"/>
      <c r="H1" s="367"/>
    </row>
    <row r="2" spans="1:8" s="371" customFormat="1" ht="15" customHeight="1" x14ac:dyDescent="0.35">
      <c r="A2" s="369" t="s">
        <v>340</v>
      </c>
      <c r="B2" s="370"/>
      <c r="C2" s="370"/>
      <c r="D2" s="370"/>
      <c r="E2" s="370"/>
      <c r="F2" s="370"/>
      <c r="G2" s="370"/>
      <c r="H2" s="370"/>
    </row>
    <row r="3" spans="1:8" s="374" customFormat="1" ht="12" customHeight="1" x14ac:dyDescent="0.25">
      <c r="A3" s="372"/>
      <c r="B3" s="372"/>
      <c r="C3" s="372" t="s">
        <v>341</v>
      </c>
      <c r="D3" s="373" t="s">
        <v>157</v>
      </c>
      <c r="E3" s="372"/>
      <c r="F3" s="372"/>
      <c r="G3" s="372"/>
    </row>
    <row r="4" spans="1:8" s="374" customFormat="1" ht="10.7" customHeight="1" x14ac:dyDescent="0.25">
      <c r="A4" s="375"/>
      <c r="B4" s="375" t="s">
        <v>341</v>
      </c>
      <c r="C4" s="375" t="s">
        <v>342</v>
      </c>
      <c r="D4" s="759" t="s">
        <v>440</v>
      </c>
      <c r="E4" s="375" t="s">
        <v>4</v>
      </c>
      <c r="F4" s="375" t="s">
        <v>266</v>
      </c>
      <c r="G4" s="376"/>
    </row>
    <row r="5" spans="1:8" s="374" customFormat="1" ht="10.7" customHeight="1" x14ac:dyDescent="0.25">
      <c r="A5" s="375"/>
      <c r="B5" s="375" t="s">
        <v>13</v>
      </c>
      <c r="C5" s="375" t="s">
        <v>343</v>
      </c>
      <c r="D5" s="759" t="s">
        <v>7</v>
      </c>
      <c r="E5" s="375" t="s">
        <v>7</v>
      </c>
      <c r="F5" s="375" t="s">
        <v>18</v>
      </c>
      <c r="G5" s="375" t="s">
        <v>4</v>
      </c>
    </row>
    <row r="6" spans="1:8" s="374" customFormat="1" ht="10.7" customHeight="1" x14ac:dyDescent="0.25">
      <c r="A6" s="377" t="s">
        <v>11</v>
      </c>
      <c r="B6" s="375" t="s">
        <v>345</v>
      </c>
      <c r="C6" s="375" t="s">
        <v>346</v>
      </c>
      <c r="D6" s="759" t="s">
        <v>279</v>
      </c>
      <c r="E6" s="375" t="s">
        <v>279</v>
      </c>
      <c r="F6" s="375" t="s">
        <v>15</v>
      </c>
      <c r="G6" s="375" t="s">
        <v>279</v>
      </c>
    </row>
    <row r="7" spans="1:8" s="381" customFormat="1" ht="12.95" customHeight="1" x14ac:dyDescent="0.35">
      <c r="A7" s="379"/>
      <c r="B7" s="380" t="s">
        <v>19</v>
      </c>
      <c r="C7" s="380"/>
      <c r="D7" s="380"/>
      <c r="E7" s="380"/>
      <c r="F7" s="380"/>
      <c r="G7" s="380"/>
    </row>
    <row r="8" spans="1:8" ht="15" customHeight="1" x14ac:dyDescent="0.25">
      <c r="A8" s="367" t="s">
        <v>283</v>
      </c>
      <c r="B8" s="382">
        <v>1983</v>
      </c>
      <c r="C8" s="382">
        <v>1016</v>
      </c>
      <c r="D8" s="382">
        <v>6279</v>
      </c>
      <c r="E8" s="382">
        <v>9278</v>
      </c>
      <c r="F8" s="382">
        <v>1182</v>
      </c>
      <c r="G8" s="382">
        <v>10460</v>
      </c>
    </row>
    <row r="9" spans="1:8" ht="10.7" customHeight="1" x14ac:dyDescent="0.25">
      <c r="A9" s="367" t="s">
        <v>284</v>
      </c>
      <c r="B9" s="382">
        <v>2385</v>
      </c>
      <c r="C9" s="382">
        <v>1464</v>
      </c>
      <c r="D9" s="382">
        <v>6832</v>
      </c>
      <c r="E9" s="382">
        <v>10681</v>
      </c>
      <c r="F9" s="382">
        <v>1286</v>
      </c>
      <c r="G9" s="382">
        <v>11967</v>
      </c>
    </row>
    <row r="10" spans="1:8" ht="10.7" customHeight="1" x14ac:dyDescent="0.25">
      <c r="A10" s="367" t="s">
        <v>285</v>
      </c>
      <c r="B10" s="382">
        <v>2612</v>
      </c>
      <c r="C10" s="382">
        <v>1813</v>
      </c>
      <c r="D10" s="382">
        <v>7098</v>
      </c>
      <c r="E10" s="382">
        <v>11523</v>
      </c>
      <c r="F10" s="382">
        <v>1464</v>
      </c>
      <c r="G10" s="382">
        <v>12987</v>
      </c>
    </row>
    <row r="11" spans="1:8" ht="10.7" customHeight="1" x14ac:dyDescent="0.25">
      <c r="A11" s="367" t="s">
        <v>286</v>
      </c>
      <c r="B11" s="382">
        <v>2888</v>
      </c>
      <c r="C11" s="382">
        <v>2237</v>
      </c>
      <c r="D11" s="382">
        <v>7796</v>
      </c>
      <c r="E11" s="382">
        <v>12921</v>
      </c>
      <c r="F11" s="382">
        <v>1694</v>
      </c>
      <c r="G11" s="382">
        <v>14615</v>
      </c>
    </row>
    <row r="12" spans="1:8" ht="10.7" customHeight="1" x14ac:dyDescent="0.25">
      <c r="A12" s="367" t="s">
        <v>287</v>
      </c>
      <c r="B12" s="382">
        <v>3281</v>
      </c>
      <c r="C12" s="382">
        <v>2954</v>
      </c>
      <c r="D12" s="382">
        <v>8281</v>
      </c>
      <c r="E12" s="382">
        <v>14516</v>
      </c>
      <c r="F12" s="382">
        <v>1887</v>
      </c>
      <c r="G12" s="382">
        <v>16403</v>
      </c>
    </row>
    <row r="13" spans="1:8" ht="15" customHeight="1" x14ac:dyDescent="0.25">
      <c r="A13" s="367" t="s">
        <v>288</v>
      </c>
      <c r="B13" s="382">
        <v>3942</v>
      </c>
      <c r="C13" s="382">
        <v>3610</v>
      </c>
      <c r="D13" s="382">
        <v>9243</v>
      </c>
      <c r="E13" s="382">
        <v>16795</v>
      </c>
      <c r="F13" s="382">
        <v>2110</v>
      </c>
      <c r="G13" s="382">
        <v>18905</v>
      </c>
    </row>
    <row r="14" spans="1:8" ht="10.7" customHeight="1" x14ac:dyDescent="0.25">
      <c r="A14" s="367" t="s">
        <v>289</v>
      </c>
      <c r="B14" s="382">
        <v>5153</v>
      </c>
      <c r="C14" s="382">
        <v>4134</v>
      </c>
      <c r="D14" s="382">
        <v>10122</v>
      </c>
      <c r="E14" s="382">
        <v>19409</v>
      </c>
      <c r="F14" s="382">
        <v>2300</v>
      </c>
      <c r="G14" s="382">
        <v>21709</v>
      </c>
    </row>
    <row r="15" spans="1:8" ht="10.7" customHeight="1" x14ac:dyDescent="0.25">
      <c r="A15" s="367" t="s">
        <v>290</v>
      </c>
      <c r="B15" s="382">
        <v>6042</v>
      </c>
      <c r="C15" s="382">
        <v>4585</v>
      </c>
      <c r="D15" s="382">
        <v>12016</v>
      </c>
      <c r="E15" s="382">
        <v>22643</v>
      </c>
      <c r="F15" s="382">
        <v>2565</v>
      </c>
      <c r="G15" s="382">
        <v>25208</v>
      </c>
    </row>
    <row r="16" spans="1:8" ht="10.7" customHeight="1" x14ac:dyDescent="0.25">
      <c r="A16" s="367" t="s">
        <v>291</v>
      </c>
      <c r="B16" s="382">
        <v>7620</v>
      </c>
      <c r="C16" s="382">
        <v>5884</v>
      </c>
      <c r="D16" s="382">
        <v>15448</v>
      </c>
      <c r="E16" s="382">
        <v>28952</v>
      </c>
      <c r="F16" s="382">
        <v>3238</v>
      </c>
      <c r="G16" s="382">
        <v>32190</v>
      </c>
    </row>
    <row r="17" spans="1:7" ht="10.7" customHeight="1" x14ac:dyDescent="0.25">
      <c r="A17" s="367" t="s">
        <v>292</v>
      </c>
      <c r="B17" s="382">
        <v>9233</v>
      </c>
      <c r="C17" s="382">
        <v>6874</v>
      </c>
      <c r="D17" s="382">
        <v>18568</v>
      </c>
      <c r="E17" s="382">
        <v>34675</v>
      </c>
      <c r="F17" s="382">
        <v>3970</v>
      </c>
      <c r="G17" s="382">
        <v>38645</v>
      </c>
    </row>
    <row r="18" spans="1:7" ht="15" customHeight="1" x14ac:dyDescent="0.25">
      <c r="A18" s="367" t="s">
        <v>293</v>
      </c>
      <c r="B18" s="382">
        <v>9873</v>
      </c>
      <c r="C18" s="382">
        <v>8399</v>
      </c>
      <c r="D18" s="382">
        <v>19200</v>
      </c>
      <c r="E18" s="382">
        <v>37472</v>
      </c>
      <c r="F18" s="382">
        <v>4708</v>
      </c>
      <c r="G18" s="382">
        <v>42180</v>
      </c>
    </row>
    <row r="19" spans="1:7" ht="10.7" customHeight="1" x14ac:dyDescent="0.25">
      <c r="A19" s="367" t="s">
        <v>294</v>
      </c>
      <c r="B19" s="382">
        <v>11104</v>
      </c>
      <c r="C19" s="382">
        <v>8512</v>
      </c>
      <c r="D19" s="382">
        <v>21365</v>
      </c>
      <c r="E19" s="382">
        <v>40981</v>
      </c>
      <c r="F19" s="382">
        <v>5531</v>
      </c>
      <c r="G19" s="382">
        <v>46512</v>
      </c>
    </row>
    <row r="20" spans="1:7" ht="10.7" customHeight="1" x14ac:dyDescent="0.25">
      <c r="A20" s="367" t="s">
        <v>295</v>
      </c>
      <c r="B20" s="382">
        <v>12030</v>
      </c>
      <c r="C20" s="382">
        <v>9551</v>
      </c>
      <c r="D20" s="382">
        <v>22638</v>
      </c>
      <c r="E20" s="382">
        <v>44219</v>
      </c>
      <c r="F20" s="382">
        <v>7024</v>
      </c>
      <c r="G20" s="382">
        <v>51243</v>
      </c>
    </row>
    <row r="21" spans="1:7" ht="10.7" customHeight="1" x14ac:dyDescent="0.25">
      <c r="A21" s="367" t="s">
        <v>296</v>
      </c>
      <c r="B21" s="382">
        <v>11967</v>
      </c>
      <c r="C21" s="382">
        <v>10601</v>
      </c>
      <c r="D21" s="382">
        <v>24215</v>
      </c>
      <c r="E21" s="382">
        <v>46783</v>
      </c>
      <c r="F21" s="382">
        <v>8494</v>
      </c>
      <c r="G21" s="382">
        <v>55277</v>
      </c>
    </row>
    <row r="22" spans="1:7" ht="10.7" customHeight="1" x14ac:dyDescent="0.25">
      <c r="A22" s="367" t="s">
        <v>297</v>
      </c>
      <c r="B22" s="382">
        <v>13793</v>
      </c>
      <c r="C22" s="382">
        <v>11578</v>
      </c>
      <c r="D22" s="382">
        <v>31708</v>
      </c>
      <c r="E22" s="382">
        <v>57079</v>
      </c>
      <c r="F22" s="382">
        <v>10658</v>
      </c>
      <c r="G22" s="382">
        <v>67737</v>
      </c>
    </row>
    <row r="23" spans="1:7" ht="15" customHeight="1" x14ac:dyDescent="0.25">
      <c r="A23" s="367" t="s">
        <v>298</v>
      </c>
      <c r="B23" s="382">
        <v>16051</v>
      </c>
      <c r="C23" s="382">
        <v>13088</v>
      </c>
      <c r="D23" s="382">
        <v>38710</v>
      </c>
      <c r="E23" s="382">
        <v>67849</v>
      </c>
      <c r="F23" s="382">
        <v>15114</v>
      </c>
      <c r="G23" s="382">
        <v>82963</v>
      </c>
    </row>
    <row r="24" spans="1:7" ht="10.7" customHeight="1" x14ac:dyDescent="0.25">
      <c r="A24" s="367" t="s">
        <v>299</v>
      </c>
      <c r="B24" s="382">
        <v>21697</v>
      </c>
      <c r="C24" s="382">
        <v>14177</v>
      </c>
      <c r="D24" s="382">
        <v>43702</v>
      </c>
      <c r="E24" s="382">
        <v>79576</v>
      </c>
      <c r="F24" s="382">
        <v>16903</v>
      </c>
      <c r="G24" s="382">
        <v>96479</v>
      </c>
    </row>
    <row r="25" spans="1:7" ht="10.7" customHeight="1" x14ac:dyDescent="0.25">
      <c r="A25" s="383" t="s">
        <v>300</v>
      </c>
      <c r="B25" s="384">
        <v>22514</v>
      </c>
      <c r="C25" s="384">
        <v>17125</v>
      </c>
      <c r="D25" s="384">
        <v>37555</v>
      </c>
      <c r="E25" s="384">
        <v>77194</v>
      </c>
      <c r="F25" s="384">
        <v>20430</v>
      </c>
      <c r="G25" s="384">
        <v>97624</v>
      </c>
    </row>
    <row r="26" spans="1:7" ht="10.7" customHeight="1" x14ac:dyDescent="0.25">
      <c r="A26" s="367" t="s">
        <v>301</v>
      </c>
      <c r="B26" s="382">
        <v>23888</v>
      </c>
      <c r="C26" s="382">
        <v>18548</v>
      </c>
      <c r="D26" s="382">
        <v>41843</v>
      </c>
      <c r="E26" s="382">
        <v>84279</v>
      </c>
      <c r="F26" s="382">
        <v>24887</v>
      </c>
      <c r="G26" s="382">
        <v>109166</v>
      </c>
    </row>
    <row r="27" spans="1:7" ht="10.7" customHeight="1" x14ac:dyDescent="0.25">
      <c r="A27" s="367" t="s">
        <v>302</v>
      </c>
      <c r="B27" s="382">
        <v>25062</v>
      </c>
      <c r="C27" s="382">
        <v>18879</v>
      </c>
      <c r="D27" s="382">
        <v>39533</v>
      </c>
      <c r="E27" s="382">
        <v>83474</v>
      </c>
      <c r="F27" s="382">
        <v>27657</v>
      </c>
      <c r="G27" s="382">
        <v>111131</v>
      </c>
    </row>
    <row r="28" spans="1:7" ht="15" customHeight="1" x14ac:dyDescent="0.25">
      <c r="A28" s="367" t="s">
        <v>303</v>
      </c>
      <c r="B28" s="382">
        <v>26423</v>
      </c>
      <c r="C28" s="382">
        <v>19569</v>
      </c>
      <c r="D28" s="382">
        <v>41878</v>
      </c>
      <c r="E28" s="382">
        <v>87870</v>
      </c>
      <c r="F28" s="382">
        <v>28718</v>
      </c>
      <c r="G28" s="382">
        <v>116588</v>
      </c>
    </row>
    <row r="29" spans="1:7" ht="10.7" customHeight="1" x14ac:dyDescent="0.25">
      <c r="A29" s="367" t="s">
        <v>304</v>
      </c>
      <c r="B29" s="382">
        <v>27400</v>
      </c>
      <c r="C29" s="382">
        <v>20518</v>
      </c>
      <c r="D29" s="382">
        <v>47091</v>
      </c>
      <c r="E29" s="382">
        <v>95009</v>
      </c>
      <c r="F29" s="382">
        <v>31223</v>
      </c>
      <c r="G29" s="382">
        <v>126232</v>
      </c>
    </row>
    <row r="30" spans="1:7" ht="10.7" customHeight="1" x14ac:dyDescent="0.25">
      <c r="A30" s="367" t="s">
        <v>305</v>
      </c>
      <c r="B30" s="382">
        <v>28780</v>
      </c>
      <c r="C30" s="382">
        <v>22145</v>
      </c>
      <c r="D30" s="382">
        <v>47839</v>
      </c>
      <c r="E30" s="382">
        <v>98764</v>
      </c>
      <c r="F30" s="382">
        <v>35532</v>
      </c>
      <c r="G30" s="382">
        <v>134296</v>
      </c>
    </row>
    <row r="31" spans="1:7" ht="10.7" customHeight="1" x14ac:dyDescent="0.25">
      <c r="A31" s="367" t="s">
        <v>306</v>
      </c>
      <c r="B31" s="382">
        <v>30501</v>
      </c>
      <c r="C31" s="382">
        <v>23417</v>
      </c>
      <c r="D31" s="382">
        <v>49866</v>
      </c>
      <c r="E31" s="382">
        <v>103784</v>
      </c>
      <c r="F31" s="382">
        <v>41246</v>
      </c>
      <c r="G31" s="382">
        <v>145030</v>
      </c>
    </row>
    <row r="32" spans="1:7" ht="10.7" customHeight="1" x14ac:dyDescent="0.25">
      <c r="A32" s="367" t="s">
        <v>20</v>
      </c>
      <c r="B32" s="382">
        <v>34343</v>
      </c>
      <c r="C32" s="382">
        <v>22928</v>
      </c>
      <c r="D32" s="382">
        <v>51279</v>
      </c>
      <c r="E32" s="382">
        <v>108550</v>
      </c>
      <c r="F32" s="382">
        <v>45034</v>
      </c>
      <c r="G32" s="382">
        <v>153584</v>
      </c>
    </row>
    <row r="33" spans="1:24" ht="15" customHeight="1" x14ac:dyDescent="0.25">
      <c r="A33" s="367" t="s">
        <v>22</v>
      </c>
      <c r="B33" s="382">
        <v>38900</v>
      </c>
      <c r="C33" s="382">
        <v>24865</v>
      </c>
      <c r="D33" s="382">
        <v>50779</v>
      </c>
      <c r="E33" s="382">
        <v>114544</v>
      </c>
      <c r="F33" s="382">
        <v>43861</v>
      </c>
      <c r="G33" s="382">
        <v>158405</v>
      </c>
    </row>
    <row r="34" spans="1:24" ht="10.7" customHeight="1" x14ac:dyDescent="0.25">
      <c r="A34" s="367" t="s">
        <v>23</v>
      </c>
      <c r="B34" s="382">
        <v>41002</v>
      </c>
      <c r="C34" s="382">
        <v>26544</v>
      </c>
      <c r="D34" s="382">
        <v>54627</v>
      </c>
      <c r="E34" s="382">
        <v>122173</v>
      </c>
      <c r="F34" s="382">
        <v>41332</v>
      </c>
      <c r="G34" s="382">
        <v>163505</v>
      </c>
    </row>
    <row r="35" spans="1:24" ht="10.7" customHeight="1" x14ac:dyDescent="0.25">
      <c r="A35" s="367" t="s">
        <v>24</v>
      </c>
      <c r="B35" s="382">
        <v>42407</v>
      </c>
      <c r="C35" s="382">
        <v>26947</v>
      </c>
      <c r="D35" s="382">
        <v>52950</v>
      </c>
      <c r="E35" s="382">
        <v>122304</v>
      </c>
      <c r="F35" s="382">
        <v>40099</v>
      </c>
      <c r="G35" s="382">
        <v>162403</v>
      </c>
    </row>
    <row r="36" spans="1:24" ht="10.7" customHeight="1" x14ac:dyDescent="0.25">
      <c r="A36" s="367" t="s">
        <v>25</v>
      </c>
      <c r="B36" s="382">
        <v>40280</v>
      </c>
      <c r="C36" s="382">
        <v>26313</v>
      </c>
      <c r="D36" s="382">
        <v>56645</v>
      </c>
      <c r="E36" s="382">
        <v>123238</v>
      </c>
      <c r="F36" s="382">
        <v>44185</v>
      </c>
      <c r="G36" s="382">
        <v>167423</v>
      </c>
    </row>
    <row r="37" spans="1:24" s="371" customFormat="1" ht="10.7" customHeight="1" x14ac:dyDescent="0.25">
      <c r="A37" s="370" t="s">
        <v>26</v>
      </c>
      <c r="B37" s="382">
        <v>39121</v>
      </c>
      <c r="C37" s="382">
        <v>26076</v>
      </c>
      <c r="D37" s="385">
        <v>55659</v>
      </c>
      <c r="E37" s="385">
        <v>120856</v>
      </c>
      <c r="F37" s="385">
        <v>49407</v>
      </c>
      <c r="G37" s="382">
        <v>170263</v>
      </c>
      <c r="R37" s="368"/>
      <c r="S37" s="368"/>
      <c r="T37" s="368"/>
      <c r="U37" s="368"/>
      <c r="V37" s="368"/>
      <c r="W37" s="368"/>
      <c r="X37" s="368"/>
    </row>
    <row r="38" spans="1:24" s="386" customFormat="1" ht="15" customHeight="1" x14ac:dyDescent="0.25">
      <c r="A38" s="367" t="s">
        <v>27</v>
      </c>
      <c r="B38" s="382">
        <v>38826</v>
      </c>
      <c r="C38" s="382">
        <v>22162</v>
      </c>
      <c r="D38" s="382">
        <v>50339</v>
      </c>
      <c r="E38" s="382">
        <v>111327</v>
      </c>
      <c r="F38" s="382">
        <v>47281</v>
      </c>
      <c r="G38" s="382">
        <v>158608</v>
      </c>
      <c r="R38" s="368"/>
      <c r="S38" s="368"/>
      <c r="T38" s="368"/>
      <c r="U38" s="368"/>
      <c r="V38" s="368"/>
      <c r="W38" s="368"/>
      <c r="X38" s="368"/>
    </row>
    <row r="39" spans="1:24" s="386" customFormat="1" ht="10.7" customHeight="1" x14ac:dyDescent="0.25">
      <c r="A39" s="367" t="s">
        <v>28</v>
      </c>
      <c r="B39" s="382">
        <v>38952</v>
      </c>
      <c r="C39" s="382">
        <v>20504</v>
      </c>
      <c r="D39" s="382">
        <v>55329</v>
      </c>
      <c r="E39" s="382">
        <v>114785</v>
      </c>
      <c r="F39" s="382">
        <v>43120</v>
      </c>
      <c r="G39" s="382">
        <v>157905</v>
      </c>
      <c r="R39" s="368"/>
      <c r="S39" s="368"/>
      <c r="T39" s="368"/>
      <c r="U39" s="368"/>
      <c r="V39" s="368"/>
      <c r="W39" s="368"/>
      <c r="X39" s="368"/>
    </row>
    <row r="40" spans="1:24" s="386" customFormat="1" ht="10.7" customHeight="1" x14ac:dyDescent="0.25">
      <c r="A40" s="367" t="s">
        <v>29</v>
      </c>
      <c r="B40" s="382">
        <v>39884</v>
      </c>
      <c r="C40" s="382">
        <v>25523</v>
      </c>
      <c r="D40" s="382">
        <v>51031</v>
      </c>
      <c r="E40" s="382">
        <v>116438</v>
      </c>
      <c r="F40" s="382">
        <v>43303</v>
      </c>
      <c r="G40" s="382">
        <v>159741</v>
      </c>
      <c r="R40" s="368"/>
      <c r="S40" s="368"/>
      <c r="T40" s="368"/>
      <c r="U40" s="368"/>
      <c r="V40" s="368"/>
      <c r="W40" s="368"/>
      <c r="X40" s="368"/>
    </row>
    <row r="41" spans="1:24" s="386" customFormat="1" ht="10.7" customHeight="1" x14ac:dyDescent="0.25">
      <c r="A41" s="367" t="s">
        <v>30</v>
      </c>
      <c r="B41" s="382">
        <v>40157</v>
      </c>
      <c r="C41" s="382">
        <v>23243</v>
      </c>
      <c r="D41" s="382">
        <v>55366</v>
      </c>
      <c r="E41" s="382">
        <v>118766</v>
      </c>
      <c r="F41" s="382">
        <v>43384</v>
      </c>
      <c r="G41" s="382">
        <v>162150</v>
      </c>
      <c r="R41" s="368"/>
      <c r="S41" s="368"/>
      <c r="T41" s="368"/>
      <c r="U41" s="368"/>
      <c r="V41" s="368"/>
      <c r="W41" s="368"/>
      <c r="X41" s="368"/>
    </row>
    <row r="42" spans="1:24" s="386" customFormat="1" ht="10.7" customHeight="1" x14ac:dyDescent="0.25">
      <c r="A42" s="387" t="s">
        <v>31</v>
      </c>
      <c r="B42" s="382">
        <v>43354</v>
      </c>
      <c r="C42" s="382">
        <v>24724</v>
      </c>
      <c r="D42" s="382">
        <v>62488</v>
      </c>
      <c r="E42" s="382">
        <v>130566</v>
      </c>
      <c r="F42" s="382">
        <v>43892</v>
      </c>
      <c r="G42" s="382">
        <v>174458</v>
      </c>
      <c r="R42" s="368"/>
      <c r="S42" s="368"/>
      <c r="T42" s="368"/>
      <c r="U42" s="368"/>
      <c r="V42" s="368"/>
      <c r="W42" s="368"/>
      <c r="X42" s="368"/>
    </row>
    <row r="43" spans="1:24" s="386" customFormat="1" ht="15" customHeight="1" x14ac:dyDescent="0.25">
      <c r="A43" s="387" t="s">
        <v>32</v>
      </c>
      <c r="B43" s="382">
        <v>45880</v>
      </c>
      <c r="C43" s="382">
        <v>26600</v>
      </c>
      <c r="D43" s="382">
        <v>63751</v>
      </c>
      <c r="E43" s="382">
        <v>136231</v>
      </c>
      <c r="F43" s="382">
        <v>39651</v>
      </c>
      <c r="G43" s="382">
        <v>175882</v>
      </c>
      <c r="R43" s="368"/>
      <c r="S43" s="368"/>
      <c r="T43" s="368"/>
      <c r="U43" s="368"/>
      <c r="V43" s="368"/>
      <c r="W43" s="368"/>
      <c r="X43" s="368"/>
    </row>
    <row r="44" spans="1:24" s="390" customFormat="1" ht="10.7" customHeight="1" x14ac:dyDescent="0.25">
      <c r="A44" s="388" t="s">
        <v>33</v>
      </c>
      <c r="B44" s="389">
        <v>48011</v>
      </c>
      <c r="C44" s="389">
        <v>30640</v>
      </c>
      <c r="D44" s="389">
        <v>68028</v>
      </c>
      <c r="E44" s="389">
        <v>146679</v>
      </c>
      <c r="F44" s="389">
        <v>37270</v>
      </c>
      <c r="G44" s="389">
        <v>183949</v>
      </c>
      <c r="R44" s="368"/>
      <c r="S44" s="368"/>
      <c r="T44" s="368"/>
      <c r="U44" s="368"/>
      <c r="V44" s="368"/>
      <c r="W44" s="368"/>
      <c r="X44" s="368"/>
    </row>
    <row r="45" spans="1:24" ht="10.7" customHeight="1" x14ac:dyDescent="0.25">
      <c r="A45" s="388" t="s">
        <v>34</v>
      </c>
      <c r="B45" s="389">
        <v>50022</v>
      </c>
      <c r="C45" s="389">
        <v>29370</v>
      </c>
      <c r="D45" s="389">
        <v>76482</v>
      </c>
      <c r="E45" s="389">
        <v>155874</v>
      </c>
      <c r="F45" s="389">
        <v>35769</v>
      </c>
      <c r="G45" s="389">
        <v>191643</v>
      </c>
    </row>
    <row r="46" spans="1:24" ht="10.7" customHeight="1" x14ac:dyDescent="0.25">
      <c r="A46" s="388" t="s">
        <v>35</v>
      </c>
      <c r="B46" s="389">
        <v>51307</v>
      </c>
      <c r="C46" s="389">
        <v>41927</v>
      </c>
      <c r="D46" s="389">
        <v>85422</v>
      </c>
      <c r="E46" s="389">
        <v>178656</v>
      </c>
      <c r="F46" s="389">
        <v>34118</v>
      </c>
      <c r="G46" s="389">
        <v>212774</v>
      </c>
    </row>
    <row r="47" spans="1:24" ht="10.7" customHeight="1" x14ac:dyDescent="0.25">
      <c r="A47" s="388" t="s">
        <v>36</v>
      </c>
      <c r="B47" s="389">
        <v>52609</v>
      </c>
      <c r="C47" s="389">
        <v>40757</v>
      </c>
      <c r="D47" s="389">
        <v>83987</v>
      </c>
      <c r="E47" s="389">
        <v>177353</v>
      </c>
      <c r="F47" s="389">
        <v>33772</v>
      </c>
      <c r="G47" s="389">
        <v>211125</v>
      </c>
    </row>
    <row r="48" spans="1:24" ht="15" customHeight="1" x14ac:dyDescent="0.25">
      <c r="A48" s="388" t="s">
        <v>37</v>
      </c>
      <c r="B48" s="389">
        <v>55582</v>
      </c>
      <c r="C48" s="389">
        <v>42481</v>
      </c>
      <c r="D48" s="389">
        <v>92637</v>
      </c>
      <c r="E48" s="389">
        <v>190700</v>
      </c>
      <c r="F48" s="389">
        <v>33945</v>
      </c>
      <c r="G48" s="389">
        <v>224645</v>
      </c>
    </row>
    <row r="49" spans="1:7" ht="10.7" customHeight="1" x14ac:dyDescent="0.25">
      <c r="A49" s="388" t="s">
        <v>38</v>
      </c>
      <c r="B49" s="389">
        <v>58147</v>
      </c>
      <c r="C49" s="389">
        <v>46119</v>
      </c>
      <c r="D49" s="389">
        <v>98337</v>
      </c>
      <c r="E49" s="389">
        <v>202603</v>
      </c>
      <c r="F49" s="389">
        <v>33325</v>
      </c>
      <c r="G49" s="389">
        <v>235928</v>
      </c>
    </row>
    <row r="50" spans="1:7" ht="10.7" customHeight="1" x14ac:dyDescent="0.25">
      <c r="A50" s="388" t="s">
        <v>39</v>
      </c>
      <c r="B50" s="389">
        <v>61586</v>
      </c>
      <c r="C50" s="389">
        <v>46476</v>
      </c>
      <c r="D50" s="389">
        <v>103989</v>
      </c>
      <c r="E50" s="389">
        <v>212051</v>
      </c>
      <c r="F50" s="389">
        <v>30990</v>
      </c>
      <c r="G50" s="389">
        <v>243041</v>
      </c>
    </row>
    <row r="51" spans="1:7" ht="10.7" customHeight="1" x14ac:dyDescent="0.2">
      <c r="A51" s="224" t="s">
        <v>40</v>
      </c>
      <c r="B51" s="389">
        <v>68579</v>
      </c>
      <c r="C51" s="389">
        <v>56940</v>
      </c>
      <c r="D51" s="389">
        <v>122768</v>
      </c>
      <c r="E51" s="389">
        <v>248287</v>
      </c>
      <c r="F51" s="389">
        <v>29414</v>
      </c>
      <c r="G51" s="389">
        <v>277701</v>
      </c>
    </row>
    <row r="52" spans="1:7" ht="10.7" customHeight="1" x14ac:dyDescent="0.2">
      <c r="A52" s="224" t="s">
        <v>41</v>
      </c>
      <c r="B52" s="389">
        <v>68135</v>
      </c>
      <c r="C52" s="389">
        <v>52787</v>
      </c>
      <c r="D52" s="389">
        <v>122419</v>
      </c>
      <c r="E52" s="389">
        <v>243341</v>
      </c>
      <c r="F52" s="389">
        <v>30871</v>
      </c>
      <c r="G52" s="389">
        <v>274212</v>
      </c>
    </row>
    <row r="53" spans="1:7" ht="15" customHeight="1" x14ac:dyDescent="0.2">
      <c r="A53" s="224" t="s">
        <v>42</v>
      </c>
      <c r="B53" s="389">
        <v>68418</v>
      </c>
      <c r="C53" s="389">
        <v>56794</v>
      </c>
      <c r="D53" s="389">
        <v>119094</v>
      </c>
      <c r="E53" s="389">
        <v>244306</v>
      </c>
      <c r="F53" s="389">
        <v>31080</v>
      </c>
      <c r="G53" s="389">
        <v>275386</v>
      </c>
    </row>
    <row r="54" spans="1:7" ht="10.7" customHeight="1" x14ac:dyDescent="0.2">
      <c r="A54" s="224" t="s">
        <v>43</v>
      </c>
      <c r="B54" s="389">
        <v>70329</v>
      </c>
      <c r="C54" s="389">
        <v>58370</v>
      </c>
      <c r="D54" s="389">
        <v>117480</v>
      </c>
      <c r="E54" s="389">
        <v>246179</v>
      </c>
      <c r="F54" s="389">
        <v>28871</v>
      </c>
      <c r="G54" s="389">
        <v>275050</v>
      </c>
    </row>
    <row r="55" spans="1:7" ht="10.7" customHeight="1" x14ac:dyDescent="0.2">
      <c r="A55" s="224" t="s">
        <v>97</v>
      </c>
      <c r="B55" s="389">
        <v>72222</v>
      </c>
      <c r="C55" s="389">
        <v>60475</v>
      </c>
      <c r="D55" s="389">
        <v>115910</v>
      </c>
      <c r="E55" s="389">
        <v>248607</v>
      </c>
      <c r="F55" s="389">
        <v>28220</v>
      </c>
      <c r="G55" s="389">
        <v>276827</v>
      </c>
    </row>
    <row r="56" spans="1:7" s="824" customFormat="1" ht="10.7" customHeight="1" x14ac:dyDescent="0.2">
      <c r="A56" s="806" t="s">
        <v>508</v>
      </c>
      <c r="B56" s="823">
        <v>76458</v>
      </c>
      <c r="C56" s="823">
        <v>63109</v>
      </c>
      <c r="D56" s="823">
        <v>114274</v>
      </c>
      <c r="E56" s="823">
        <v>253841</v>
      </c>
      <c r="F56" s="823">
        <v>26594</v>
      </c>
      <c r="G56" s="823">
        <v>280435</v>
      </c>
    </row>
    <row r="57" spans="1:7" ht="21.95" customHeight="1" x14ac:dyDescent="0.2">
      <c r="A57" s="960" t="s">
        <v>307</v>
      </c>
      <c r="B57" s="961"/>
      <c r="C57" s="961"/>
      <c r="D57" s="961"/>
      <c r="E57" s="961"/>
      <c r="F57" s="961"/>
      <c r="G57" s="961"/>
    </row>
    <row r="58" spans="1:7" ht="10.7" customHeight="1" x14ac:dyDescent="0.2">
      <c r="A58" s="313"/>
    </row>
    <row r="59" spans="1:7" x14ac:dyDescent="0.2">
      <c r="A59" s="313"/>
    </row>
  </sheetData>
  <mergeCells count="1">
    <mergeCell ref="A57:G57"/>
  </mergeCells>
  <printOptions horizontalCentered="1"/>
  <pageMargins left="1" right="1" top="0.75" bottom="0.75" header="0.5" footer="0.5"/>
  <pageSetup orientation="portrait" horizontalDpi="300" verticalDpi="300" r:id="rId1"/>
  <headerFooter alignWithMargins="0">
    <oddFooter>&amp;C&amp;"Times New Roman,Regular"15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A59"/>
  <sheetViews>
    <sheetView zoomScaleNormal="100" workbookViewId="0">
      <selection activeCell="J14" sqref="J14"/>
    </sheetView>
  </sheetViews>
  <sheetFormatPr defaultColWidth="9.140625" defaultRowHeight="12" x14ac:dyDescent="0.2"/>
  <cols>
    <col min="1" max="1" width="6.7109375" style="407" customWidth="1"/>
    <col min="2" max="2" width="10.7109375" style="393" customWidth="1"/>
    <col min="3" max="3" width="10.85546875" style="393" customWidth="1"/>
    <col min="4" max="4" width="12.140625" style="393" customWidth="1"/>
    <col min="5" max="6" width="10.7109375" style="393" customWidth="1"/>
    <col min="7" max="7" width="11.7109375" style="393" customWidth="1"/>
    <col min="8" max="8" width="9.140625" style="393"/>
    <col min="9" max="9" width="10.28515625" style="393" customWidth="1"/>
    <col min="10" max="19" width="9.140625" style="393"/>
    <col min="20" max="20" width="15.140625" style="393" customWidth="1"/>
    <col min="21" max="22" width="9.140625" style="393"/>
    <col min="23" max="23" width="17.7109375" style="393" customWidth="1"/>
    <col min="24" max="24" width="8.140625" style="393" customWidth="1"/>
    <col min="25" max="16384" width="9.140625" style="393"/>
  </cols>
  <sheetData>
    <row r="1" spans="1:8" ht="12.95" x14ac:dyDescent="0.3">
      <c r="A1" s="391" t="s">
        <v>348</v>
      </c>
      <c r="B1" s="392"/>
      <c r="C1" s="392"/>
      <c r="D1" s="392"/>
      <c r="E1" s="392"/>
      <c r="F1" s="392"/>
      <c r="G1" s="392"/>
      <c r="H1" s="392"/>
    </row>
    <row r="2" spans="1:8" s="396" customFormat="1" ht="15" customHeight="1" x14ac:dyDescent="0.35">
      <c r="A2" s="394" t="s">
        <v>349</v>
      </c>
      <c r="B2" s="395"/>
      <c r="C2" s="395"/>
      <c r="D2" s="395"/>
      <c r="E2" s="395"/>
      <c r="F2" s="395"/>
      <c r="G2" s="395"/>
      <c r="H2" s="395"/>
    </row>
    <row r="3" spans="1:8" s="396" customFormat="1" ht="12" customHeight="1" x14ac:dyDescent="0.25">
      <c r="A3" s="372"/>
      <c r="B3" s="372"/>
      <c r="C3" s="372" t="s">
        <v>341</v>
      </c>
      <c r="D3" s="373"/>
      <c r="E3" s="372"/>
      <c r="F3" s="372"/>
      <c r="G3" s="372"/>
      <c r="H3" s="395"/>
    </row>
    <row r="4" spans="1:8" s="396" customFormat="1" ht="10.7" customHeight="1" x14ac:dyDescent="0.25">
      <c r="A4" s="375"/>
      <c r="B4" s="375" t="s">
        <v>341</v>
      </c>
      <c r="C4" s="375" t="s">
        <v>342</v>
      </c>
      <c r="D4" s="759" t="s">
        <v>440</v>
      </c>
      <c r="E4" s="375" t="s">
        <v>4</v>
      </c>
      <c r="F4" s="375" t="s">
        <v>266</v>
      </c>
      <c r="G4" s="376"/>
      <c r="H4" s="395"/>
    </row>
    <row r="5" spans="1:8" s="396" customFormat="1" ht="10.7" customHeight="1" x14ac:dyDescent="0.25">
      <c r="A5" s="375"/>
      <c r="B5" s="375" t="s">
        <v>13</v>
      </c>
      <c r="C5" s="375" t="s">
        <v>343</v>
      </c>
      <c r="D5" s="759" t="s">
        <v>7</v>
      </c>
      <c r="E5" s="375" t="s">
        <v>7</v>
      </c>
      <c r="F5" s="375" t="s">
        <v>18</v>
      </c>
      <c r="G5" s="375" t="s">
        <v>4</v>
      </c>
      <c r="H5" s="395"/>
    </row>
    <row r="6" spans="1:8" s="374" customFormat="1" ht="10.7" customHeight="1" x14ac:dyDescent="0.25">
      <c r="A6" s="397" t="s">
        <v>11</v>
      </c>
      <c r="B6" s="378" t="s">
        <v>345</v>
      </c>
      <c r="C6" s="378" t="s">
        <v>346</v>
      </c>
      <c r="D6" s="760" t="s">
        <v>279</v>
      </c>
      <c r="E6" s="378" t="s">
        <v>279</v>
      </c>
      <c r="F6" s="378" t="s">
        <v>15</v>
      </c>
      <c r="G6" s="378" t="s">
        <v>279</v>
      </c>
    </row>
    <row r="7" spans="1:8" s="400" customFormat="1" ht="12.95" customHeight="1" x14ac:dyDescent="0.35">
      <c r="A7" s="398"/>
      <c r="B7" s="399" t="s">
        <v>96</v>
      </c>
      <c r="C7" s="399"/>
      <c r="D7" s="399"/>
      <c r="E7" s="399"/>
      <c r="F7" s="399"/>
      <c r="G7" s="399"/>
    </row>
    <row r="8" spans="1:8" ht="15" customHeight="1" x14ac:dyDescent="0.25">
      <c r="A8" s="401" t="s">
        <v>283</v>
      </c>
      <c r="B8" s="402">
        <v>3.0593353698046841</v>
      </c>
      <c r="C8" s="402">
        <v>1.5674658273936253</v>
      </c>
      <c r="D8" s="402">
        <v>9.6871239470517434</v>
      </c>
      <c r="E8" s="402">
        <v>14.313925144250053</v>
      </c>
      <c r="F8" s="402">
        <v>1.8235675275386467</v>
      </c>
      <c r="G8" s="402">
        <v>16.137492671788699</v>
      </c>
    </row>
    <row r="9" spans="1:8" ht="10.7" customHeight="1" x14ac:dyDescent="0.25">
      <c r="A9" s="401" t="s">
        <v>284</v>
      </c>
      <c r="B9" s="402">
        <v>3.4219059370426699</v>
      </c>
      <c r="C9" s="402">
        <v>2.1004906883985193</v>
      </c>
      <c r="D9" s="402">
        <v>9.8022898791930899</v>
      </c>
      <c r="E9" s="402">
        <v>15.324686504634281</v>
      </c>
      <c r="F9" s="402">
        <v>1.845103159344601</v>
      </c>
      <c r="G9" s="402">
        <v>17.169789663978879</v>
      </c>
    </row>
    <row r="10" spans="1:8" ht="10.7" customHeight="1" x14ac:dyDescent="0.25">
      <c r="A10" s="401" t="s">
        <v>285</v>
      </c>
      <c r="B10" s="402">
        <v>3.4309282683795037</v>
      </c>
      <c r="C10" s="402">
        <v>2.3814214971562175</v>
      </c>
      <c r="D10" s="402">
        <v>9.32340308153052</v>
      </c>
      <c r="E10" s="402">
        <v>15.135752847066241</v>
      </c>
      <c r="F10" s="402">
        <v>1.9230011427670728</v>
      </c>
      <c r="G10" s="402">
        <v>17.058753989833313</v>
      </c>
    </row>
    <row r="11" spans="1:8" ht="10.7" customHeight="1" x14ac:dyDescent="0.25">
      <c r="A11" s="401" t="s">
        <v>286</v>
      </c>
      <c r="B11" s="402">
        <v>3.4452728899492988</v>
      </c>
      <c r="C11" s="402">
        <v>2.668654935878318</v>
      </c>
      <c r="D11" s="402">
        <v>9.3003280644199222</v>
      </c>
      <c r="E11" s="402">
        <v>15.414255890247539</v>
      </c>
      <c r="F11" s="402">
        <v>2.020876826722338</v>
      </c>
      <c r="G11" s="402">
        <v>17.435132716969878</v>
      </c>
    </row>
    <row r="12" spans="1:8" ht="10.7" customHeight="1" x14ac:dyDescent="0.25">
      <c r="A12" s="401" t="s">
        <v>287</v>
      </c>
      <c r="B12" s="402">
        <v>3.6383193426407479</v>
      </c>
      <c r="C12" s="402">
        <v>3.2757072045598199</v>
      </c>
      <c r="D12" s="402">
        <v>9.1828474478537139</v>
      </c>
      <c r="E12" s="402">
        <v>16.096873995054281</v>
      </c>
      <c r="F12" s="402">
        <v>2.0925049069073731</v>
      </c>
      <c r="G12" s="402">
        <v>18.189378901961653</v>
      </c>
    </row>
    <row r="13" spans="1:8" ht="15" customHeight="1" x14ac:dyDescent="0.25">
      <c r="A13" s="401" t="s">
        <v>288</v>
      </c>
      <c r="B13" s="402">
        <v>4.0049172499974608</v>
      </c>
      <c r="C13" s="402">
        <v>3.6676182832295359</v>
      </c>
      <c r="D13" s="402">
        <v>9.3905251501081999</v>
      </c>
      <c r="E13" s="402">
        <v>17.063060683335195</v>
      </c>
      <c r="F13" s="402">
        <v>2.1436771683142166</v>
      </c>
      <c r="G13" s="402">
        <v>19.206737851649414</v>
      </c>
    </row>
    <row r="14" spans="1:8" ht="10.7" customHeight="1" x14ac:dyDescent="0.25">
      <c r="A14" s="401" t="s">
        <v>289</v>
      </c>
      <c r="B14" s="402">
        <v>4.688253436809112</v>
      </c>
      <c r="C14" s="402">
        <v>3.7611565510904077</v>
      </c>
      <c r="D14" s="402">
        <v>9.209101744106702</v>
      </c>
      <c r="E14" s="402">
        <v>17.658511732006225</v>
      </c>
      <c r="F14" s="402">
        <v>2.0925641188940345</v>
      </c>
      <c r="G14" s="402">
        <v>19.751075850900257</v>
      </c>
    </row>
    <row r="15" spans="1:8" ht="10.7" customHeight="1" x14ac:dyDescent="0.25">
      <c r="A15" s="401" t="s">
        <v>290</v>
      </c>
      <c r="B15" s="402">
        <v>4.6853190235429141</v>
      </c>
      <c r="C15" s="402">
        <v>3.5554762864853129</v>
      </c>
      <c r="D15" s="402">
        <v>9.3179068829678346</v>
      </c>
      <c r="E15" s="402">
        <v>17.558702192996062</v>
      </c>
      <c r="F15" s="402">
        <v>1.9890505288625577</v>
      </c>
      <c r="G15" s="402">
        <v>19.547752721858618</v>
      </c>
    </row>
    <row r="16" spans="1:8" ht="10.7" customHeight="1" x14ac:dyDescent="0.25">
      <c r="A16" s="401" t="s">
        <v>291</v>
      </c>
      <c r="B16" s="402">
        <v>4.9468313013671956</v>
      </c>
      <c r="C16" s="402">
        <v>3.8198366636803907</v>
      </c>
      <c r="D16" s="402">
        <v>10.028694218309768</v>
      </c>
      <c r="E16" s="402">
        <v>18.795362183357351</v>
      </c>
      <c r="F16" s="402">
        <v>2.1020787078513092</v>
      </c>
      <c r="G16" s="402">
        <v>20.897440891208664</v>
      </c>
    </row>
    <row r="17" spans="1:27" ht="10.7" customHeight="1" x14ac:dyDescent="0.25">
      <c r="A17" s="401" t="s">
        <v>292</v>
      </c>
      <c r="B17" s="402">
        <v>5.3179050921259527</v>
      </c>
      <c r="C17" s="402">
        <v>3.9591984840543484</v>
      </c>
      <c r="D17" s="402">
        <v>10.694558837928591</v>
      </c>
      <c r="E17" s="402">
        <v>19.971662414108891</v>
      </c>
      <c r="F17" s="402">
        <v>2.2865897558475066</v>
      </c>
      <c r="G17" s="402">
        <v>22.2582521699564</v>
      </c>
    </row>
    <row r="18" spans="1:27" ht="15" customHeight="1" x14ac:dyDescent="0.25">
      <c r="A18" s="401" t="s">
        <v>293</v>
      </c>
      <c r="B18" s="402">
        <v>4.9366480994429836</v>
      </c>
      <c r="C18" s="402">
        <v>4.1996259887796636</v>
      </c>
      <c r="D18" s="402">
        <v>9.6002880086402591</v>
      </c>
      <c r="E18" s="402">
        <v>18.736562096862905</v>
      </c>
      <c r="F18" s="402">
        <v>2.3540706221186638</v>
      </c>
      <c r="G18" s="402">
        <v>21.090632718981571</v>
      </c>
    </row>
    <row r="19" spans="1:27" ht="10.7" customHeight="1" x14ac:dyDescent="0.25">
      <c r="A19" s="401" t="s">
        <v>294</v>
      </c>
      <c r="B19" s="402">
        <v>5.025048309069434</v>
      </c>
      <c r="C19" s="402">
        <v>3.8520543233788742</v>
      </c>
      <c r="D19" s="402">
        <v>9.6686020464038602</v>
      </c>
      <c r="E19" s="402">
        <v>18.545704678852168</v>
      </c>
      <c r="F19" s="402">
        <v>2.5030207310395389</v>
      </c>
      <c r="G19" s="402">
        <v>21.048725409891706</v>
      </c>
    </row>
    <row r="20" spans="1:27" ht="10.7" customHeight="1" x14ac:dyDescent="0.25">
      <c r="A20" s="401" t="s">
        <v>295</v>
      </c>
      <c r="B20" s="402">
        <v>4.9126704427120558</v>
      </c>
      <c r="C20" s="402">
        <v>3.9003254695214333</v>
      </c>
      <c r="D20" s="402">
        <v>9.2446411872082717</v>
      </c>
      <c r="E20" s="402">
        <v>18.057637099441763</v>
      </c>
      <c r="F20" s="402">
        <v>2.868378818753905</v>
      </c>
      <c r="G20" s="402">
        <v>20.926015918195663</v>
      </c>
    </row>
    <row r="21" spans="1:27" ht="10.7" customHeight="1" x14ac:dyDescent="0.25">
      <c r="A21" s="401" t="s">
        <v>296</v>
      </c>
      <c r="B21" s="402">
        <v>4.2803950253418561</v>
      </c>
      <c r="C21" s="402">
        <v>3.7917997546293152</v>
      </c>
      <c r="D21" s="402">
        <v>8.6612990338976381</v>
      </c>
      <c r="E21" s="402">
        <v>16.733493813868808</v>
      </c>
      <c r="F21" s="402">
        <v>3.0381612221320067</v>
      </c>
      <c r="G21" s="402">
        <v>19.771655036000816</v>
      </c>
    </row>
    <row r="22" spans="1:27" ht="10.7" customHeight="1" x14ac:dyDescent="0.25">
      <c r="A22" s="401" t="s">
        <v>297</v>
      </c>
      <c r="B22" s="402">
        <v>4.3872260568084229</v>
      </c>
      <c r="C22" s="402">
        <v>3.6826871083685866</v>
      </c>
      <c r="D22" s="402">
        <v>10.085562517891789</v>
      </c>
      <c r="E22" s="402">
        <v>18.155475683068801</v>
      </c>
      <c r="F22" s="402">
        <v>3.39005693565317</v>
      </c>
      <c r="G22" s="402">
        <v>21.545532618721968</v>
      </c>
    </row>
    <row r="23" spans="1:27" ht="15" customHeight="1" x14ac:dyDescent="0.25">
      <c r="A23" s="401" t="s">
        <v>298</v>
      </c>
      <c r="B23" s="402">
        <v>4.3787954015964559</v>
      </c>
      <c r="C23" s="402">
        <v>3.5704737534168842</v>
      </c>
      <c r="D23" s="402">
        <v>10.560287209257915</v>
      </c>
      <c r="E23" s="402">
        <v>18.509556364271258</v>
      </c>
      <c r="F23" s="402">
        <v>4.1231769796105429</v>
      </c>
      <c r="G23" s="402">
        <v>22.632733343881799</v>
      </c>
    </row>
    <row r="24" spans="1:27" ht="10.7" customHeight="1" x14ac:dyDescent="0.25">
      <c r="A24" s="401" t="s">
        <v>299</v>
      </c>
      <c r="B24" s="402">
        <v>5.6107078485778636</v>
      </c>
      <c r="C24" s="402">
        <v>3.6660831068483377</v>
      </c>
      <c r="D24" s="402">
        <v>11.301062561577629</v>
      </c>
      <c r="E24" s="402">
        <v>20.577853517003831</v>
      </c>
      <c r="F24" s="402">
        <v>4.3710095757252914</v>
      </c>
      <c r="G24" s="402">
        <v>24.94886309272912</v>
      </c>
    </row>
    <row r="25" spans="1:27" ht="10.7" customHeight="1" x14ac:dyDescent="0.25">
      <c r="A25" s="403" t="s">
        <v>300</v>
      </c>
      <c r="B25" s="404">
        <v>5.3680297752313377</v>
      </c>
      <c r="C25" s="404">
        <v>4.0831264946627277</v>
      </c>
      <c r="D25" s="404">
        <v>8.9542665989523353</v>
      </c>
      <c r="E25" s="404">
        <v>18.405422868846401</v>
      </c>
      <c r="F25" s="404">
        <v>4.8711401042896076</v>
      </c>
      <c r="G25" s="404">
        <v>23.276562973136009</v>
      </c>
      <c r="S25" s="405"/>
      <c r="T25" s="405"/>
      <c r="U25" s="405"/>
      <c r="V25" s="405"/>
      <c r="W25" s="405"/>
      <c r="X25" s="405"/>
      <c r="Y25" s="405"/>
      <c r="Z25" s="405"/>
      <c r="AA25" s="405"/>
    </row>
    <row r="26" spans="1:27" ht="10.7" customHeight="1" x14ac:dyDescent="0.25">
      <c r="A26" s="401" t="s">
        <v>301</v>
      </c>
      <c r="B26" s="402">
        <v>5.2120788968406355</v>
      </c>
      <c r="C26" s="402">
        <v>4.0469540932099841</v>
      </c>
      <c r="D26" s="402">
        <v>9.1296474079245939</v>
      </c>
      <c r="E26" s="402">
        <v>18.388680397975214</v>
      </c>
      <c r="F26" s="402">
        <v>5.4300488741490662</v>
      </c>
      <c r="G26" s="402">
        <v>23.81872927212428</v>
      </c>
      <c r="S26" s="405"/>
      <c r="T26" s="405"/>
      <c r="U26" s="405"/>
      <c r="V26" s="405"/>
      <c r="W26" s="405"/>
      <c r="X26" s="405"/>
      <c r="Y26" s="405"/>
      <c r="Z26" s="405"/>
      <c r="AA26" s="405"/>
    </row>
    <row r="27" spans="1:27" ht="10.7" customHeight="1" x14ac:dyDescent="0.25">
      <c r="A27" s="401" t="s">
        <v>302</v>
      </c>
      <c r="B27" s="402">
        <v>5.0566762573089976</v>
      </c>
      <c r="C27" s="402">
        <v>3.8091529431703997</v>
      </c>
      <c r="D27" s="402">
        <v>7.9764417237330063</v>
      </c>
      <c r="E27" s="402">
        <v>16.842270924212404</v>
      </c>
      <c r="F27" s="402">
        <v>5.5802607632429551</v>
      </c>
      <c r="G27" s="402">
        <v>22.422531687455361</v>
      </c>
      <c r="S27" s="405"/>
      <c r="T27" s="405"/>
      <c r="U27" s="405"/>
      <c r="V27" s="405"/>
      <c r="W27" s="405"/>
      <c r="X27" s="405"/>
      <c r="Y27" s="405"/>
      <c r="Z27" s="405"/>
      <c r="AA27" s="405"/>
    </row>
    <row r="28" spans="1:27" ht="15" customHeight="1" x14ac:dyDescent="0.25">
      <c r="A28" s="401" t="s">
        <v>303</v>
      </c>
      <c r="B28" s="402">
        <v>5.0621586256707749</v>
      </c>
      <c r="C28" s="402">
        <v>3.749058855760186</v>
      </c>
      <c r="D28" s="402">
        <v>8.0230510890451772</v>
      </c>
      <c r="E28" s="402">
        <v>16.834268570476137</v>
      </c>
      <c r="F28" s="402">
        <v>5.5018382247289601</v>
      </c>
      <c r="G28" s="402">
        <v>22.336106795205097</v>
      </c>
      <c r="S28" s="405"/>
      <c r="T28" s="405"/>
      <c r="U28" s="405"/>
      <c r="V28" s="405"/>
      <c r="W28" s="405"/>
      <c r="X28" s="405"/>
      <c r="Y28" s="405"/>
      <c r="Z28" s="405"/>
      <c r="AA28" s="405"/>
    </row>
    <row r="29" spans="1:27" ht="10.7" customHeight="1" x14ac:dyDescent="0.25">
      <c r="A29" s="401" t="s">
        <v>304</v>
      </c>
      <c r="B29" s="402">
        <v>4.8164645743757051</v>
      </c>
      <c r="C29" s="402">
        <v>3.6067233626657194</v>
      </c>
      <c r="D29" s="402">
        <v>8.2778150829170194</v>
      </c>
      <c r="E29" s="402">
        <v>16.701003019958442</v>
      </c>
      <c r="F29" s="402">
        <v>5.4884844308661549</v>
      </c>
      <c r="G29" s="402">
        <v>22.189487450824601</v>
      </c>
      <c r="S29" s="405"/>
      <c r="T29" s="405"/>
      <c r="U29" s="405"/>
      <c r="V29" s="405"/>
      <c r="W29" s="405"/>
      <c r="X29" s="405"/>
      <c r="Y29" s="405"/>
      <c r="Z29" s="405"/>
      <c r="AA29" s="405"/>
    </row>
    <row r="30" spans="1:27" ht="10.7" customHeight="1" x14ac:dyDescent="0.25">
      <c r="A30" s="401" t="s">
        <v>305</v>
      </c>
      <c r="B30" s="402">
        <v>4.621392648163968</v>
      </c>
      <c r="C30" s="402">
        <v>3.5559673451560485</v>
      </c>
      <c r="D30" s="402">
        <v>7.6818208094341927</v>
      </c>
      <c r="E30" s="402">
        <v>15.859180802754208</v>
      </c>
      <c r="F30" s="402">
        <v>5.7056054056484404</v>
      </c>
      <c r="G30" s="402">
        <v>21.564786208402648</v>
      </c>
      <c r="S30" s="405"/>
      <c r="T30" s="405"/>
      <c r="U30" s="405"/>
      <c r="V30" s="405"/>
      <c r="W30" s="405"/>
      <c r="X30" s="405"/>
      <c r="Y30" s="405"/>
      <c r="Z30" s="405"/>
      <c r="AA30" s="405"/>
    </row>
    <row r="31" spans="1:27" ht="10.7" customHeight="1" x14ac:dyDescent="0.25">
      <c r="A31" s="401" t="s">
        <v>306</v>
      </c>
      <c r="B31" s="402">
        <v>4.5704721217833546</v>
      </c>
      <c r="C31" s="402">
        <v>3.5089585808924566</v>
      </c>
      <c r="D31" s="402">
        <v>7.472252149924552</v>
      </c>
      <c r="E31" s="402">
        <v>15.551682852600363</v>
      </c>
      <c r="F31" s="402">
        <v>6.1805741823243912</v>
      </c>
      <c r="G31" s="402">
        <v>21.732257034924753</v>
      </c>
      <c r="S31" s="405"/>
      <c r="T31" s="405"/>
      <c r="U31" s="405"/>
      <c r="V31" s="405"/>
      <c r="W31" s="405"/>
      <c r="X31" s="405"/>
      <c r="Y31" s="405"/>
      <c r="Z31" s="405"/>
      <c r="AA31" s="405"/>
    </row>
    <row r="32" spans="1:27" ht="10.7" customHeight="1" x14ac:dyDescent="0.25">
      <c r="A32" s="401" t="s">
        <v>20</v>
      </c>
      <c r="B32" s="402">
        <v>4.9717486315856529</v>
      </c>
      <c r="C32" s="402">
        <v>3.3192281578486402</v>
      </c>
      <c r="D32" s="402">
        <v>7.4235302122435618</v>
      </c>
      <c r="E32" s="402">
        <v>15.714507001677855</v>
      </c>
      <c r="F32" s="402">
        <v>6.5194574694938776</v>
      </c>
      <c r="G32" s="402">
        <v>22.233964471171731</v>
      </c>
      <c r="S32" s="405"/>
      <c r="T32" s="405"/>
      <c r="U32" s="405"/>
      <c r="V32" s="405"/>
      <c r="W32" s="405"/>
      <c r="X32" s="405"/>
      <c r="Y32" s="405"/>
      <c r="Z32" s="405"/>
      <c r="AA32" s="405"/>
    </row>
    <row r="33" spans="1:27" ht="15" customHeight="1" x14ac:dyDescent="0.25">
      <c r="A33" s="401" t="s">
        <v>22</v>
      </c>
      <c r="B33" s="402">
        <v>5.5820067098877573</v>
      </c>
      <c r="C33" s="402">
        <v>3.5680359085182287</v>
      </c>
      <c r="D33" s="402">
        <v>7.2865994529920419</v>
      </c>
      <c r="E33" s="402">
        <v>16.436642071398026</v>
      </c>
      <c r="F33" s="402">
        <v>6.293891935794008</v>
      </c>
      <c r="G33" s="402">
        <v>22.730534007192034</v>
      </c>
      <c r="S33" s="405"/>
      <c r="T33" s="405"/>
      <c r="U33" s="405"/>
      <c r="V33" s="405"/>
      <c r="W33" s="405"/>
      <c r="X33" s="405"/>
      <c r="Y33" s="405"/>
      <c r="Z33" s="405"/>
      <c r="AA33" s="405"/>
    </row>
    <row r="34" spans="1:27" ht="10.7" customHeight="1" x14ac:dyDescent="0.25">
      <c r="A34" s="401" t="s">
        <v>23</v>
      </c>
      <c r="B34" s="402">
        <v>5.7481158315015026</v>
      </c>
      <c r="C34" s="402">
        <v>3.7212327845318733</v>
      </c>
      <c r="D34" s="402">
        <v>7.6582196850746937</v>
      </c>
      <c r="E34" s="402">
        <v>17.12756830110807</v>
      </c>
      <c r="F34" s="402">
        <v>5.794378897312817</v>
      </c>
      <c r="G34" s="402">
        <v>22.921947198420884</v>
      </c>
      <c r="S34" s="405"/>
      <c r="T34" s="405"/>
      <c r="U34" s="405"/>
      <c r="V34" s="405"/>
      <c r="W34" s="405"/>
      <c r="X34" s="405"/>
      <c r="Y34" s="405"/>
      <c r="Z34" s="405"/>
      <c r="AA34" s="405"/>
    </row>
    <row r="35" spans="1:27" ht="10.7" customHeight="1" x14ac:dyDescent="0.25">
      <c r="A35" s="401" t="s">
        <v>24</v>
      </c>
      <c r="B35" s="402">
        <v>5.7183657343043963</v>
      </c>
      <c r="C35" s="402">
        <v>3.6336642875539544</v>
      </c>
      <c r="D35" s="402">
        <v>7.1400350326931346</v>
      </c>
      <c r="E35" s="402">
        <v>16.492065054551485</v>
      </c>
      <c r="F35" s="402">
        <v>5.4071438106886127</v>
      </c>
      <c r="G35" s="402">
        <v>21.899208865240098</v>
      </c>
      <c r="S35" s="405"/>
      <c r="T35" s="405"/>
      <c r="U35" s="405"/>
      <c r="V35" s="405"/>
      <c r="W35" s="405"/>
      <c r="X35" s="405"/>
      <c r="Y35" s="405"/>
      <c r="Z35" s="405"/>
      <c r="AA35" s="405"/>
    </row>
    <row r="36" spans="1:27" ht="10.7" customHeight="1" x14ac:dyDescent="0.25">
      <c r="A36" s="401" t="s">
        <v>25</v>
      </c>
      <c r="B36" s="402">
        <v>5.1208771091199417</v>
      </c>
      <c r="C36" s="402">
        <v>3.3452244134129354</v>
      </c>
      <c r="D36" s="402">
        <v>7.2013923497045456</v>
      </c>
      <c r="E36" s="402">
        <v>15.66749387223742</v>
      </c>
      <c r="F36" s="402">
        <v>5.6173275835765795</v>
      </c>
      <c r="G36" s="402">
        <v>21.284821455814001</v>
      </c>
      <c r="S36" s="405"/>
      <c r="T36" s="405"/>
      <c r="U36" s="405"/>
      <c r="V36" s="405"/>
      <c r="W36" s="405"/>
      <c r="X36" s="405"/>
      <c r="Y36" s="405"/>
      <c r="Z36" s="405"/>
      <c r="AA36" s="405"/>
    </row>
    <row r="37" spans="1:27" s="396" customFormat="1" ht="10.7" customHeight="1" x14ac:dyDescent="0.25">
      <c r="A37" s="406" t="s">
        <v>26</v>
      </c>
      <c r="B37" s="402">
        <v>4.7349718111772496</v>
      </c>
      <c r="C37" s="402">
        <v>3.1560830487016682</v>
      </c>
      <c r="D37" s="402">
        <v>6.7366323979017544</v>
      </c>
      <c r="E37" s="402">
        <v>14.627687257780671</v>
      </c>
      <c r="F37" s="402">
        <v>5.9799277184845572</v>
      </c>
      <c r="G37" s="402">
        <v>20.607614976265229</v>
      </c>
      <c r="S37" s="405"/>
      <c r="T37" s="405"/>
      <c r="U37" s="405"/>
      <c r="V37" s="405"/>
      <c r="W37" s="405"/>
      <c r="X37" s="405"/>
      <c r="Y37" s="405"/>
      <c r="Z37" s="405"/>
      <c r="AA37" s="405"/>
    </row>
    <row r="38" spans="1:27" s="407" customFormat="1" ht="15" customHeight="1" x14ac:dyDescent="0.25">
      <c r="A38" s="401" t="s">
        <v>27</v>
      </c>
      <c r="B38" s="402">
        <v>4.5418653864375731</v>
      </c>
      <c r="C38" s="402">
        <v>2.5925107065942794</v>
      </c>
      <c r="D38" s="402">
        <v>5.8886560986936844</v>
      </c>
      <c r="E38" s="402">
        <v>13.023032191725537</v>
      </c>
      <c r="F38" s="402">
        <v>5.530931266062816</v>
      </c>
      <c r="G38" s="402">
        <v>18.553963457788353</v>
      </c>
      <c r="S38" s="405"/>
      <c r="T38" s="405"/>
      <c r="U38" s="405"/>
      <c r="V38" s="405"/>
      <c r="W38" s="405"/>
      <c r="X38" s="405"/>
      <c r="Y38" s="405"/>
      <c r="Z38" s="405"/>
      <c r="AA38" s="405"/>
    </row>
    <row r="39" spans="1:27" s="407" customFormat="1" ht="10.7" customHeight="1" x14ac:dyDescent="0.25">
      <c r="A39" s="401" t="s">
        <v>28</v>
      </c>
      <c r="B39" s="402">
        <v>4.3213930701505259</v>
      </c>
      <c r="C39" s="402">
        <v>2.2747443907980687</v>
      </c>
      <c r="D39" s="402">
        <v>6.138281915648963</v>
      </c>
      <c r="E39" s="402">
        <v>12.734419376597558</v>
      </c>
      <c r="F39" s="402">
        <v>4.7837972166998011</v>
      </c>
      <c r="G39" s="402">
        <v>17.51821659329736</v>
      </c>
      <c r="S39" s="405"/>
      <c r="T39" s="405"/>
      <c r="U39" s="405"/>
      <c r="V39" s="405"/>
      <c r="W39" s="405"/>
      <c r="X39" s="405"/>
      <c r="Y39" s="405"/>
      <c r="Z39" s="405"/>
      <c r="AA39" s="405"/>
    </row>
    <row r="40" spans="1:27" s="407" customFormat="1" ht="10.7" customHeight="1" x14ac:dyDescent="0.25">
      <c r="A40" s="401" t="s">
        <v>29</v>
      </c>
      <c r="B40" s="402">
        <v>4.25779039851398</v>
      </c>
      <c r="C40" s="402">
        <v>2.7246912130496517</v>
      </c>
      <c r="D40" s="402">
        <v>5.4477811108857406</v>
      </c>
      <c r="E40" s="402">
        <v>12.430262722449372</v>
      </c>
      <c r="F40" s="402">
        <v>4.622783512858561</v>
      </c>
      <c r="G40" s="402">
        <v>17.053046235307935</v>
      </c>
      <c r="S40" s="405"/>
      <c r="T40" s="405"/>
      <c r="U40" s="405"/>
      <c r="V40" s="405"/>
      <c r="W40" s="405"/>
      <c r="X40" s="405"/>
      <c r="Y40" s="405"/>
      <c r="Z40" s="405"/>
      <c r="AA40" s="405"/>
    </row>
    <row r="41" spans="1:27" s="407" customFormat="1" ht="10.7" customHeight="1" x14ac:dyDescent="0.25">
      <c r="A41" s="401" t="s">
        <v>30</v>
      </c>
      <c r="B41" s="402">
        <v>4.0083046778693312</v>
      </c>
      <c r="C41" s="402">
        <v>2.3200195639045962</v>
      </c>
      <c r="D41" s="402">
        <v>5.5264037850166448</v>
      </c>
      <c r="E41" s="402">
        <v>11.854728026790571</v>
      </c>
      <c r="F41" s="402">
        <v>4.3304103928252378</v>
      </c>
      <c r="G41" s="402">
        <v>16.185138419615807</v>
      </c>
      <c r="S41" s="405"/>
      <c r="T41" s="405"/>
      <c r="U41" s="405"/>
      <c r="V41" s="405"/>
      <c r="W41" s="405"/>
      <c r="X41" s="405"/>
      <c r="Y41" s="405"/>
      <c r="Z41" s="405"/>
      <c r="AA41" s="405"/>
    </row>
    <row r="42" spans="1:27" s="407" customFormat="1" ht="10.7" customHeight="1" x14ac:dyDescent="0.25">
      <c r="A42" s="408" t="s">
        <v>31</v>
      </c>
      <c r="B42" s="402">
        <v>3.9478548780421177</v>
      </c>
      <c r="C42" s="402">
        <v>2.2513900448566062</v>
      </c>
      <c r="D42" s="402">
        <v>5.6902144120287819</v>
      </c>
      <c r="E42" s="402">
        <v>11.889459334927507</v>
      </c>
      <c r="F42" s="402">
        <v>3.9968456499290634</v>
      </c>
      <c r="G42" s="402">
        <v>15.886304984856569</v>
      </c>
      <c r="S42" s="405"/>
      <c r="T42" s="405"/>
      <c r="U42" s="405"/>
      <c r="V42" s="405"/>
      <c r="W42" s="405"/>
      <c r="X42" s="405"/>
      <c r="Y42" s="405"/>
      <c r="Z42" s="405"/>
      <c r="AA42" s="405"/>
    </row>
    <row r="43" spans="1:27" s="407" customFormat="1" ht="15" customHeight="1" x14ac:dyDescent="0.25">
      <c r="A43" s="408" t="s">
        <v>32</v>
      </c>
      <c r="B43" s="402">
        <v>4.0428891677358418</v>
      </c>
      <c r="C43" s="402">
        <v>2.3439592820787571</v>
      </c>
      <c r="D43" s="402">
        <v>5.6176597064587535</v>
      </c>
      <c r="E43" s="402">
        <v>12.004508156273351</v>
      </c>
      <c r="F43" s="402">
        <v>3.4939973493873984</v>
      </c>
      <c r="G43" s="402">
        <v>15.49850550566075</v>
      </c>
      <c r="S43" s="405"/>
      <c r="T43" s="405"/>
      <c r="U43" s="405"/>
      <c r="V43" s="405"/>
      <c r="W43" s="405"/>
      <c r="X43" s="405"/>
      <c r="Y43" s="405"/>
      <c r="Z43" s="405"/>
      <c r="AA43" s="405"/>
    </row>
    <row r="44" spans="1:27" ht="10.7" customHeight="1" x14ac:dyDescent="0.25">
      <c r="A44" s="409" t="s">
        <v>33</v>
      </c>
      <c r="B44" s="410">
        <v>4.0654626622001988</v>
      </c>
      <c r="C44" s="410">
        <v>2.5945257538858613</v>
      </c>
      <c r="D44" s="410">
        <v>5.760456853307681</v>
      </c>
      <c r="E44" s="410">
        <v>12.420445269393742</v>
      </c>
      <c r="F44" s="410">
        <v>3.1559391268709547</v>
      </c>
      <c r="G44" s="410">
        <v>15.576384396264695</v>
      </c>
      <c r="H44" s="411"/>
      <c r="S44" s="405"/>
      <c r="T44" s="405"/>
      <c r="U44" s="405"/>
      <c r="V44" s="405"/>
      <c r="W44" s="405"/>
      <c r="X44" s="405"/>
      <c r="Y44" s="405"/>
      <c r="Z44" s="405"/>
      <c r="AA44" s="405"/>
    </row>
    <row r="45" spans="1:27" ht="10.7" customHeight="1" x14ac:dyDescent="0.25">
      <c r="A45" s="409" t="s">
        <v>34</v>
      </c>
      <c r="B45" s="410">
        <v>4.021613903518892</v>
      </c>
      <c r="C45" s="410">
        <v>2.3612570538233149</v>
      </c>
      <c r="D45" s="410">
        <v>6.1489159683525623</v>
      </c>
      <c r="E45" s="410">
        <v>12.531786925694771</v>
      </c>
      <c r="F45" s="410">
        <v>2.8757168388902334</v>
      </c>
      <c r="G45" s="410">
        <v>15.407503764585003</v>
      </c>
      <c r="S45" s="405"/>
      <c r="T45" s="405"/>
      <c r="U45" s="405"/>
      <c r="V45" s="405"/>
      <c r="W45" s="405"/>
      <c r="X45" s="405"/>
      <c r="Y45" s="405"/>
      <c r="Z45" s="405"/>
      <c r="AA45" s="405"/>
    </row>
    <row r="46" spans="1:27" ht="10.7" customHeight="1" x14ac:dyDescent="0.25">
      <c r="A46" s="409" t="s">
        <v>35</v>
      </c>
      <c r="B46" s="410">
        <v>3.8724017691367156</v>
      </c>
      <c r="C46" s="410">
        <v>3.1644451824233553</v>
      </c>
      <c r="D46" s="410">
        <v>6.4472353465062566</v>
      </c>
      <c r="E46" s="410">
        <v>13.484082298066328</v>
      </c>
      <c r="F46" s="410">
        <v>2.575060002717104</v>
      </c>
      <c r="G46" s="410">
        <v>16.059142300783432</v>
      </c>
      <c r="S46" s="405"/>
      <c r="T46" s="405"/>
      <c r="U46" s="405"/>
      <c r="V46" s="405"/>
      <c r="W46" s="405"/>
      <c r="X46" s="405"/>
      <c r="Y46" s="405"/>
      <c r="Z46" s="405"/>
      <c r="AA46" s="405"/>
    </row>
    <row r="47" spans="1:27" ht="10.7" customHeight="1" x14ac:dyDescent="0.25">
      <c r="A47" s="409" t="s">
        <v>36</v>
      </c>
      <c r="B47" s="410">
        <v>3.7292568990083006</v>
      </c>
      <c r="C47" s="410">
        <v>2.8891125745192139</v>
      </c>
      <c r="D47" s="410">
        <v>5.9535269474236374</v>
      </c>
      <c r="E47" s="410">
        <v>12.571896420951154</v>
      </c>
      <c r="F47" s="410">
        <v>2.3939718297878372</v>
      </c>
      <c r="G47" s="410">
        <v>14.965868250738989</v>
      </c>
      <c r="S47" s="405"/>
      <c r="T47" s="405"/>
      <c r="U47" s="405"/>
      <c r="V47" s="405"/>
      <c r="W47" s="405"/>
      <c r="X47" s="405"/>
      <c r="Y47" s="405"/>
      <c r="Z47" s="405"/>
      <c r="AA47" s="405"/>
    </row>
    <row r="48" spans="1:27" ht="15" customHeight="1" x14ac:dyDescent="0.25">
      <c r="A48" s="409" t="s">
        <v>37</v>
      </c>
      <c r="B48" s="410">
        <v>3.7380676002308126</v>
      </c>
      <c r="C48" s="410">
        <v>2.8569833709727099</v>
      </c>
      <c r="D48" s="410">
        <v>6.2301350847861148</v>
      </c>
      <c r="E48" s="410">
        <v>12.825186055989638</v>
      </c>
      <c r="F48" s="410">
        <v>2.2829100192478671</v>
      </c>
      <c r="G48" s="410">
        <v>15.108096075237503</v>
      </c>
      <c r="I48" s="412"/>
      <c r="S48" s="405"/>
      <c r="T48" s="405"/>
      <c r="U48" s="405"/>
      <c r="V48" s="405"/>
      <c r="W48" s="405"/>
      <c r="X48" s="405"/>
      <c r="Y48" s="405"/>
      <c r="Z48" s="405"/>
      <c r="AA48" s="405"/>
    </row>
    <row r="49" spans="1:27" ht="10.7" customHeight="1" x14ac:dyDescent="0.25">
      <c r="A49" s="409" t="s">
        <v>38</v>
      </c>
      <c r="B49" s="410">
        <v>3.7133277987100066</v>
      </c>
      <c r="C49" s="410">
        <v>2.9452072290695446</v>
      </c>
      <c r="D49" s="410">
        <v>6.2799029312216623</v>
      </c>
      <c r="E49" s="410">
        <v>12.938437959001215</v>
      </c>
      <c r="F49" s="410">
        <v>2.1281691040296318</v>
      </c>
      <c r="G49" s="410">
        <v>15.066607063030846</v>
      </c>
      <c r="I49" s="412"/>
      <c r="S49" s="405"/>
      <c r="T49" s="405"/>
      <c r="U49" s="405"/>
      <c r="V49" s="405"/>
      <c r="W49" s="405"/>
      <c r="X49" s="405"/>
      <c r="Y49" s="405"/>
      <c r="Z49" s="405"/>
      <c r="AA49" s="405"/>
    </row>
    <row r="50" spans="1:27" ht="10.7" customHeight="1" x14ac:dyDescent="0.25">
      <c r="A50" s="409" t="s">
        <v>39</v>
      </c>
      <c r="B50" s="410">
        <v>3.7416143875905696</v>
      </c>
      <c r="C50" s="410">
        <v>2.8236168979582912</v>
      </c>
      <c r="D50" s="410">
        <v>6.3177790171655204</v>
      </c>
      <c r="E50" s="410">
        <v>12.883010302714382</v>
      </c>
      <c r="F50" s="410">
        <v>1.8827757911121319</v>
      </c>
      <c r="G50" s="410">
        <v>14.765786093826513</v>
      </c>
      <c r="I50" s="412"/>
      <c r="S50" s="405"/>
      <c r="T50" s="405"/>
      <c r="U50" s="405"/>
      <c r="V50" s="405"/>
      <c r="W50" s="405"/>
      <c r="X50" s="405"/>
      <c r="Y50" s="405"/>
      <c r="Z50" s="405"/>
      <c r="AA50" s="405"/>
    </row>
    <row r="51" spans="1:27" ht="10.7" customHeight="1" x14ac:dyDescent="0.2">
      <c r="A51" s="224" t="s">
        <v>40</v>
      </c>
      <c r="B51" s="410">
        <v>4.376432268649725</v>
      </c>
      <c r="C51" s="410">
        <v>3.6336787263873105</v>
      </c>
      <c r="D51" s="410">
        <v>7.8345533874449824</v>
      </c>
      <c r="E51" s="410">
        <v>15.844664382482017</v>
      </c>
      <c r="F51" s="410">
        <v>1.877081595678896</v>
      </c>
      <c r="G51" s="410">
        <v>17.721745978160914</v>
      </c>
      <c r="I51" s="412"/>
      <c r="S51" s="405"/>
      <c r="T51" s="405"/>
      <c r="U51" s="405"/>
      <c r="V51" s="405"/>
      <c r="W51" s="405"/>
      <c r="X51" s="405"/>
      <c r="Y51" s="405"/>
      <c r="Z51" s="405"/>
      <c r="AA51" s="405"/>
    </row>
    <row r="52" spans="1:27" ht="10.7" customHeight="1" x14ac:dyDescent="0.2">
      <c r="A52" s="224" t="s">
        <v>41</v>
      </c>
      <c r="B52" s="410">
        <v>4.0977124137802452</v>
      </c>
      <c r="C52" s="410">
        <v>3.1746671341633204</v>
      </c>
      <c r="D52" s="410">
        <v>7.362410743121214</v>
      </c>
      <c r="E52" s="410">
        <v>14.634790291064782</v>
      </c>
      <c r="F52" s="410">
        <v>1.8566152480488731</v>
      </c>
      <c r="G52" s="410">
        <v>16.49140553911365</v>
      </c>
      <c r="I52" s="412"/>
      <c r="S52" s="405"/>
      <c r="T52" s="405"/>
      <c r="U52" s="405"/>
      <c r="V52" s="405"/>
      <c r="W52" s="405"/>
      <c r="X52" s="405"/>
      <c r="Y52" s="405"/>
      <c r="Z52" s="405"/>
      <c r="AA52" s="405"/>
    </row>
    <row r="53" spans="1:27" s="826" customFormat="1" ht="15" customHeight="1" x14ac:dyDescent="0.2">
      <c r="A53" s="806" t="s">
        <v>42</v>
      </c>
      <c r="B53" s="825">
        <v>3.8653931550823888</v>
      </c>
      <c r="C53" s="825">
        <v>3.2086751856200011</v>
      </c>
      <c r="D53" s="825">
        <v>6.7284213571192089</v>
      </c>
      <c r="E53" s="825">
        <v>13.802489697821599</v>
      </c>
      <c r="F53" s="825">
        <v>1.7559183147703918</v>
      </c>
      <c r="G53" s="825">
        <v>15.55840801259199</v>
      </c>
      <c r="I53" s="827"/>
      <c r="S53" s="828"/>
      <c r="T53" s="828"/>
      <c r="U53" s="828"/>
      <c r="V53" s="828"/>
      <c r="W53" s="828"/>
      <c r="X53" s="828"/>
      <c r="Y53" s="828"/>
      <c r="Z53" s="828"/>
      <c r="AA53" s="828"/>
    </row>
    <row r="54" spans="1:27" s="826" customFormat="1" ht="10.7" customHeight="1" x14ac:dyDescent="0.2">
      <c r="A54" s="806" t="s">
        <v>43</v>
      </c>
      <c r="B54" s="825">
        <v>3.840537606458617</v>
      </c>
      <c r="C54" s="825">
        <v>3.1874785662954039</v>
      </c>
      <c r="D54" s="825">
        <v>6.4153671743769749</v>
      </c>
      <c r="E54" s="825">
        <v>13.443383347130997</v>
      </c>
      <c r="F54" s="825">
        <v>1.5765923194708689</v>
      </c>
      <c r="G54" s="825">
        <v>15.019975666601864</v>
      </c>
      <c r="I54" s="827"/>
      <c r="S54" s="828"/>
      <c r="T54" s="828"/>
      <c r="U54" s="828"/>
      <c r="V54" s="828"/>
      <c r="W54" s="828"/>
      <c r="X54" s="828"/>
      <c r="Y54" s="828"/>
      <c r="Z54" s="828"/>
      <c r="AA54" s="828"/>
    </row>
    <row r="55" spans="1:27" s="826" customFormat="1" ht="10.7" customHeight="1" x14ac:dyDescent="0.2">
      <c r="A55" s="806" t="s">
        <v>97</v>
      </c>
      <c r="B55" s="825">
        <v>3.8136848458541976</v>
      </c>
      <c r="C55" s="825">
        <v>3.1933841634548008</v>
      </c>
      <c r="D55" s="825">
        <v>6.1206309778593795</v>
      </c>
      <c r="E55" s="825">
        <v>13.127699987168379</v>
      </c>
      <c r="F55" s="825">
        <v>1.4901579345629512</v>
      </c>
      <c r="G55" s="825">
        <v>14.617857921731328</v>
      </c>
      <c r="I55" s="827"/>
      <c r="S55" s="828"/>
      <c r="T55" s="828"/>
      <c r="U55" s="828"/>
      <c r="V55" s="828"/>
      <c r="W55" s="828"/>
      <c r="X55" s="828"/>
      <c r="Y55" s="828"/>
      <c r="Z55" s="828"/>
      <c r="AA55" s="828"/>
    </row>
    <row r="56" spans="1:27" s="826" customFormat="1" ht="10.7" customHeight="1" x14ac:dyDescent="0.2">
      <c r="A56" s="806" t="s">
        <v>508</v>
      </c>
      <c r="B56" s="825">
        <v>3.8716341954350386</v>
      </c>
      <c r="C56" s="825">
        <v>3.1956755661894092</v>
      </c>
      <c r="D56" s="825">
        <v>5.7865380476751103</v>
      </c>
      <c r="E56" s="825">
        <v>12.853847809299559</v>
      </c>
      <c r="F56" s="825">
        <v>1.3466509690732089</v>
      </c>
      <c r="G56" s="825">
        <v>14.200498778372767</v>
      </c>
      <c r="I56" s="827"/>
      <c r="S56" s="828"/>
      <c r="T56" s="828"/>
      <c r="U56" s="828"/>
      <c r="V56" s="828"/>
      <c r="W56" s="828"/>
      <c r="X56" s="828"/>
      <c r="Y56" s="828"/>
      <c r="Z56" s="828"/>
      <c r="AA56" s="828"/>
    </row>
    <row r="57" spans="1:27" s="413" customFormat="1" ht="21.95" customHeight="1" x14ac:dyDescent="0.2">
      <c r="A57" s="960" t="s">
        <v>307</v>
      </c>
      <c r="B57" s="961"/>
      <c r="C57" s="961"/>
      <c r="D57" s="961"/>
      <c r="E57" s="961"/>
      <c r="F57" s="961"/>
      <c r="G57" s="961"/>
    </row>
    <row r="58" spans="1:27" x14ac:dyDescent="0.2">
      <c r="A58" s="313"/>
    </row>
    <row r="59" spans="1:27" x14ac:dyDescent="0.2">
      <c r="A59" s="313"/>
    </row>
  </sheetData>
  <mergeCells count="1">
    <mergeCell ref="A57:G57"/>
  </mergeCells>
  <printOptions horizontalCentered="1"/>
  <pageMargins left="0.98425196850393704" right="0.98425196850393704" top="0.74803149606299213" bottom="0.74803149606299213" header="0.51181102362204722" footer="0.51181102362204722"/>
  <pageSetup orientation="portrait" horizontalDpi="300" verticalDpi="300" r:id="rId1"/>
  <headerFooter alignWithMargins="0">
    <oddFooter>&amp;C&amp;"Times New Roman,Regular"16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308"/>
  <sheetViews>
    <sheetView zoomScaleNormal="100" workbookViewId="0">
      <selection activeCell="J14" sqref="J14"/>
    </sheetView>
  </sheetViews>
  <sheetFormatPr defaultColWidth="9.140625" defaultRowHeight="12" x14ac:dyDescent="0.2"/>
  <cols>
    <col min="1" max="1" width="6.7109375" style="416" customWidth="1"/>
    <col min="2" max="2" width="10.7109375" style="416" customWidth="1"/>
    <col min="3" max="3" width="10.85546875" style="416" customWidth="1"/>
    <col min="4" max="4" width="9.5703125" style="416" customWidth="1"/>
    <col min="5" max="6" width="10.7109375" style="416" customWidth="1"/>
    <col min="7" max="7" width="11.7109375" style="416" customWidth="1"/>
    <col min="8" max="16384" width="9.140625" style="416"/>
  </cols>
  <sheetData>
    <row r="1" spans="1:8" ht="12.95" x14ac:dyDescent="0.3">
      <c r="A1" s="414" t="s">
        <v>350</v>
      </c>
      <c r="B1" s="415"/>
      <c r="C1" s="415"/>
      <c r="D1" s="415"/>
      <c r="E1" s="415"/>
      <c r="F1" s="415"/>
      <c r="G1" s="415"/>
      <c r="H1" s="415"/>
    </row>
    <row r="2" spans="1:8" s="419" customFormat="1" ht="15" customHeight="1" x14ac:dyDescent="0.35">
      <c r="A2" s="417" t="s">
        <v>351</v>
      </c>
      <c r="B2" s="418"/>
      <c r="C2" s="418"/>
      <c r="D2" s="418"/>
      <c r="E2" s="418"/>
      <c r="F2" s="418"/>
      <c r="G2" s="418"/>
      <c r="H2" s="418"/>
    </row>
    <row r="3" spans="1:8" s="419" customFormat="1" ht="12" customHeight="1" x14ac:dyDescent="0.25">
      <c r="A3" s="372"/>
      <c r="B3" s="372"/>
      <c r="C3" s="372" t="s">
        <v>341</v>
      </c>
      <c r="D3" s="420"/>
      <c r="E3" s="372"/>
      <c r="F3" s="372"/>
      <c r="G3" s="372"/>
      <c r="H3" s="418"/>
    </row>
    <row r="4" spans="1:8" s="419" customFormat="1" ht="10.7" customHeight="1" x14ac:dyDescent="0.25">
      <c r="A4" s="375"/>
      <c r="B4" s="375" t="s">
        <v>341</v>
      </c>
      <c r="C4" s="375" t="s">
        <v>342</v>
      </c>
      <c r="D4" s="759" t="s">
        <v>440</v>
      </c>
      <c r="E4" s="375" t="s">
        <v>4</v>
      </c>
      <c r="F4" s="375" t="s">
        <v>266</v>
      </c>
      <c r="G4" s="376"/>
      <c r="H4" s="418"/>
    </row>
    <row r="5" spans="1:8" s="419" customFormat="1" ht="10.7" customHeight="1" x14ac:dyDescent="0.25">
      <c r="A5" s="375"/>
      <c r="B5" s="375" t="s">
        <v>13</v>
      </c>
      <c r="C5" s="375" t="s">
        <v>343</v>
      </c>
      <c r="D5" s="759" t="s">
        <v>7</v>
      </c>
      <c r="E5" s="375" t="s">
        <v>7</v>
      </c>
      <c r="F5" s="375" t="s">
        <v>18</v>
      </c>
      <c r="G5" s="375" t="s">
        <v>4</v>
      </c>
      <c r="H5" s="418"/>
    </row>
    <row r="6" spans="1:8" s="374" customFormat="1" ht="10.7" customHeight="1" x14ac:dyDescent="0.25">
      <c r="A6" s="397" t="s">
        <v>11</v>
      </c>
      <c r="B6" s="378" t="s">
        <v>345</v>
      </c>
      <c r="C6" s="378" t="s">
        <v>346</v>
      </c>
      <c r="D6" s="759" t="s">
        <v>279</v>
      </c>
      <c r="E6" s="375" t="s">
        <v>279</v>
      </c>
      <c r="F6" s="375" t="s">
        <v>15</v>
      </c>
      <c r="G6" s="375" t="s">
        <v>279</v>
      </c>
    </row>
    <row r="7" spans="1:8" s="423" customFormat="1" ht="12.95" customHeight="1" x14ac:dyDescent="0.35">
      <c r="A7" s="421"/>
      <c r="B7" s="422" t="s">
        <v>326</v>
      </c>
      <c r="C7" s="422"/>
      <c r="D7" s="422"/>
      <c r="E7" s="422"/>
      <c r="F7" s="422"/>
      <c r="G7" s="422"/>
    </row>
    <row r="8" spans="1:8" ht="15" customHeight="1" x14ac:dyDescent="0.25">
      <c r="A8" s="424" t="s">
        <v>283</v>
      </c>
      <c r="B8" s="425">
        <v>18.957934990439771</v>
      </c>
      <c r="C8" s="425">
        <v>9.7131931166348</v>
      </c>
      <c r="D8" s="425">
        <v>60.028680688336522</v>
      </c>
      <c r="E8" s="425">
        <v>88.699808795411101</v>
      </c>
      <c r="F8" s="425">
        <v>11.300191204588911</v>
      </c>
      <c r="G8" s="425">
        <v>100</v>
      </c>
    </row>
    <row r="9" spans="1:8" ht="10.7" customHeight="1" x14ac:dyDescent="0.25">
      <c r="A9" s="424" t="s">
        <v>284</v>
      </c>
      <c r="B9" s="425">
        <v>19.929806969165202</v>
      </c>
      <c r="C9" s="425">
        <v>12.233642516921535</v>
      </c>
      <c r="D9" s="425">
        <v>57.090331745633826</v>
      </c>
      <c r="E9" s="425">
        <v>89.253781231720566</v>
      </c>
      <c r="F9" s="425">
        <v>10.746218768279435</v>
      </c>
      <c r="G9" s="425">
        <v>100</v>
      </c>
    </row>
    <row r="10" spans="1:8" ht="10.7" customHeight="1" x14ac:dyDescent="0.25">
      <c r="A10" s="424" t="s">
        <v>285</v>
      </c>
      <c r="B10" s="425">
        <v>20.112420112420111</v>
      </c>
      <c r="C10" s="425">
        <v>13.96011396011396</v>
      </c>
      <c r="D10" s="425">
        <v>54.654654654654657</v>
      </c>
      <c r="E10" s="425">
        <v>88.727188727188732</v>
      </c>
      <c r="F10" s="425">
        <v>11.272811272811273</v>
      </c>
      <c r="G10" s="425">
        <v>100</v>
      </c>
    </row>
    <row r="11" spans="1:8" ht="10.7" customHeight="1" x14ac:dyDescent="0.25">
      <c r="A11" s="424" t="s">
        <v>286</v>
      </c>
      <c r="B11" s="425">
        <v>19.76052001368457</v>
      </c>
      <c r="C11" s="425">
        <v>15.306192268217586</v>
      </c>
      <c r="D11" s="425">
        <v>53.342456380431067</v>
      </c>
      <c r="E11" s="425">
        <v>88.409168662333215</v>
      </c>
      <c r="F11" s="425">
        <v>11.590831337666781</v>
      </c>
      <c r="G11" s="425">
        <v>100</v>
      </c>
    </row>
    <row r="12" spans="1:8" ht="10.7" customHeight="1" x14ac:dyDescent="0.25">
      <c r="A12" s="424" t="s">
        <v>287</v>
      </c>
      <c r="B12" s="425">
        <v>20.002438578308844</v>
      </c>
      <c r="C12" s="425">
        <v>18.008900810827289</v>
      </c>
      <c r="D12" s="425">
        <v>50.484667438883136</v>
      </c>
      <c r="E12" s="425">
        <v>88.496006828019276</v>
      </c>
      <c r="F12" s="425">
        <v>11.503993171980735</v>
      </c>
      <c r="G12" s="425">
        <v>100</v>
      </c>
    </row>
    <row r="13" spans="1:8" ht="15" customHeight="1" x14ac:dyDescent="0.25">
      <c r="A13" s="424" t="s">
        <v>288</v>
      </c>
      <c r="B13" s="425">
        <v>20.851626553821738</v>
      </c>
      <c r="C13" s="425">
        <v>19.095477386934672</v>
      </c>
      <c r="D13" s="425">
        <v>48.89182755884687</v>
      </c>
      <c r="E13" s="425">
        <v>88.838931499603277</v>
      </c>
      <c r="F13" s="425">
        <v>11.16106850039672</v>
      </c>
      <c r="G13" s="425">
        <v>100</v>
      </c>
    </row>
    <row r="14" spans="1:8" ht="10.7" customHeight="1" x14ac:dyDescent="0.25">
      <c r="A14" s="424" t="s">
        <v>289</v>
      </c>
      <c r="B14" s="425">
        <v>23.736699064903956</v>
      </c>
      <c r="C14" s="425">
        <v>19.042793311529778</v>
      </c>
      <c r="D14" s="425">
        <v>46.625823391220237</v>
      </c>
      <c r="E14" s="425">
        <v>89.405315767653974</v>
      </c>
      <c r="F14" s="425">
        <v>10.594684232346031</v>
      </c>
      <c r="G14" s="425">
        <v>100</v>
      </c>
    </row>
    <row r="15" spans="1:8" ht="10.7" customHeight="1" x14ac:dyDescent="0.25">
      <c r="A15" s="424" t="s">
        <v>290</v>
      </c>
      <c r="B15" s="425">
        <v>23.968581402729292</v>
      </c>
      <c r="C15" s="425">
        <v>18.18867026340844</v>
      </c>
      <c r="D15" s="425">
        <v>47.66740717232625</v>
      </c>
      <c r="E15" s="425">
        <v>89.824658838463975</v>
      </c>
      <c r="F15" s="425">
        <v>10.175341161536021</v>
      </c>
      <c r="G15" s="425">
        <v>100</v>
      </c>
    </row>
    <row r="16" spans="1:8" ht="10.7" customHeight="1" x14ac:dyDescent="0.25">
      <c r="A16" s="424" t="s">
        <v>291</v>
      </c>
      <c r="B16" s="425">
        <v>23.671947809878844</v>
      </c>
      <c r="C16" s="425">
        <v>18.27896862379621</v>
      </c>
      <c r="D16" s="425">
        <v>47.990059024541779</v>
      </c>
      <c r="E16" s="425">
        <v>89.94097545821684</v>
      </c>
      <c r="F16" s="425">
        <v>10.059024541783163</v>
      </c>
      <c r="G16" s="425">
        <v>100</v>
      </c>
    </row>
    <row r="17" spans="1:26" ht="10.7" customHeight="1" x14ac:dyDescent="0.25">
      <c r="A17" s="424" t="s">
        <v>292</v>
      </c>
      <c r="B17" s="425">
        <v>23.891835942554017</v>
      </c>
      <c r="C17" s="425">
        <v>17.787553370423083</v>
      </c>
      <c r="D17" s="425">
        <v>48.04761288653124</v>
      </c>
      <c r="E17" s="425">
        <v>89.727002199508348</v>
      </c>
      <c r="F17" s="425">
        <v>10.272997800491655</v>
      </c>
      <c r="G17" s="425">
        <v>100</v>
      </c>
    </row>
    <row r="18" spans="1:26" ht="15" customHeight="1" x14ac:dyDescent="0.25">
      <c r="A18" s="424" t="s">
        <v>293</v>
      </c>
      <c r="B18" s="425">
        <v>23.40682788051209</v>
      </c>
      <c r="C18" s="425">
        <v>19.912280701754387</v>
      </c>
      <c r="D18" s="425">
        <v>45.519203413940254</v>
      </c>
      <c r="E18" s="425">
        <v>88.838311996206727</v>
      </c>
      <c r="F18" s="425">
        <v>11.161688003793268</v>
      </c>
      <c r="G18" s="425">
        <v>100</v>
      </c>
    </row>
    <row r="19" spans="1:26" ht="10.7" customHeight="1" x14ac:dyDescent="0.25">
      <c r="A19" s="424" t="s">
        <v>294</v>
      </c>
      <c r="B19" s="425">
        <v>23.873409012727898</v>
      </c>
      <c r="C19" s="425">
        <v>18.300653594771241</v>
      </c>
      <c r="D19" s="425">
        <v>45.934382524939799</v>
      </c>
      <c r="E19" s="425">
        <v>88.108445132438945</v>
      </c>
      <c r="F19" s="425">
        <v>11.891554867561059</v>
      </c>
      <c r="G19" s="425">
        <v>100</v>
      </c>
    </row>
    <row r="20" spans="1:26" ht="10.7" customHeight="1" x14ac:dyDescent="0.25">
      <c r="A20" s="424" t="s">
        <v>295</v>
      </c>
      <c r="B20" s="425">
        <v>23.476377261284469</v>
      </c>
      <c r="C20" s="425">
        <v>18.63864332689343</v>
      </c>
      <c r="D20" s="425">
        <v>44.177741350038055</v>
      </c>
      <c r="E20" s="425">
        <v>86.292761938215961</v>
      </c>
      <c r="F20" s="425">
        <v>13.70723806178405</v>
      </c>
      <c r="G20" s="425">
        <v>100</v>
      </c>
    </row>
    <row r="21" spans="1:26" ht="10.7" customHeight="1" x14ac:dyDescent="0.25">
      <c r="A21" s="424" t="s">
        <v>296</v>
      </c>
      <c r="B21" s="425">
        <v>21.649148832244876</v>
      </c>
      <c r="C21" s="425">
        <v>19.177958282830112</v>
      </c>
      <c r="D21" s="425">
        <v>43.80664652567976</v>
      </c>
      <c r="E21" s="425">
        <v>84.633753640754747</v>
      </c>
      <c r="F21" s="425">
        <v>15.366246359245256</v>
      </c>
      <c r="G21" s="425">
        <v>100</v>
      </c>
    </row>
    <row r="22" spans="1:26" ht="10.7" customHeight="1" x14ac:dyDescent="0.25">
      <c r="A22" s="424" t="s">
        <v>297</v>
      </c>
      <c r="B22" s="425">
        <v>20.362578797407622</v>
      </c>
      <c r="C22" s="425">
        <v>17.092578649777817</v>
      </c>
      <c r="D22" s="425">
        <v>46.810458095280275</v>
      </c>
      <c r="E22" s="425">
        <v>84.26561554246571</v>
      </c>
      <c r="F22" s="425">
        <v>15.734384457534286</v>
      </c>
      <c r="G22" s="425">
        <v>100</v>
      </c>
    </row>
    <row r="23" spans="1:26" ht="15" customHeight="1" x14ac:dyDescent="0.25">
      <c r="A23" s="424" t="s">
        <v>298</v>
      </c>
      <c r="B23" s="425">
        <v>19.347178862866578</v>
      </c>
      <c r="C23" s="425">
        <v>15.775707242987838</v>
      </c>
      <c r="D23" s="425">
        <v>46.65935416993117</v>
      </c>
      <c r="E23" s="425">
        <v>81.782240275785583</v>
      </c>
      <c r="F23" s="425">
        <v>18.217759724214407</v>
      </c>
      <c r="G23" s="425">
        <v>100</v>
      </c>
    </row>
    <row r="24" spans="1:26" ht="10.7" customHeight="1" x14ac:dyDescent="0.25">
      <c r="A24" s="424" t="s">
        <v>299</v>
      </c>
      <c r="B24" s="425">
        <v>22.488831766498411</v>
      </c>
      <c r="C24" s="425">
        <v>14.694389452626996</v>
      </c>
      <c r="D24" s="425">
        <v>45.296903989469214</v>
      </c>
      <c r="E24" s="425">
        <v>82.480125208594615</v>
      </c>
      <c r="F24" s="425">
        <v>17.519874791405385</v>
      </c>
      <c r="G24" s="425">
        <v>100</v>
      </c>
    </row>
    <row r="25" spans="1:26" ht="10.7" customHeight="1" x14ac:dyDescent="0.25">
      <c r="A25" s="426" t="s">
        <v>300</v>
      </c>
      <c r="B25" s="427">
        <v>23.061951979021554</v>
      </c>
      <c r="C25" s="427">
        <v>17.541793001720887</v>
      </c>
      <c r="D25" s="427">
        <v>38.469024010489221</v>
      </c>
      <c r="E25" s="427">
        <v>79.072768991231669</v>
      </c>
      <c r="F25" s="427">
        <v>20.927231008768334</v>
      </c>
      <c r="G25" s="427">
        <v>100</v>
      </c>
      <c r="S25" s="428"/>
      <c r="T25" s="428"/>
      <c r="U25" s="428"/>
      <c r="V25" s="428"/>
      <c r="W25" s="428"/>
      <c r="X25" s="428"/>
      <c r="Y25" s="428"/>
      <c r="Z25" s="428"/>
    </row>
    <row r="26" spans="1:26" ht="10.7" customHeight="1" x14ac:dyDescent="0.25">
      <c r="A26" s="424" t="s">
        <v>301</v>
      </c>
      <c r="B26" s="425">
        <v>21.882271036769691</v>
      </c>
      <c r="C26" s="425">
        <v>16.99063811076709</v>
      </c>
      <c r="D26" s="425">
        <v>38.329699723357095</v>
      </c>
      <c r="E26" s="425">
        <v>77.202608870893869</v>
      </c>
      <c r="F26" s="425">
        <v>22.797391129106131</v>
      </c>
      <c r="G26" s="425">
        <v>100</v>
      </c>
      <c r="S26" s="428"/>
      <c r="T26" s="428"/>
      <c r="U26" s="428"/>
      <c r="V26" s="428"/>
      <c r="W26" s="428"/>
      <c r="X26" s="428"/>
      <c r="Y26" s="428"/>
      <c r="Z26" s="428"/>
    </row>
    <row r="27" spans="1:26" ht="10.7" customHeight="1" x14ac:dyDescent="0.25">
      <c r="A27" s="424" t="s">
        <v>302</v>
      </c>
      <c r="B27" s="425">
        <v>22.551763234381045</v>
      </c>
      <c r="C27" s="425">
        <v>16.988059137414403</v>
      </c>
      <c r="D27" s="425">
        <v>35.573332373505139</v>
      </c>
      <c r="E27" s="425">
        <v>75.113154745300591</v>
      </c>
      <c r="F27" s="425">
        <v>24.886845254699409</v>
      </c>
      <c r="G27" s="425">
        <v>100</v>
      </c>
      <c r="S27" s="428"/>
      <c r="T27" s="428"/>
      <c r="U27" s="428"/>
      <c r="V27" s="428"/>
      <c r="W27" s="428"/>
      <c r="X27" s="428"/>
      <c r="Y27" s="428"/>
      <c r="Z27" s="428"/>
    </row>
    <row r="28" spans="1:26" ht="15" customHeight="1" x14ac:dyDescent="0.25">
      <c r="A28" s="424" t="s">
        <v>303</v>
      </c>
      <c r="B28" s="425">
        <v>22.663567434041241</v>
      </c>
      <c r="C28" s="425">
        <v>16.784746286067175</v>
      </c>
      <c r="D28" s="425">
        <v>35.919648677393901</v>
      </c>
      <c r="E28" s="425">
        <v>75.367962397502325</v>
      </c>
      <c r="F28" s="425">
        <v>24.632037602497682</v>
      </c>
      <c r="G28" s="425">
        <v>100</v>
      </c>
      <c r="S28" s="428"/>
      <c r="T28" s="428"/>
      <c r="U28" s="428"/>
      <c r="V28" s="428"/>
      <c r="W28" s="428"/>
      <c r="X28" s="428"/>
      <c r="Y28" s="428"/>
      <c r="Z28" s="428"/>
    </row>
    <row r="29" spans="1:26" ht="10.7" customHeight="1" x14ac:dyDescent="0.25">
      <c r="A29" s="424" t="s">
        <v>304</v>
      </c>
      <c r="B29" s="425">
        <v>21.706065023132009</v>
      </c>
      <c r="C29" s="425">
        <v>16.254198618416883</v>
      </c>
      <c r="D29" s="425">
        <v>37.30512073008429</v>
      </c>
      <c r="E29" s="425">
        <v>75.265384371633175</v>
      </c>
      <c r="F29" s="425">
        <v>24.734615628366814</v>
      </c>
      <c r="G29" s="425">
        <v>100</v>
      </c>
      <c r="S29" s="428"/>
      <c r="T29" s="428"/>
      <c r="U29" s="428"/>
      <c r="V29" s="428"/>
      <c r="W29" s="428"/>
      <c r="X29" s="428"/>
      <c r="Y29" s="428"/>
      <c r="Z29" s="428"/>
    </row>
    <row r="30" spans="1:26" ht="10.7" customHeight="1" x14ac:dyDescent="0.25">
      <c r="A30" s="424" t="s">
        <v>305</v>
      </c>
      <c r="B30" s="425">
        <v>21.430273425865252</v>
      </c>
      <c r="C30" s="425">
        <v>16.489694406385894</v>
      </c>
      <c r="D30" s="425">
        <v>35.622058735926608</v>
      </c>
      <c r="E30" s="425">
        <v>73.542026568177761</v>
      </c>
      <c r="F30" s="425">
        <v>26.457973431822246</v>
      </c>
      <c r="G30" s="425">
        <v>100</v>
      </c>
      <c r="S30" s="428"/>
      <c r="T30" s="428"/>
      <c r="U30" s="428"/>
      <c r="V30" s="428"/>
      <c r="W30" s="428"/>
      <c r="X30" s="428"/>
      <c r="Y30" s="428"/>
      <c r="Z30" s="428"/>
    </row>
    <row r="31" spans="1:26" ht="10.7" customHeight="1" x14ac:dyDescent="0.25">
      <c r="A31" s="424" t="s">
        <v>306</v>
      </c>
      <c r="B31" s="425">
        <v>21.030821209404952</v>
      </c>
      <c r="C31" s="425">
        <v>16.146314555609184</v>
      </c>
      <c r="D31" s="425">
        <v>34.383231055643662</v>
      </c>
      <c r="E31" s="425">
        <v>71.560366820657791</v>
      </c>
      <c r="F31" s="425">
        <v>28.439633179342206</v>
      </c>
      <c r="G31" s="425">
        <v>100</v>
      </c>
      <c r="S31" s="428"/>
      <c r="T31" s="428"/>
      <c r="U31" s="428"/>
      <c r="V31" s="428"/>
      <c r="W31" s="428"/>
      <c r="X31" s="428"/>
      <c r="Y31" s="428"/>
      <c r="Z31" s="428"/>
    </row>
    <row r="32" spans="1:26" ht="10.7" customHeight="1" x14ac:dyDescent="0.25">
      <c r="A32" s="424" t="s">
        <v>20</v>
      </c>
      <c r="B32" s="425">
        <v>22.36105323471195</v>
      </c>
      <c r="C32" s="425">
        <v>14.928638399833316</v>
      </c>
      <c r="D32" s="425">
        <v>33.388243567038231</v>
      </c>
      <c r="E32" s="425">
        <v>70.677935201583495</v>
      </c>
      <c r="F32" s="425">
        <v>29.322064798416502</v>
      </c>
      <c r="G32" s="425">
        <v>100</v>
      </c>
      <c r="S32" s="428"/>
      <c r="T32" s="428"/>
      <c r="U32" s="428"/>
      <c r="V32" s="428"/>
      <c r="W32" s="428"/>
      <c r="X32" s="428"/>
      <c r="Y32" s="428"/>
      <c r="Z32" s="428"/>
    </row>
    <row r="33" spans="1:26" ht="15" customHeight="1" x14ac:dyDescent="0.25">
      <c r="A33" s="424" t="s">
        <v>22</v>
      </c>
      <c r="B33" s="425">
        <v>24.557305640604778</v>
      </c>
      <c r="C33" s="425">
        <v>15.697105520659068</v>
      </c>
      <c r="D33" s="425">
        <v>32.056437612449102</v>
      </c>
      <c r="E33" s="425">
        <v>72.310848773712948</v>
      </c>
      <c r="F33" s="425">
        <v>27.689151226287052</v>
      </c>
      <c r="G33" s="425">
        <v>100</v>
      </c>
      <c r="S33" s="428"/>
      <c r="T33" s="428"/>
      <c r="U33" s="428"/>
      <c r="V33" s="428"/>
      <c r="W33" s="428"/>
      <c r="X33" s="428"/>
      <c r="Y33" s="428"/>
      <c r="Z33" s="428"/>
    </row>
    <row r="34" spans="1:26" ht="10.7" customHeight="1" x14ac:dyDescent="0.25">
      <c r="A34" s="424" t="s">
        <v>23</v>
      </c>
      <c r="B34" s="425">
        <v>25.076908963028654</v>
      </c>
      <c r="C34" s="425">
        <v>16.234365921531452</v>
      </c>
      <c r="D34" s="425">
        <v>33.409987462157119</v>
      </c>
      <c r="E34" s="425">
        <v>74.721262346717225</v>
      </c>
      <c r="F34" s="425">
        <v>25.278737653282775</v>
      </c>
      <c r="G34" s="425">
        <v>100</v>
      </c>
      <c r="S34" s="428"/>
      <c r="T34" s="428"/>
      <c r="U34" s="428"/>
      <c r="V34" s="428"/>
      <c r="W34" s="428"/>
      <c r="X34" s="428"/>
      <c r="Y34" s="428"/>
      <c r="Z34" s="428"/>
    </row>
    <row r="35" spans="1:26" ht="10.7" customHeight="1" x14ac:dyDescent="0.25">
      <c r="A35" s="424" t="s">
        <v>24</v>
      </c>
      <c r="B35" s="425">
        <v>26.11220236079383</v>
      </c>
      <c r="C35" s="425">
        <v>16.59267378065676</v>
      </c>
      <c r="D35" s="425">
        <v>32.604077510883414</v>
      </c>
      <c r="E35" s="425">
        <v>75.308953652334012</v>
      </c>
      <c r="F35" s="425">
        <v>24.691046347665988</v>
      </c>
      <c r="G35" s="425">
        <v>100</v>
      </c>
      <c r="S35" s="428"/>
      <c r="T35" s="428"/>
      <c r="U35" s="428"/>
      <c r="V35" s="428"/>
      <c r="W35" s="428"/>
      <c r="X35" s="428"/>
      <c r="Y35" s="428"/>
      <c r="Z35" s="428"/>
    </row>
    <row r="36" spans="1:26" ht="10.7" customHeight="1" x14ac:dyDescent="0.25">
      <c r="A36" s="424" t="s">
        <v>25</v>
      </c>
      <c r="B36" s="425">
        <v>24.058821069984411</v>
      </c>
      <c r="C36" s="425">
        <v>15.71647862002234</v>
      </c>
      <c r="D36" s="425">
        <v>33.833463741540889</v>
      </c>
      <c r="E36" s="425">
        <v>73.608763431547644</v>
      </c>
      <c r="F36" s="425">
        <v>26.391236568452364</v>
      </c>
      <c r="G36" s="425">
        <v>100</v>
      </c>
      <c r="S36" s="428"/>
      <c r="T36" s="428"/>
      <c r="U36" s="428"/>
      <c r="V36" s="428"/>
      <c r="W36" s="428"/>
      <c r="X36" s="428"/>
      <c r="Y36" s="428"/>
      <c r="Z36" s="428"/>
    </row>
    <row r="37" spans="1:26" s="419" customFormat="1" ht="10.7" customHeight="1" x14ac:dyDescent="0.25">
      <c r="A37" s="429" t="s">
        <v>26</v>
      </c>
      <c r="B37" s="425">
        <v>22.976806469990542</v>
      </c>
      <c r="C37" s="425">
        <v>15.315130122222678</v>
      </c>
      <c r="D37" s="425">
        <v>32.690014859364631</v>
      </c>
      <c r="E37" s="425">
        <v>70.981951451577856</v>
      </c>
      <c r="F37" s="425">
        <v>29.018048548422147</v>
      </c>
      <c r="G37" s="425">
        <v>100</v>
      </c>
      <c r="S37" s="428"/>
      <c r="T37" s="428"/>
      <c r="U37" s="428"/>
      <c r="V37" s="428"/>
      <c r="W37" s="428"/>
      <c r="X37" s="428"/>
      <c r="Y37" s="428"/>
      <c r="Z37" s="428"/>
    </row>
    <row r="38" spans="1:26" s="430" customFormat="1" ht="15" customHeight="1" x14ac:dyDescent="0.25">
      <c r="A38" s="424" t="s">
        <v>27</v>
      </c>
      <c r="B38" s="425">
        <v>24.479219207101785</v>
      </c>
      <c r="C38" s="425">
        <v>13.972813477252094</v>
      </c>
      <c r="D38" s="425">
        <v>31.737995561384043</v>
      </c>
      <c r="E38" s="425">
        <v>70.190028245737921</v>
      </c>
      <c r="F38" s="425">
        <v>29.809971754262083</v>
      </c>
      <c r="G38" s="425">
        <v>100</v>
      </c>
      <c r="S38" s="428"/>
      <c r="T38" s="428"/>
      <c r="U38" s="428"/>
      <c r="V38" s="428"/>
      <c r="W38" s="428"/>
      <c r="X38" s="428"/>
      <c r="Y38" s="428"/>
      <c r="Z38" s="428"/>
    </row>
    <row r="39" spans="1:26" s="430" customFormat="1" ht="10.7" customHeight="1" x14ac:dyDescent="0.25">
      <c r="A39" s="424" t="s">
        <v>28</v>
      </c>
      <c r="B39" s="425">
        <v>24.667996580222283</v>
      </c>
      <c r="C39" s="425">
        <v>12.985022640195055</v>
      </c>
      <c r="D39" s="425">
        <v>35.03942243754156</v>
      </c>
      <c r="E39" s="425">
        <v>72.692441657958895</v>
      </c>
      <c r="F39" s="425">
        <v>27.307558342041098</v>
      </c>
      <c r="G39" s="425">
        <v>100</v>
      </c>
      <c r="S39" s="428"/>
      <c r="T39" s="428"/>
      <c r="U39" s="428"/>
      <c r="V39" s="428"/>
      <c r="W39" s="428"/>
      <c r="X39" s="428"/>
      <c r="Y39" s="428"/>
      <c r="Z39" s="428"/>
    </row>
    <row r="40" spans="1:26" s="430" customFormat="1" ht="10.7" customHeight="1" x14ac:dyDescent="0.25">
      <c r="A40" s="424" t="s">
        <v>29</v>
      </c>
      <c r="B40" s="425">
        <v>24.967916815344839</v>
      </c>
      <c r="C40" s="425">
        <v>15.977738964949511</v>
      </c>
      <c r="D40" s="425">
        <v>31.946087729512147</v>
      </c>
      <c r="E40" s="425">
        <v>72.891743509806489</v>
      </c>
      <c r="F40" s="425">
        <v>27.108256490193501</v>
      </c>
      <c r="G40" s="425">
        <v>100</v>
      </c>
      <c r="S40" s="428"/>
      <c r="T40" s="428"/>
      <c r="U40" s="428"/>
      <c r="V40" s="428"/>
      <c r="W40" s="428"/>
      <c r="X40" s="428"/>
      <c r="Y40" s="428"/>
      <c r="Z40" s="428"/>
    </row>
    <row r="41" spans="1:26" s="430" customFormat="1" ht="10.7" customHeight="1" x14ac:dyDescent="0.25">
      <c r="A41" s="424" t="s">
        <v>30</v>
      </c>
      <c r="B41" s="425">
        <v>24.765340733888376</v>
      </c>
      <c r="C41" s="425">
        <v>14.334258402713537</v>
      </c>
      <c r="D41" s="425">
        <v>34.144927536231883</v>
      </c>
      <c r="E41" s="425">
        <v>73.2445266728338</v>
      </c>
      <c r="F41" s="425">
        <v>26.7554733271662</v>
      </c>
      <c r="G41" s="425">
        <v>100</v>
      </c>
      <c r="S41" s="428"/>
      <c r="T41" s="428"/>
      <c r="U41" s="428"/>
      <c r="V41" s="428"/>
      <c r="W41" s="428"/>
      <c r="X41" s="428"/>
      <c r="Y41" s="428"/>
      <c r="Z41" s="428"/>
    </row>
    <row r="42" spans="1:26" s="430" customFormat="1" ht="10.7" customHeight="1" x14ac:dyDescent="0.25">
      <c r="A42" s="431" t="s">
        <v>31</v>
      </c>
      <c r="B42" s="425">
        <v>24.850680392988568</v>
      </c>
      <c r="C42" s="425">
        <v>14.171892375242178</v>
      </c>
      <c r="D42" s="425">
        <v>35.818363159041141</v>
      </c>
      <c r="E42" s="425">
        <v>74.840935927271886</v>
      </c>
      <c r="F42" s="425">
        <v>25.159064072728103</v>
      </c>
      <c r="G42" s="425">
        <v>100</v>
      </c>
      <c r="S42" s="428"/>
      <c r="T42" s="428"/>
      <c r="U42" s="428"/>
      <c r="V42" s="428"/>
      <c r="W42" s="428"/>
      <c r="X42" s="428"/>
      <c r="Y42" s="428"/>
      <c r="Z42" s="428"/>
    </row>
    <row r="43" spans="1:26" s="430" customFormat="1" ht="15" customHeight="1" x14ac:dyDescent="0.25">
      <c r="A43" s="431" t="s">
        <v>32</v>
      </c>
      <c r="B43" s="425">
        <v>26.08567107492523</v>
      </c>
      <c r="C43" s="425">
        <v>15.123776168112713</v>
      </c>
      <c r="D43" s="425">
        <v>36.246460695238852</v>
      </c>
      <c r="E43" s="425">
        <v>77.455907938276809</v>
      </c>
      <c r="F43" s="425">
        <v>22.544092061723202</v>
      </c>
      <c r="G43" s="425">
        <v>100</v>
      </c>
      <c r="S43" s="428"/>
      <c r="T43" s="428"/>
      <c r="U43" s="428"/>
      <c r="V43" s="428"/>
      <c r="W43" s="428"/>
      <c r="X43" s="428"/>
      <c r="Y43" s="428"/>
      <c r="Z43" s="428"/>
    </row>
    <row r="44" spans="1:26" ht="10.7" customHeight="1" x14ac:dyDescent="0.25">
      <c r="A44" s="432" t="s">
        <v>33</v>
      </c>
      <c r="B44" s="433">
        <v>26.100169068600536</v>
      </c>
      <c r="C44" s="433">
        <v>16.656790740911884</v>
      </c>
      <c r="D44" s="433">
        <v>36.981989573196913</v>
      </c>
      <c r="E44" s="433">
        <v>79.738949382709336</v>
      </c>
      <c r="F44" s="433">
        <v>20.261050617290664</v>
      </c>
      <c r="G44" s="433">
        <v>100</v>
      </c>
      <c r="S44" s="428"/>
      <c r="T44" s="428"/>
      <c r="U44" s="428"/>
      <c r="V44" s="428"/>
      <c r="W44" s="428"/>
      <c r="X44" s="428"/>
      <c r="Y44" s="428"/>
      <c r="Z44" s="428"/>
    </row>
    <row r="45" spans="1:26" ht="10.7" customHeight="1" x14ac:dyDescent="0.25">
      <c r="A45" s="432" t="s">
        <v>34</v>
      </c>
      <c r="B45" s="433">
        <v>26.101657769915938</v>
      </c>
      <c r="C45" s="433">
        <v>15.325370610979791</v>
      </c>
      <c r="D45" s="433">
        <v>39.908580015967189</v>
      </c>
      <c r="E45" s="433">
        <v>81.335608396862909</v>
      </c>
      <c r="F45" s="433">
        <v>18.664391603137084</v>
      </c>
      <c r="G45" s="433">
        <v>100</v>
      </c>
      <c r="S45" s="428"/>
      <c r="T45" s="428"/>
      <c r="U45" s="428"/>
      <c r="V45" s="428"/>
      <c r="W45" s="428"/>
      <c r="X45" s="428"/>
      <c r="Y45" s="428"/>
      <c r="Z45" s="428"/>
    </row>
    <row r="46" spans="1:26" ht="10.7" customHeight="1" x14ac:dyDescent="0.25">
      <c r="A46" s="432" t="s">
        <v>35</v>
      </c>
      <c r="B46" s="433">
        <v>24.113378514292162</v>
      </c>
      <c r="C46" s="433">
        <v>19.704945153073215</v>
      </c>
      <c r="D46" s="433">
        <v>40.146822450111387</v>
      </c>
      <c r="E46" s="433">
        <v>83.965146117476763</v>
      </c>
      <c r="F46" s="433">
        <v>16.03485388252324</v>
      </c>
      <c r="G46" s="433">
        <v>100</v>
      </c>
      <c r="S46" s="428"/>
      <c r="T46" s="428"/>
      <c r="U46" s="428"/>
      <c r="V46" s="428"/>
      <c r="W46" s="428"/>
      <c r="X46" s="428"/>
      <c r="Y46" s="428"/>
      <c r="Z46" s="428"/>
    </row>
    <row r="47" spans="1:26" ht="10.7" customHeight="1" x14ac:dyDescent="0.25">
      <c r="A47" s="432" t="s">
        <v>36</v>
      </c>
      <c r="B47" s="433">
        <v>24.918413262285377</v>
      </c>
      <c r="C47" s="433">
        <v>19.304677323860272</v>
      </c>
      <c r="D47" s="433">
        <v>39.780698638247486</v>
      </c>
      <c r="E47" s="433">
        <v>84.003789224393131</v>
      </c>
      <c r="F47" s="433">
        <v>15.996210775606867</v>
      </c>
      <c r="G47" s="433">
        <v>100</v>
      </c>
      <c r="S47" s="428"/>
      <c r="T47" s="428"/>
      <c r="U47" s="428"/>
      <c r="V47" s="428"/>
      <c r="W47" s="428"/>
      <c r="X47" s="428"/>
      <c r="Y47" s="428"/>
      <c r="Z47" s="428"/>
    </row>
    <row r="48" spans="1:26" ht="15" customHeight="1" x14ac:dyDescent="0.25">
      <c r="A48" s="432" t="s">
        <v>37</v>
      </c>
      <c r="B48" s="433">
        <v>24.742148723541586</v>
      </c>
      <c r="C48" s="433">
        <v>18.910280665049299</v>
      </c>
      <c r="D48" s="433">
        <v>41.237062921498364</v>
      </c>
      <c r="E48" s="433">
        <v>84.889492310089253</v>
      </c>
      <c r="F48" s="433">
        <v>15.110507689910749</v>
      </c>
      <c r="G48" s="433">
        <v>100</v>
      </c>
      <c r="S48" s="428"/>
      <c r="T48" s="428"/>
      <c r="U48" s="428"/>
      <c r="V48" s="428"/>
      <c r="W48" s="428"/>
      <c r="X48" s="428"/>
      <c r="Y48" s="428"/>
      <c r="Z48" s="428"/>
    </row>
    <row r="49" spans="1:26" ht="10.7" customHeight="1" x14ac:dyDescent="0.25">
      <c r="A49" s="432" t="s">
        <v>38</v>
      </c>
      <c r="B49" s="433">
        <v>24.646078464616323</v>
      </c>
      <c r="C49" s="433">
        <v>19.547912922586551</v>
      </c>
      <c r="D49" s="433">
        <v>41.680936556915668</v>
      </c>
      <c r="E49" s="433">
        <v>85.874927944118539</v>
      </c>
      <c r="F49" s="433">
        <v>14.125072055881455</v>
      </c>
      <c r="G49" s="433">
        <v>100</v>
      </c>
      <c r="S49" s="428"/>
      <c r="T49" s="428"/>
      <c r="U49" s="428"/>
      <c r="V49" s="428"/>
      <c r="W49" s="428"/>
      <c r="X49" s="428"/>
      <c r="Y49" s="428"/>
      <c r="Z49" s="428"/>
    </row>
    <row r="50" spans="1:26" ht="10.7" customHeight="1" x14ac:dyDescent="0.25">
      <c r="A50" s="432" t="s">
        <v>39</v>
      </c>
      <c r="B50" s="433">
        <v>25.339757489477083</v>
      </c>
      <c r="C50" s="433">
        <v>19.122699462230653</v>
      </c>
      <c r="D50" s="433">
        <v>42.786608020868904</v>
      </c>
      <c r="E50" s="433">
        <v>87.249064972576633</v>
      </c>
      <c r="F50" s="433">
        <v>12.750935027423358</v>
      </c>
      <c r="G50" s="433">
        <v>100</v>
      </c>
      <c r="S50" s="428"/>
      <c r="T50" s="428"/>
      <c r="U50" s="428"/>
      <c r="V50" s="428"/>
      <c r="W50" s="428"/>
      <c r="X50" s="428"/>
      <c r="Y50" s="428"/>
      <c r="Z50" s="428"/>
    </row>
    <row r="51" spans="1:26" ht="10.7" customHeight="1" x14ac:dyDescent="0.2">
      <c r="A51" s="224" t="s">
        <v>40</v>
      </c>
      <c r="B51" s="433">
        <v>24.695265771459233</v>
      </c>
      <c r="C51" s="433">
        <v>20.50406732420841</v>
      </c>
      <c r="D51" s="433">
        <v>44.208699284482236</v>
      </c>
      <c r="E51" s="433">
        <v>89.408032380149876</v>
      </c>
      <c r="F51" s="433">
        <v>10.591967619850125</v>
      </c>
      <c r="G51" s="433">
        <v>100</v>
      </c>
      <c r="S51" s="428"/>
      <c r="T51" s="428"/>
      <c r="U51" s="428"/>
      <c r="V51" s="428"/>
      <c r="W51" s="428"/>
      <c r="X51" s="428"/>
      <c r="Y51" s="428"/>
      <c r="Z51" s="428"/>
    </row>
    <row r="52" spans="1:26" ht="10.7" customHeight="1" x14ac:dyDescent="0.2">
      <c r="A52" s="224" t="s">
        <v>41</v>
      </c>
      <c r="B52" s="433">
        <v>24.847563199276472</v>
      </c>
      <c r="C52" s="433">
        <v>19.250433970796319</v>
      </c>
      <c r="D52" s="433">
        <v>44.643925138214229</v>
      </c>
      <c r="E52" s="433">
        <v>88.741922308287016</v>
      </c>
      <c r="F52" s="433">
        <v>11.25807769171298</v>
      </c>
      <c r="G52" s="433">
        <v>100</v>
      </c>
      <c r="S52" s="428"/>
      <c r="T52" s="428"/>
      <c r="U52" s="428"/>
      <c r="V52" s="428"/>
      <c r="W52" s="428"/>
      <c r="X52" s="428"/>
      <c r="Y52" s="428"/>
      <c r="Z52" s="428"/>
    </row>
    <row r="53" spans="1:26" ht="15" customHeight="1" x14ac:dyDescent="0.2">
      <c r="A53" s="224" t="s">
        <v>42</v>
      </c>
      <c r="B53" s="433">
        <v>24.844400223686026</v>
      </c>
      <c r="C53" s="433">
        <v>20.623415859920257</v>
      </c>
      <c r="D53" s="433">
        <v>43.246207141975262</v>
      </c>
      <c r="E53" s="433">
        <v>88.714023225581556</v>
      </c>
      <c r="F53" s="433">
        <v>11.285976774418453</v>
      </c>
      <c r="G53" s="433">
        <v>100</v>
      </c>
      <c r="S53" s="428"/>
      <c r="T53" s="428"/>
      <c r="U53" s="428"/>
      <c r="V53" s="428"/>
      <c r="W53" s="428"/>
      <c r="X53" s="428"/>
      <c r="Y53" s="428"/>
      <c r="Z53" s="428"/>
    </row>
    <row r="54" spans="1:26" ht="10.7" customHeight="1" x14ac:dyDescent="0.2">
      <c r="A54" s="224" t="s">
        <v>43</v>
      </c>
      <c r="B54" s="433">
        <v>25.569532812215961</v>
      </c>
      <c r="C54" s="433">
        <v>21.221596073441194</v>
      </c>
      <c r="D54" s="433">
        <v>42.712234139247407</v>
      </c>
      <c r="E54" s="433">
        <v>89.503363024904559</v>
      </c>
      <c r="F54" s="433">
        <v>10.496636975095438</v>
      </c>
      <c r="G54" s="433">
        <v>100</v>
      </c>
      <c r="S54" s="428"/>
      <c r="T54" s="428"/>
      <c r="U54" s="428"/>
      <c r="V54" s="428"/>
      <c r="W54" s="428"/>
      <c r="X54" s="428"/>
      <c r="Y54" s="428"/>
      <c r="Z54" s="428"/>
    </row>
    <row r="55" spans="1:26" ht="10.7" customHeight="1" x14ac:dyDescent="0.2">
      <c r="A55" s="224" t="s">
        <v>97</v>
      </c>
      <c r="B55" s="433">
        <v>26.089218175972718</v>
      </c>
      <c r="C55" s="433">
        <v>21.8457737142692</v>
      </c>
      <c r="D55" s="433">
        <v>41.870915770499266</v>
      </c>
      <c r="E55" s="433">
        <v>89.805907660741184</v>
      </c>
      <c r="F55" s="433">
        <v>10.194092339258814</v>
      </c>
      <c r="G55" s="433">
        <v>100</v>
      </c>
      <c r="S55" s="428"/>
      <c r="T55" s="428"/>
      <c r="U55" s="428"/>
      <c r="V55" s="428"/>
      <c r="W55" s="428"/>
      <c r="X55" s="428"/>
      <c r="Y55" s="428"/>
      <c r="Z55" s="428"/>
    </row>
    <row r="56" spans="1:26" ht="10.7" customHeight="1" x14ac:dyDescent="0.2">
      <c r="A56" s="806" t="s">
        <v>508</v>
      </c>
      <c r="B56" s="829">
        <v>27.264071888316366</v>
      </c>
      <c r="C56" s="829">
        <v>22.503967051188329</v>
      </c>
      <c r="D56" s="829">
        <v>40.748836628808817</v>
      </c>
      <c r="E56" s="829">
        <v>90.516875568313509</v>
      </c>
      <c r="F56" s="829">
        <v>9.4831244316864876</v>
      </c>
      <c r="G56" s="829">
        <v>100</v>
      </c>
      <c r="S56" s="428"/>
      <c r="T56" s="428"/>
      <c r="U56" s="428"/>
      <c r="V56" s="428"/>
      <c r="W56" s="428"/>
      <c r="X56" s="428"/>
      <c r="Y56" s="428"/>
      <c r="Z56" s="428"/>
    </row>
    <row r="57" spans="1:26" s="434" customFormat="1" ht="21.95" customHeight="1" x14ac:dyDescent="0.2">
      <c r="A57" s="960" t="s">
        <v>307</v>
      </c>
      <c r="B57" s="961"/>
      <c r="C57" s="961"/>
      <c r="D57" s="961"/>
      <c r="E57" s="961"/>
      <c r="F57" s="961"/>
      <c r="G57" s="961"/>
    </row>
    <row r="58" spans="1:26" x14ac:dyDescent="0.2">
      <c r="A58" s="313"/>
      <c r="B58" s="435"/>
      <c r="C58" s="435"/>
      <c r="D58" s="435"/>
      <c r="E58" s="435"/>
      <c r="F58" s="435"/>
      <c r="G58" s="436"/>
    </row>
    <row r="59" spans="1:26" x14ac:dyDescent="0.2">
      <c r="A59" s="313"/>
      <c r="B59" s="435"/>
      <c r="C59" s="435"/>
      <c r="D59" s="435"/>
      <c r="E59" s="435"/>
      <c r="F59" s="435"/>
      <c r="G59" s="436"/>
    </row>
    <row r="60" spans="1:26" x14ac:dyDescent="0.2">
      <c r="A60" s="435"/>
      <c r="B60" s="435"/>
      <c r="C60" s="435"/>
      <c r="D60" s="435"/>
      <c r="E60" s="435"/>
      <c r="F60" s="435"/>
      <c r="G60" s="436"/>
    </row>
    <row r="61" spans="1:26" x14ac:dyDescent="0.2">
      <c r="A61" s="435"/>
      <c r="B61" s="435"/>
      <c r="C61" s="435"/>
      <c r="D61" s="435"/>
      <c r="E61" s="435"/>
      <c r="F61" s="435"/>
      <c r="G61" s="436"/>
    </row>
    <row r="62" spans="1:26" x14ac:dyDescent="0.2">
      <c r="A62" s="435"/>
      <c r="B62" s="435"/>
      <c r="C62" s="435"/>
      <c r="D62" s="435"/>
      <c r="E62" s="435"/>
      <c r="F62" s="435"/>
      <c r="G62" s="436"/>
    </row>
    <row r="63" spans="1:26" x14ac:dyDescent="0.2">
      <c r="A63" s="435"/>
      <c r="B63" s="435"/>
      <c r="C63" s="435"/>
      <c r="D63" s="435"/>
      <c r="E63" s="435"/>
      <c r="F63" s="435"/>
      <c r="G63" s="436"/>
    </row>
    <row r="64" spans="1:26" x14ac:dyDescent="0.2">
      <c r="A64" s="435"/>
      <c r="B64" s="435"/>
      <c r="C64" s="435"/>
      <c r="D64" s="435"/>
      <c r="E64" s="435"/>
      <c r="F64" s="435"/>
      <c r="G64" s="436"/>
    </row>
    <row r="65" spans="1:7" x14ac:dyDescent="0.2">
      <c r="A65" s="435"/>
      <c r="B65" s="435"/>
      <c r="C65" s="435"/>
      <c r="D65" s="435"/>
      <c r="E65" s="435"/>
      <c r="F65" s="435"/>
      <c r="G65" s="436"/>
    </row>
    <row r="66" spans="1:7" x14ac:dyDescent="0.2">
      <c r="A66" s="435"/>
      <c r="B66" s="435"/>
      <c r="C66" s="435"/>
      <c r="D66" s="435"/>
      <c r="E66" s="435"/>
      <c r="F66" s="435"/>
      <c r="G66" s="436"/>
    </row>
    <row r="67" spans="1:7" x14ac:dyDescent="0.2">
      <c r="A67" s="435"/>
      <c r="B67" s="435"/>
      <c r="C67" s="435"/>
      <c r="D67" s="435"/>
      <c r="E67" s="435"/>
      <c r="F67" s="435"/>
      <c r="G67" s="436"/>
    </row>
    <row r="68" spans="1:7" x14ac:dyDescent="0.2">
      <c r="A68" s="435"/>
      <c r="B68" s="435"/>
      <c r="C68" s="435"/>
      <c r="D68" s="435"/>
      <c r="E68" s="435"/>
      <c r="F68" s="435"/>
      <c r="G68" s="436"/>
    </row>
    <row r="69" spans="1:7" x14ac:dyDescent="0.2">
      <c r="A69" s="435"/>
      <c r="B69" s="435"/>
      <c r="C69" s="435"/>
      <c r="D69" s="435"/>
      <c r="E69" s="435"/>
      <c r="F69" s="435"/>
      <c r="G69" s="436"/>
    </row>
    <row r="70" spans="1:7" x14ac:dyDescent="0.2">
      <c r="A70" s="435"/>
      <c r="B70" s="435"/>
      <c r="C70" s="435"/>
      <c r="D70" s="435"/>
      <c r="E70" s="435"/>
      <c r="F70" s="435"/>
      <c r="G70" s="436"/>
    </row>
    <row r="71" spans="1:7" x14ac:dyDescent="0.2">
      <c r="A71" s="435"/>
      <c r="B71" s="435"/>
      <c r="C71" s="435"/>
      <c r="D71" s="435"/>
      <c r="E71" s="435"/>
      <c r="F71" s="435"/>
      <c r="G71" s="436"/>
    </row>
    <row r="72" spans="1:7" x14ac:dyDescent="0.2">
      <c r="A72" s="435"/>
      <c r="B72" s="435"/>
      <c r="C72" s="435"/>
      <c r="D72" s="435"/>
      <c r="E72" s="435"/>
      <c r="F72" s="435"/>
      <c r="G72" s="436"/>
    </row>
    <row r="73" spans="1:7" x14ac:dyDescent="0.2">
      <c r="A73" s="435"/>
      <c r="B73" s="435"/>
      <c r="C73" s="435"/>
      <c r="D73" s="435"/>
      <c r="E73" s="435"/>
      <c r="F73" s="435"/>
      <c r="G73" s="436"/>
    </row>
    <row r="74" spans="1:7" x14ac:dyDescent="0.2">
      <c r="A74" s="435"/>
      <c r="B74" s="435"/>
      <c r="C74" s="435"/>
      <c r="D74" s="435"/>
      <c r="E74" s="435"/>
      <c r="F74" s="435"/>
      <c r="G74" s="436"/>
    </row>
    <row r="75" spans="1:7" x14ac:dyDescent="0.2">
      <c r="A75" s="435"/>
      <c r="B75" s="435"/>
      <c r="C75" s="435"/>
      <c r="D75" s="435"/>
      <c r="E75" s="435"/>
      <c r="F75" s="435"/>
      <c r="G75" s="436"/>
    </row>
    <row r="76" spans="1:7" x14ac:dyDescent="0.2">
      <c r="A76" s="435"/>
      <c r="B76" s="435"/>
      <c r="C76" s="435"/>
      <c r="D76" s="435"/>
      <c r="E76" s="435"/>
      <c r="F76" s="435"/>
      <c r="G76" s="436"/>
    </row>
    <row r="77" spans="1:7" x14ac:dyDescent="0.2">
      <c r="A77" s="435"/>
      <c r="B77" s="435"/>
      <c r="C77" s="435"/>
      <c r="D77" s="435"/>
      <c r="E77" s="435"/>
      <c r="F77" s="435"/>
      <c r="G77" s="436"/>
    </row>
    <row r="78" spans="1:7" x14ac:dyDescent="0.2">
      <c r="A78" s="435"/>
      <c r="B78" s="435"/>
      <c r="C78" s="435"/>
      <c r="D78" s="435"/>
      <c r="E78" s="435"/>
      <c r="F78" s="435"/>
      <c r="G78" s="436"/>
    </row>
    <row r="79" spans="1:7" x14ac:dyDescent="0.2">
      <c r="A79" s="435"/>
      <c r="B79" s="435"/>
      <c r="C79" s="435"/>
      <c r="D79" s="435"/>
      <c r="E79" s="435"/>
      <c r="F79" s="435"/>
      <c r="G79" s="436"/>
    </row>
    <row r="80" spans="1:7" x14ac:dyDescent="0.2">
      <c r="A80" s="435"/>
      <c r="B80" s="435"/>
      <c r="C80" s="435"/>
      <c r="D80" s="435"/>
      <c r="E80" s="435"/>
      <c r="F80" s="435"/>
      <c r="G80" s="436"/>
    </row>
    <row r="81" spans="1:7" x14ac:dyDescent="0.2">
      <c r="A81" s="435"/>
      <c r="B81" s="435"/>
      <c r="C81" s="435"/>
      <c r="D81" s="435"/>
      <c r="E81" s="435"/>
      <c r="F81" s="435"/>
      <c r="G81" s="436"/>
    </row>
    <row r="82" spans="1:7" x14ac:dyDescent="0.2">
      <c r="A82" s="435"/>
      <c r="B82" s="435"/>
      <c r="C82" s="435"/>
      <c r="D82" s="435"/>
      <c r="E82" s="435"/>
      <c r="F82" s="435"/>
      <c r="G82" s="436"/>
    </row>
    <row r="83" spans="1:7" x14ac:dyDescent="0.2">
      <c r="A83" s="435"/>
      <c r="B83" s="435"/>
      <c r="C83" s="435"/>
      <c r="D83" s="435"/>
      <c r="E83" s="435"/>
      <c r="F83" s="435"/>
      <c r="G83" s="436"/>
    </row>
    <row r="84" spans="1:7" x14ac:dyDescent="0.2">
      <c r="A84" s="435"/>
      <c r="B84" s="435"/>
      <c r="C84" s="435"/>
      <c r="D84" s="435"/>
      <c r="E84" s="435"/>
      <c r="F84" s="435"/>
      <c r="G84" s="436"/>
    </row>
    <row r="85" spans="1:7" x14ac:dyDescent="0.2">
      <c r="A85" s="435"/>
      <c r="B85" s="435"/>
      <c r="C85" s="435"/>
      <c r="D85" s="435"/>
      <c r="E85" s="435"/>
      <c r="F85" s="435"/>
      <c r="G85" s="436"/>
    </row>
    <row r="86" spans="1:7" x14ac:dyDescent="0.2">
      <c r="A86" s="435"/>
      <c r="B86" s="435"/>
      <c r="C86" s="435"/>
      <c r="D86" s="435"/>
      <c r="E86" s="435"/>
      <c r="F86" s="435"/>
      <c r="G86" s="436"/>
    </row>
    <row r="87" spans="1:7" x14ac:dyDescent="0.2">
      <c r="A87" s="435"/>
      <c r="B87" s="435"/>
      <c r="C87" s="435"/>
      <c r="D87" s="435"/>
      <c r="E87" s="435"/>
      <c r="F87" s="435"/>
      <c r="G87" s="436"/>
    </row>
    <row r="88" spans="1:7" x14ac:dyDescent="0.2">
      <c r="A88" s="435"/>
      <c r="B88" s="435"/>
      <c r="C88" s="435"/>
      <c r="D88" s="435"/>
      <c r="E88" s="435"/>
      <c r="F88" s="435"/>
      <c r="G88" s="436"/>
    </row>
    <row r="89" spans="1:7" x14ac:dyDescent="0.2">
      <c r="A89" s="435"/>
      <c r="B89" s="435"/>
      <c r="C89" s="435"/>
      <c r="D89" s="435"/>
      <c r="E89" s="435"/>
      <c r="F89" s="435"/>
      <c r="G89" s="436"/>
    </row>
    <row r="90" spans="1:7" x14ac:dyDescent="0.2">
      <c r="A90" s="435"/>
      <c r="B90" s="435"/>
      <c r="C90" s="435"/>
      <c r="D90" s="435"/>
      <c r="E90" s="435"/>
      <c r="F90" s="435"/>
      <c r="G90" s="436"/>
    </row>
    <row r="91" spans="1:7" x14ac:dyDescent="0.2">
      <c r="A91" s="435"/>
      <c r="B91" s="435"/>
      <c r="C91" s="435"/>
      <c r="D91" s="435"/>
      <c r="E91" s="435"/>
      <c r="F91" s="435"/>
      <c r="G91" s="436"/>
    </row>
    <row r="92" spans="1:7" x14ac:dyDescent="0.2">
      <c r="A92" s="435"/>
      <c r="B92" s="435"/>
      <c r="C92" s="435"/>
      <c r="D92" s="435"/>
      <c r="E92" s="435"/>
      <c r="F92" s="435"/>
      <c r="G92" s="436"/>
    </row>
    <row r="93" spans="1:7" x14ac:dyDescent="0.2">
      <c r="A93" s="435"/>
      <c r="B93" s="435"/>
      <c r="C93" s="435"/>
      <c r="D93" s="435"/>
      <c r="E93" s="435"/>
      <c r="F93" s="435"/>
      <c r="G93" s="436"/>
    </row>
    <row r="94" spans="1:7" x14ac:dyDescent="0.2">
      <c r="A94" s="435"/>
      <c r="B94" s="435"/>
      <c r="C94" s="435"/>
      <c r="D94" s="435"/>
      <c r="E94" s="435"/>
      <c r="F94" s="435"/>
      <c r="G94" s="436"/>
    </row>
    <row r="95" spans="1:7" x14ac:dyDescent="0.2">
      <c r="A95" s="435"/>
      <c r="B95" s="435"/>
      <c r="C95" s="435"/>
      <c r="D95" s="435"/>
      <c r="E95" s="435"/>
      <c r="F95" s="435"/>
      <c r="G95" s="436"/>
    </row>
    <row r="96" spans="1:7" x14ac:dyDescent="0.2">
      <c r="A96" s="435"/>
      <c r="B96" s="435"/>
      <c r="C96" s="435"/>
      <c r="D96" s="435"/>
      <c r="E96" s="435"/>
      <c r="F96" s="435"/>
      <c r="G96" s="436"/>
    </row>
    <row r="97" spans="1:7" x14ac:dyDescent="0.2">
      <c r="A97" s="435"/>
      <c r="B97" s="435"/>
      <c r="C97" s="435"/>
      <c r="D97" s="435"/>
      <c r="E97" s="435"/>
      <c r="F97" s="435"/>
      <c r="G97" s="436"/>
    </row>
    <row r="98" spans="1:7" x14ac:dyDescent="0.2">
      <c r="A98" s="435"/>
      <c r="B98" s="435"/>
      <c r="C98" s="435"/>
      <c r="D98" s="435"/>
      <c r="E98" s="435"/>
      <c r="F98" s="435"/>
      <c r="G98" s="436"/>
    </row>
    <row r="99" spans="1:7" x14ac:dyDescent="0.2">
      <c r="A99" s="435"/>
      <c r="B99" s="435"/>
      <c r="C99" s="435"/>
      <c r="D99" s="435"/>
      <c r="E99" s="435"/>
      <c r="F99" s="435"/>
      <c r="G99" s="436"/>
    </row>
    <row r="100" spans="1:7" x14ac:dyDescent="0.2">
      <c r="A100" s="435"/>
      <c r="B100" s="435"/>
      <c r="C100" s="435"/>
      <c r="D100" s="435"/>
      <c r="E100" s="435"/>
      <c r="F100" s="435"/>
      <c r="G100" s="436"/>
    </row>
    <row r="101" spans="1:7" x14ac:dyDescent="0.2">
      <c r="A101" s="435"/>
      <c r="B101" s="435"/>
      <c r="C101" s="435"/>
      <c r="D101" s="435"/>
      <c r="E101" s="435"/>
      <c r="F101" s="435"/>
      <c r="G101" s="436"/>
    </row>
    <row r="102" spans="1:7" x14ac:dyDescent="0.2">
      <c r="A102" s="435"/>
      <c r="B102" s="435"/>
      <c r="C102" s="435"/>
      <c r="D102" s="435"/>
      <c r="E102" s="435"/>
      <c r="F102" s="435"/>
      <c r="G102" s="436"/>
    </row>
    <row r="103" spans="1:7" x14ac:dyDescent="0.2">
      <c r="A103" s="435"/>
      <c r="B103" s="435"/>
      <c r="C103" s="435"/>
      <c r="D103" s="435"/>
      <c r="E103" s="435"/>
      <c r="F103" s="435"/>
      <c r="G103" s="436"/>
    </row>
    <row r="104" spans="1:7" x14ac:dyDescent="0.2">
      <c r="A104" s="435"/>
      <c r="B104" s="435"/>
      <c r="C104" s="435"/>
      <c r="D104" s="435"/>
      <c r="E104" s="435"/>
      <c r="F104" s="435"/>
      <c r="G104" s="436"/>
    </row>
    <row r="105" spans="1:7" x14ac:dyDescent="0.2">
      <c r="A105" s="435"/>
      <c r="B105" s="435"/>
      <c r="C105" s="435"/>
      <c r="D105" s="435"/>
      <c r="E105" s="435"/>
      <c r="F105" s="435"/>
      <c r="G105" s="436"/>
    </row>
    <row r="106" spans="1:7" x14ac:dyDescent="0.2">
      <c r="A106" s="435"/>
      <c r="B106" s="435"/>
      <c r="C106" s="435"/>
      <c r="D106" s="435"/>
      <c r="E106" s="435"/>
      <c r="F106" s="435"/>
      <c r="G106" s="436"/>
    </row>
    <row r="107" spans="1:7" x14ac:dyDescent="0.2">
      <c r="A107" s="435"/>
      <c r="B107" s="435"/>
      <c r="C107" s="435"/>
      <c r="D107" s="435"/>
      <c r="E107" s="435"/>
      <c r="F107" s="435"/>
      <c r="G107" s="436"/>
    </row>
    <row r="108" spans="1:7" x14ac:dyDescent="0.2">
      <c r="A108" s="435"/>
      <c r="B108" s="435"/>
      <c r="C108" s="435"/>
      <c r="D108" s="435"/>
      <c r="E108" s="435"/>
      <c r="F108" s="435"/>
      <c r="G108" s="436"/>
    </row>
    <row r="109" spans="1:7" x14ac:dyDescent="0.2">
      <c r="A109" s="435"/>
      <c r="B109" s="435"/>
      <c r="C109" s="435"/>
      <c r="D109" s="435"/>
      <c r="E109" s="435"/>
      <c r="F109" s="435"/>
      <c r="G109" s="436"/>
    </row>
    <row r="110" spans="1:7" x14ac:dyDescent="0.2">
      <c r="A110" s="435"/>
      <c r="B110" s="435"/>
      <c r="C110" s="435"/>
      <c r="D110" s="435"/>
      <c r="E110" s="435"/>
      <c r="F110" s="435"/>
      <c r="G110" s="436"/>
    </row>
    <row r="111" spans="1:7" x14ac:dyDescent="0.2">
      <c r="A111" s="435"/>
      <c r="B111" s="435"/>
      <c r="C111" s="435"/>
      <c r="D111" s="435"/>
      <c r="E111" s="435"/>
      <c r="F111" s="435"/>
      <c r="G111" s="436"/>
    </row>
    <row r="112" spans="1:7" x14ac:dyDescent="0.2">
      <c r="A112" s="435"/>
      <c r="B112" s="435"/>
      <c r="C112" s="435"/>
      <c r="D112" s="435"/>
      <c r="E112" s="435"/>
      <c r="F112" s="435"/>
      <c r="G112" s="436"/>
    </row>
    <row r="113" spans="1:7" x14ac:dyDescent="0.2">
      <c r="A113" s="435"/>
      <c r="B113" s="435"/>
      <c r="C113" s="435"/>
      <c r="D113" s="435"/>
      <c r="E113" s="435"/>
      <c r="F113" s="435"/>
      <c r="G113" s="436"/>
    </row>
    <row r="114" spans="1:7" x14ac:dyDescent="0.2">
      <c r="A114" s="435"/>
      <c r="B114" s="435"/>
      <c r="C114" s="435"/>
      <c r="D114" s="435"/>
      <c r="E114" s="435"/>
      <c r="F114" s="435"/>
      <c r="G114" s="436"/>
    </row>
    <row r="115" spans="1:7" x14ac:dyDescent="0.2">
      <c r="A115" s="435"/>
      <c r="B115" s="435"/>
      <c r="C115" s="435"/>
      <c r="D115" s="435"/>
      <c r="E115" s="435"/>
      <c r="F115" s="435"/>
      <c r="G115" s="436"/>
    </row>
    <row r="116" spans="1:7" x14ac:dyDescent="0.2">
      <c r="A116" s="435"/>
      <c r="B116" s="435"/>
      <c r="C116" s="435"/>
      <c r="D116" s="435"/>
      <c r="E116" s="435"/>
      <c r="F116" s="435"/>
      <c r="G116" s="436"/>
    </row>
    <row r="117" spans="1:7" x14ac:dyDescent="0.2">
      <c r="A117" s="435"/>
      <c r="B117" s="435"/>
      <c r="C117" s="435"/>
      <c r="D117" s="435"/>
      <c r="E117" s="435"/>
      <c r="F117" s="435"/>
      <c r="G117" s="436"/>
    </row>
    <row r="118" spans="1:7" x14ac:dyDescent="0.2">
      <c r="A118" s="435"/>
      <c r="B118" s="435"/>
      <c r="C118" s="435"/>
      <c r="D118" s="435"/>
      <c r="E118" s="435"/>
      <c r="F118" s="435"/>
      <c r="G118" s="436"/>
    </row>
    <row r="119" spans="1:7" x14ac:dyDescent="0.2">
      <c r="A119" s="435"/>
      <c r="B119" s="435"/>
      <c r="C119" s="435"/>
      <c r="D119" s="435"/>
      <c r="E119" s="435"/>
      <c r="F119" s="435"/>
      <c r="G119" s="436"/>
    </row>
    <row r="120" spans="1:7" x14ac:dyDescent="0.2">
      <c r="A120" s="435"/>
      <c r="B120" s="435"/>
      <c r="C120" s="435"/>
      <c r="D120" s="435"/>
      <c r="E120" s="435"/>
      <c r="F120" s="435"/>
      <c r="G120" s="436"/>
    </row>
    <row r="121" spans="1:7" x14ac:dyDescent="0.2">
      <c r="A121" s="435"/>
      <c r="B121" s="435"/>
      <c r="C121" s="435"/>
      <c r="D121" s="435"/>
      <c r="E121" s="435"/>
      <c r="F121" s="435"/>
      <c r="G121" s="436"/>
    </row>
    <row r="122" spans="1:7" x14ac:dyDescent="0.2">
      <c r="A122" s="435"/>
      <c r="B122" s="435"/>
      <c r="C122" s="435"/>
      <c r="D122" s="435"/>
      <c r="E122" s="435"/>
      <c r="F122" s="435"/>
      <c r="G122" s="436"/>
    </row>
    <row r="123" spans="1:7" x14ac:dyDescent="0.2">
      <c r="A123" s="435"/>
      <c r="B123" s="435"/>
      <c r="C123" s="435"/>
      <c r="D123" s="435"/>
      <c r="E123" s="435"/>
      <c r="F123" s="435"/>
      <c r="G123" s="436"/>
    </row>
    <row r="124" spans="1:7" x14ac:dyDescent="0.2">
      <c r="A124" s="435"/>
      <c r="B124" s="435"/>
      <c r="C124" s="435"/>
      <c r="D124" s="435"/>
      <c r="E124" s="435"/>
      <c r="F124" s="435"/>
      <c r="G124" s="436"/>
    </row>
    <row r="125" spans="1:7" x14ac:dyDescent="0.2">
      <c r="A125" s="435"/>
      <c r="B125" s="435"/>
      <c r="C125" s="435"/>
      <c r="D125" s="435"/>
      <c r="E125" s="435"/>
      <c r="F125" s="435"/>
      <c r="G125" s="436"/>
    </row>
    <row r="126" spans="1:7" x14ac:dyDescent="0.2">
      <c r="A126" s="435"/>
      <c r="B126" s="435"/>
      <c r="C126" s="435"/>
      <c r="D126" s="435"/>
      <c r="E126" s="435"/>
      <c r="F126" s="435"/>
      <c r="G126" s="436"/>
    </row>
    <row r="127" spans="1:7" x14ac:dyDescent="0.2">
      <c r="A127" s="435"/>
      <c r="B127" s="435"/>
      <c r="C127" s="435"/>
      <c r="D127" s="435"/>
      <c r="E127" s="435"/>
      <c r="F127" s="435"/>
      <c r="G127" s="436"/>
    </row>
    <row r="128" spans="1:7" x14ac:dyDescent="0.2">
      <c r="A128" s="435"/>
      <c r="B128" s="435"/>
      <c r="C128" s="435"/>
      <c r="D128" s="435"/>
      <c r="E128" s="435"/>
      <c r="F128" s="435"/>
      <c r="G128" s="436"/>
    </row>
    <row r="129" spans="1:7" x14ac:dyDescent="0.2">
      <c r="A129" s="435"/>
      <c r="B129" s="435"/>
      <c r="C129" s="435"/>
      <c r="D129" s="435"/>
      <c r="E129" s="435"/>
      <c r="F129" s="435"/>
      <c r="G129" s="436"/>
    </row>
    <row r="130" spans="1:7" x14ac:dyDescent="0.2">
      <c r="A130" s="435"/>
      <c r="B130" s="435"/>
      <c r="C130" s="435"/>
      <c r="D130" s="435"/>
      <c r="E130" s="435"/>
      <c r="F130" s="435"/>
      <c r="G130" s="436"/>
    </row>
    <row r="131" spans="1:7" x14ac:dyDescent="0.2">
      <c r="A131" s="435"/>
      <c r="B131" s="435"/>
      <c r="C131" s="435"/>
      <c r="D131" s="435"/>
      <c r="E131" s="435"/>
      <c r="F131" s="435"/>
      <c r="G131" s="435"/>
    </row>
    <row r="132" spans="1:7" x14ac:dyDescent="0.2">
      <c r="A132" s="435"/>
      <c r="B132" s="435"/>
      <c r="C132" s="435"/>
      <c r="D132" s="435"/>
      <c r="E132" s="435"/>
      <c r="F132" s="435"/>
      <c r="G132" s="435"/>
    </row>
    <row r="133" spans="1:7" x14ac:dyDescent="0.2">
      <c r="A133" s="435"/>
      <c r="B133" s="435"/>
      <c r="C133" s="435"/>
      <c r="D133" s="435"/>
      <c r="E133" s="435"/>
      <c r="F133" s="435"/>
      <c r="G133" s="435"/>
    </row>
    <row r="134" spans="1:7" x14ac:dyDescent="0.2">
      <c r="A134" s="435"/>
      <c r="B134" s="435"/>
      <c r="C134" s="435"/>
      <c r="D134" s="435"/>
      <c r="E134" s="435"/>
      <c r="F134" s="435"/>
      <c r="G134" s="435"/>
    </row>
    <row r="135" spans="1:7" x14ac:dyDescent="0.2">
      <c r="A135" s="435"/>
      <c r="B135" s="435"/>
      <c r="C135" s="435"/>
      <c r="D135" s="435"/>
      <c r="E135" s="435"/>
      <c r="F135" s="435"/>
      <c r="G135" s="435"/>
    </row>
    <row r="136" spans="1:7" x14ac:dyDescent="0.2">
      <c r="A136" s="435"/>
      <c r="B136" s="435"/>
      <c r="C136" s="435"/>
      <c r="D136" s="435"/>
      <c r="E136" s="435"/>
      <c r="F136" s="435"/>
      <c r="G136" s="435"/>
    </row>
    <row r="137" spans="1:7" x14ac:dyDescent="0.2">
      <c r="A137" s="435"/>
      <c r="B137" s="435"/>
      <c r="C137" s="435"/>
      <c r="D137" s="435"/>
      <c r="E137" s="435"/>
      <c r="F137" s="435"/>
      <c r="G137" s="435"/>
    </row>
    <row r="138" spans="1:7" x14ac:dyDescent="0.2">
      <c r="A138" s="435"/>
      <c r="B138" s="435"/>
      <c r="C138" s="435"/>
      <c r="D138" s="435"/>
      <c r="E138" s="435"/>
      <c r="F138" s="435"/>
      <c r="G138" s="435"/>
    </row>
    <row r="139" spans="1:7" x14ac:dyDescent="0.2">
      <c r="A139" s="435"/>
      <c r="B139" s="435"/>
      <c r="C139" s="435"/>
      <c r="D139" s="435"/>
      <c r="E139" s="435"/>
      <c r="F139" s="435"/>
      <c r="G139" s="435"/>
    </row>
    <row r="140" spans="1:7" x14ac:dyDescent="0.2">
      <c r="A140" s="435"/>
      <c r="B140" s="435"/>
      <c r="C140" s="435"/>
      <c r="D140" s="435"/>
      <c r="E140" s="435"/>
      <c r="F140" s="435"/>
      <c r="G140" s="435"/>
    </row>
    <row r="141" spans="1:7" x14ac:dyDescent="0.2">
      <c r="A141" s="435"/>
      <c r="B141" s="435"/>
      <c r="C141" s="435"/>
      <c r="D141" s="435"/>
      <c r="E141" s="435"/>
      <c r="F141" s="435"/>
      <c r="G141" s="435"/>
    </row>
    <row r="142" spans="1:7" x14ac:dyDescent="0.2">
      <c r="A142" s="435"/>
      <c r="B142" s="435"/>
      <c r="C142" s="435"/>
      <c r="D142" s="435"/>
      <c r="E142" s="435"/>
      <c r="F142" s="435"/>
      <c r="G142" s="435"/>
    </row>
    <row r="143" spans="1:7" x14ac:dyDescent="0.2">
      <c r="A143" s="435"/>
      <c r="B143" s="435"/>
      <c r="C143" s="435"/>
      <c r="D143" s="435"/>
      <c r="E143" s="435"/>
      <c r="F143" s="435"/>
      <c r="G143" s="435"/>
    </row>
    <row r="144" spans="1:7" x14ac:dyDescent="0.2">
      <c r="A144" s="435"/>
      <c r="B144" s="435"/>
      <c r="C144" s="435"/>
      <c r="D144" s="435"/>
      <c r="E144" s="435"/>
      <c r="F144" s="435"/>
      <c r="G144" s="435"/>
    </row>
    <row r="145" spans="1:7" x14ac:dyDescent="0.2">
      <c r="A145" s="435"/>
      <c r="B145" s="435"/>
      <c r="C145" s="435"/>
      <c r="D145" s="435"/>
      <c r="E145" s="435"/>
      <c r="F145" s="435"/>
      <c r="G145" s="435"/>
    </row>
    <row r="146" spans="1:7" x14ac:dyDescent="0.2">
      <c r="A146" s="435"/>
      <c r="B146" s="435"/>
      <c r="C146" s="435"/>
      <c r="D146" s="435"/>
      <c r="E146" s="435"/>
      <c r="F146" s="435"/>
      <c r="G146" s="435"/>
    </row>
    <row r="147" spans="1:7" x14ac:dyDescent="0.2">
      <c r="A147" s="435"/>
      <c r="B147" s="435"/>
      <c r="C147" s="435"/>
      <c r="D147" s="435"/>
      <c r="E147" s="435"/>
      <c r="F147" s="435"/>
      <c r="G147" s="435"/>
    </row>
    <row r="148" spans="1:7" x14ac:dyDescent="0.2">
      <c r="A148" s="435"/>
      <c r="B148" s="435"/>
      <c r="C148" s="435"/>
      <c r="D148" s="435"/>
      <c r="E148" s="435"/>
      <c r="F148" s="435"/>
      <c r="G148" s="435"/>
    </row>
    <row r="149" spans="1:7" x14ac:dyDescent="0.2">
      <c r="A149" s="435"/>
      <c r="B149" s="435"/>
      <c r="C149" s="435"/>
      <c r="D149" s="435"/>
      <c r="E149" s="435"/>
      <c r="F149" s="435"/>
      <c r="G149" s="435"/>
    </row>
    <row r="150" spans="1:7" x14ac:dyDescent="0.2">
      <c r="A150" s="435"/>
      <c r="B150" s="435"/>
      <c r="C150" s="435"/>
      <c r="D150" s="435"/>
      <c r="E150" s="435"/>
      <c r="F150" s="435"/>
      <c r="G150" s="435"/>
    </row>
    <row r="151" spans="1:7" x14ac:dyDescent="0.2">
      <c r="A151" s="435"/>
      <c r="B151" s="435"/>
      <c r="C151" s="435"/>
      <c r="D151" s="435"/>
      <c r="E151" s="435"/>
      <c r="F151" s="435"/>
      <c r="G151" s="435"/>
    </row>
    <row r="152" spans="1:7" x14ac:dyDescent="0.2">
      <c r="A152" s="435"/>
      <c r="B152" s="435"/>
      <c r="C152" s="435"/>
      <c r="D152" s="435"/>
      <c r="E152" s="435"/>
      <c r="F152" s="435"/>
      <c r="G152" s="435"/>
    </row>
    <row r="153" spans="1:7" x14ac:dyDescent="0.2">
      <c r="A153" s="435"/>
      <c r="B153" s="435"/>
      <c r="C153" s="435"/>
      <c r="D153" s="435"/>
      <c r="E153" s="435"/>
      <c r="F153" s="435"/>
      <c r="G153" s="435"/>
    </row>
    <row r="154" spans="1:7" x14ac:dyDescent="0.2">
      <c r="A154" s="435"/>
      <c r="B154" s="435"/>
      <c r="C154" s="435"/>
      <c r="D154" s="435"/>
      <c r="E154" s="435"/>
      <c r="F154" s="435"/>
      <c r="G154" s="435"/>
    </row>
    <row r="155" spans="1:7" x14ac:dyDescent="0.2">
      <c r="A155" s="435"/>
      <c r="B155" s="435"/>
      <c r="C155" s="435"/>
      <c r="D155" s="435"/>
      <c r="E155" s="435"/>
      <c r="F155" s="435"/>
      <c r="G155" s="435"/>
    </row>
    <row r="156" spans="1:7" x14ac:dyDescent="0.2">
      <c r="A156" s="435"/>
      <c r="B156" s="435"/>
      <c r="C156" s="435"/>
      <c r="D156" s="435"/>
      <c r="E156" s="435"/>
      <c r="F156" s="435"/>
      <c r="G156" s="435"/>
    </row>
    <row r="157" spans="1:7" x14ac:dyDescent="0.2">
      <c r="A157" s="435"/>
      <c r="B157" s="435"/>
      <c r="C157" s="435"/>
      <c r="D157" s="435"/>
      <c r="E157" s="435"/>
      <c r="F157" s="435"/>
      <c r="G157" s="435"/>
    </row>
    <row r="158" spans="1:7" x14ac:dyDescent="0.2">
      <c r="A158" s="435"/>
      <c r="B158" s="435"/>
      <c r="C158" s="435"/>
      <c r="D158" s="435"/>
      <c r="E158" s="435"/>
      <c r="F158" s="435"/>
      <c r="G158" s="435"/>
    </row>
    <row r="159" spans="1:7" x14ac:dyDescent="0.2">
      <c r="A159" s="435"/>
      <c r="B159" s="435"/>
      <c r="C159" s="435"/>
      <c r="D159" s="435"/>
      <c r="E159" s="435"/>
      <c r="F159" s="435"/>
      <c r="G159" s="435"/>
    </row>
    <row r="160" spans="1:7" x14ac:dyDescent="0.2">
      <c r="A160" s="435"/>
      <c r="B160" s="435"/>
      <c r="C160" s="435"/>
      <c r="D160" s="435"/>
      <c r="E160" s="435"/>
      <c r="F160" s="435"/>
      <c r="G160" s="435"/>
    </row>
    <row r="161" spans="1:7" x14ac:dyDescent="0.2">
      <c r="A161" s="435"/>
      <c r="B161" s="435"/>
      <c r="C161" s="435"/>
      <c r="D161" s="435"/>
      <c r="E161" s="435"/>
      <c r="F161" s="435"/>
      <c r="G161" s="435"/>
    </row>
    <row r="162" spans="1:7" x14ac:dyDescent="0.2">
      <c r="A162" s="435"/>
      <c r="B162" s="435"/>
      <c r="C162" s="435"/>
      <c r="D162" s="435"/>
      <c r="E162" s="435"/>
      <c r="F162" s="435"/>
      <c r="G162" s="435"/>
    </row>
    <row r="163" spans="1:7" x14ac:dyDescent="0.2">
      <c r="A163" s="435"/>
      <c r="B163" s="435"/>
      <c r="C163" s="435"/>
      <c r="D163" s="435"/>
      <c r="E163" s="435"/>
      <c r="F163" s="435"/>
      <c r="G163" s="435"/>
    </row>
    <row r="164" spans="1:7" x14ac:dyDescent="0.2">
      <c r="A164" s="435"/>
      <c r="B164" s="435"/>
      <c r="C164" s="435"/>
      <c r="D164" s="435"/>
      <c r="E164" s="435"/>
      <c r="F164" s="435"/>
      <c r="G164" s="435"/>
    </row>
    <row r="165" spans="1:7" x14ac:dyDescent="0.2">
      <c r="A165" s="435"/>
      <c r="B165" s="435"/>
      <c r="C165" s="435"/>
      <c r="D165" s="435"/>
      <c r="E165" s="435"/>
      <c r="F165" s="435"/>
      <c r="G165" s="435"/>
    </row>
    <row r="166" spans="1:7" x14ac:dyDescent="0.2">
      <c r="A166" s="435"/>
      <c r="B166" s="435"/>
      <c r="C166" s="435"/>
      <c r="D166" s="435"/>
      <c r="E166" s="435"/>
      <c r="F166" s="435"/>
      <c r="G166" s="435"/>
    </row>
    <row r="167" spans="1:7" x14ac:dyDescent="0.2">
      <c r="A167" s="435"/>
      <c r="B167" s="435"/>
      <c r="C167" s="435"/>
      <c r="D167" s="435"/>
      <c r="E167" s="435"/>
      <c r="F167" s="435"/>
      <c r="G167" s="435"/>
    </row>
    <row r="168" spans="1:7" x14ac:dyDescent="0.2">
      <c r="A168" s="435"/>
      <c r="B168" s="435"/>
      <c r="C168" s="435"/>
      <c r="D168" s="435"/>
      <c r="E168" s="435"/>
      <c r="F168" s="435"/>
      <c r="G168" s="435"/>
    </row>
    <row r="169" spans="1:7" x14ac:dyDescent="0.2">
      <c r="A169" s="435"/>
      <c r="B169" s="435"/>
      <c r="C169" s="435"/>
      <c r="D169" s="435"/>
      <c r="E169" s="435"/>
      <c r="F169" s="435"/>
      <c r="G169" s="435"/>
    </row>
    <row r="170" spans="1:7" x14ac:dyDescent="0.2">
      <c r="A170" s="435"/>
      <c r="B170" s="435"/>
      <c r="C170" s="435"/>
      <c r="D170" s="435"/>
      <c r="E170" s="435"/>
      <c r="F170" s="435"/>
      <c r="G170" s="435"/>
    </row>
    <row r="171" spans="1:7" x14ac:dyDescent="0.2">
      <c r="A171" s="435"/>
      <c r="B171" s="435"/>
      <c r="C171" s="435"/>
      <c r="D171" s="435"/>
      <c r="E171" s="435"/>
      <c r="F171" s="435"/>
      <c r="G171" s="435"/>
    </row>
    <row r="172" spans="1:7" x14ac:dyDescent="0.2">
      <c r="A172" s="435"/>
      <c r="B172" s="435"/>
      <c r="C172" s="435"/>
      <c r="D172" s="435"/>
      <c r="E172" s="435"/>
      <c r="F172" s="435"/>
      <c r="G172" s="435"/>
    </row>
    <row r="173" spans="1:7" x14ac:dyDescent="0.2">
      <c r="A173" s="435"/>
      <c r="B173" s="435"/>
      <c r="C173" s="435"/>
      <c r="D173" s="435"/>
      <c r="E173" s="435"/>
      <c r="F173" s="435"/>
      <c r="G173" s="435"/>
    </row>
    <row r="174" spans="1:7" x14ac:dyDescent="0.2">
      <c r="A174" s="435"/>
      <c r="B174" s="435"/>
      <c r="C174" s="435"/>
      <c r="D174" s="435"/>
      <c r="E174" s="435"/>
      <c r="F174" s="435"/>
      <c r="G174" s="435"/>
    </row>
    <row r="175" spans="1:7" x14ac:dyDescent="0.2">
      <c r="A175" s="435"/>
      <c r="B175" s="435"/>
      <c r="C175" s="435"/>
      <c r="D175" s="435"/>
      <c r="E175" s="435"/>
      <c r="F175" s="435"/>
      <c r="G175" s="435"/>
    </row>
    <row r="176" spans="1:7" x14ac:dyDescent="0.2">
      <c r="A176" s="435"/>
      <c r="B176" s="435"/>
      <c r="C176" s="435"/>
      <c r="D176" s="435"/>
      <c r="E176" s="435"/>
      <c r="F176" s="435"/>
      <c r="G176" s="435"/>
    </row>
    <row r="177" spans="1:7" x14ac:dyDescent="0.2">
      <c r="A177" s="435"/>
      <c r="B177" s="435"/>
      <c r="C177" s="435"/>
      <c r="D177" s="435"/>
      <c r="E177" s="435"/>
      <c r="F177" s="435"/>
      <c r="G177" s="435"/>
    </row>
    <row r="178" spans="1:7" x14ac:dyDescent="0.2">
      <c r="A178" s="435"/>
      <c r="B178" s="435"/>
      <c r="C178" s="435"/>
      <c r="D178" s="435"/>
      <c r="E178" s="435"/>
      <c r="F178" s="435"/>
      <c r="G178" s="435"/>
    </row>
    <row r="179" spans="1:7" x14ac:dyDescent="0.2">
      <c r="A179" s="435"/>
      <c r="B179" s="435"/>
      <c r="C179" s="435"/>
      <c r="D179" s="435"/>
      <c r="E179" s="435"/>
      <c r="F179" s="435"/>
      <c r="G179" s="435"/>
    </row>
    <row r="180" spans="1:7" x14ac:dyDescent="0.2">
      <c r="A180" s="435"/>
      <c r="B180" s="435"/>
      <c r="C180" s="435"/>
      <c r="D180" s="435"/>
      <c r="E180" s="435"/>
      <c r="F180" s="435"/>
      <c r="G180" s="435"/>
    </row>
    <row r="181" spans="1:7" x14ac:dyDescent="0.2">
      <c r="A181" s="435"/>
      <c r="B181" s="435"/>
      <c r="C181" s="435"/>
      <c r="D181" s="435"/>
      <c r="E181" s="435"/>
      <c r="F181" s="435"/>
      <c r="G181" s="435"/>
    </row>
    <row r="182" spans="1:7" x14ac:dyDescent="0.2">
      <c r="A182" s="435"/>
      <c r="B182" s="435"/>
      <c r="C182" s="435"/>
      <c r="D182" s="435"/>
      <c r="E182" s="435"/>
      <c r="F182" s="435"/>
      <c r="G182" s="435"/>
    </row>
    <row r="183" spans="1:7" x14ac:dyDescent="0.2">
      <c r="A183" s="435"/>
      <c r="B183" s="435"/>
      <c r="C183" s="435"/>
      <c r="D183" s="435"/>
      <c r="E183" s="435"/>
      <c r="F183" s="435"/>
      <c r="G183" s="435"/>
    </row>
    <row r="184" spans="1:7" x14ac:dyDescent="0.2">
      <c r="A184" s="435"/>
      <c r="B184" s="435"/>
      <c r="C184" s="435"/>
      <c r="D184" s="435"/>
      <c r="E184" s="435"/>
      <c r="F184" s="435"/>
      <c r="G184" s="435"/>
    </row>
    <row r="185" spans="1:7" x14ac:dyDescent="0.2">
      <c r="A185" s="435"/>
      <c r="B185" s="435"/>
      <c r="C185" s="435"/>
      <c r="D185" s="435"/>
      <c r="E185" s="435"/>
      <c r="F185" s="435"/>
      <c r="G185" s="435"/>
    </row>
    <row r="186" spans="1:7" x14ac:dyDescent="0.2">
      <c r="A186" s="435"/>
      <c r="B186" s="435"/>
      <c r="C186" s="435"/>
      <c r="D186" s="435"/>
      <c r="E186" s="435"/>
      <c r="F186" s="435"/>
      <c r="G186" s="435"/>
    </row>
    <row r="187" spans="1:7" x14ac:dyDescent="0.2">
      <c r="A187" s="435"/>
      <c r="B187" s="435"/>
      <c r="C187" s="435"/>
      <c r="D187" s="435"/>
      <c r="E187" s="435"/>
      <c r="F187" s="435"/>
      <c r="G187" s="435"/>
    </row>
    <row r="188" spans="1:7" x14ac:dyDescent="0.2">
      <c r="A188" s="435"/>
      <c r="B188" s="435"/>
      <c r="C188" s="435"/>
      <c r="D188" s="435"/>
      <c r="E188" s="435"/>
      <c r="F188" s="435"/>
      <c r="G188" s="435"/>
    </row>
    <row r="189" spans="1:7" x14ac:dyDescent="0.2">
      <c r="A189" s="435"/>
      <c r="B189" s="435"/>
      <c r="C189" s="435"/>
      <c r="D189" s="435"/>
      <c r="E189" s="435"/>
      <c r="F189" s="435"/>
      <c r="G189" s="435"/>
    </row>
    <row r="190" spans="1:7" x14ac:dyDescent="0.2">
      <c r="A190" s="435"/>
      <c r="B190" s="435"/>
      <c r="C190" s="435"/>
      <c r="D190" s="435"/>
      <c r="E190" s="435"/>
      <c r="F190" s="435"/>
      <c r="G190" s="435"/>
    </row>
    <row r="191" spans="1:7" x14ac:dyDescent="0.2">
      <c r="A191" s="435"/>
      <c r="B191" s="435"/>
      <c r="C191" s="435"/>
      <c r="D191" s="435"/>
      <c r="E191" s="435"/>
      <c r="F191" s="435"/>
      <c r="G191" s="435"/>
    </row>
    <row r="192" spans="1:7" x14ac:dyDescent="0.2">
      <c r="A192" s="435"/>
      <c r="B192" s="435"/>
      <c r="C192" s="435"/>
      <c r="D192" s="435"/>
      <c r="E192" s="435"/>
      <c r="F192" s="435"/>
      <c r="G192" s="435"/>
    </row>
    <row r="193" spans="1:7" x14ac:dyDescent="0.2">
      <c r="A193" s="435"/>
      <c r="B193" s="435"/>
      <c r="C193" s="435"/>
      <c r="D193" s="435"/>
      <c r="E193" s="435"/>
      <c r="F193" s="435"/>
      <c r="G193" s="435"/>
    </row>
    <row r="194" spans="1:7" x14ac:dyDescent="0.2">
      <c r="A194" s="435"/>
      <c r="B194" s="435"/>
      <c r="C194" s="435"/>
      <c r="D194" s="435"/>
      <c r="E194" s="435"/>
      <c r="F194" s="435"/>
      <c r="G194" s="435"/>
    </row>
    <row r="195" spans="1:7" x14ac:dyDescent="0.2">
      <c r="A195" s="435"/>
      <c r="B195" s="435"/>
      <c r="C195" s="435"/>
      <c r="D195" s="435"/>
      <c r="E195" s="435"/>
      <c r="F195" s="435"/>
      <c r="G195" s="435"/>
    </row>
    <row r="196" spans="1:7" x14ac:dyDescent="0.2">
      <c r="A196" s="435"/>
      <c r="B196" s="435"/>
      <c r="C196" s="435"/>
      <c r="D196" s="435"/>
      <c r="E196" s="435"/>
      <c r="F196" s="435"/>
      <c r="G196" s="435"/>
    </row>
    <row r="197" spans="1:7" x14ac:dyDescent="0.2">
      <c r="A197" s="435"/>
      <c r="B197" s="435"/>
      <c r="C197" s="435"/>
      <c r="D197" s="435"/>
      <c r="E197" s="435"/>
      <c r="F197" s="435"/>
      <c r="G197" s="435"/>
    </row>
    <row r="198" spans="1:7" x14ac:dyDescent="0.2">
      <c r="A198" s="435"/>
      <c r="B198" s="435"/>
      <c r="C198" s="435"/>
      <c r="D198" s="435"/>
      <c r="E198" s="435"/>
      <c r="F198" s="435"/>
      <c r="G198" s="435"/>
    </row>
    <row r="199" spans="1:7" x14ac:dyDescent="0.2">
      <c r="A199" s="435"/>
      <c r="B199" s="435"/>
      <c r="C199" s="435"/>
      <c r="D199" s="435"/>
      <c r="E199" s="435"/>
      <c r="F199" s="435"/>
      <c r="G199" s="435"/>
    </row>
    <row r="200" spans="1:7" x14ac:dyDescent="0.2">
      <c r="A200" s="435"/>
      <c r="B200" s="435"/>
      <c r="C200" s="435"/>
      <c r="D200" s="435"/>
      <c r="E200" s="435"/>
      <c r="F200" s="435"/>
      <c r="G200" s="435"/>
    </row>
    <row r="201" spans="1:7" x14ac:dyDescent="0.2">
      <c r="A201" s="435"/>
      <c r="B201" s="435"/>
      <c r="C201" s="435"/>
      <c r="D201" s="435"/>
      <c r="E201" s="435"/>
      <c r="F201" s="435"/>
      <c r="G201" s="435"/>
    </row>
    <row r="202" spans="1:7" x14ac:dyDescent="0.2">
      <c r="A202" s="435"/>
      <c r="B202" s="435"/>
      <c r="C202" s="435"/>
      <c r="D202" s="435"/>
      <c r="E202" s="435"/>
      <c r="F202" s="435"/>
      <c r="G202" s="435"/>
    </row>
    <row r="203" spans="1:7" x14ac:dyDescent="0.2">
      <c r="A203" s="435"/>
      <c r="B203" s="435"/>
      <c r="C203" s="435"/>
      <c r="D203" s="435"/>
      <c r="E203" s="435"/>
      <c r="F203" s="435"/>
      <c r="G203" s="435"/>
    </row>
    <row r="204" spans="1:7" x14ac:dyDescent="0.2">
      <c r="A204" s="435"/>
      <c r="B204" s="435"/>
      <c r="C204" s="435"/>
      <c r="D204" s="435"/>
      <c r="E204" s="435"/>
      <c r="F204" s="435"/>
      <c r="G204" s="435"/>
    </row>
    <row r="205" spans="1:7" x14ac:dyDescent="0.2">
      <c r="A205" s="435"/>
      <c r="B205" s="435"/>
      <c r="C205" s="435"/>
      <c r="D205" s="435"/>
      <c r="E205" s="435"/>
      <c r="F205" s="435"/>
      <c r="G205" s="435"/>
    </row>
    <row r="206" spans="1:7" x14ac:dyDescent="0.2">
      <c r="A206" s="435"/>
      <c r="B206" s="435"/>
      <c r="C206" s="435"/>
      <c r="D206" s="435"/>
      <c r="E206" s="435"/>
      <c r="F206" s="435"/>
      <c r="G206" s="435"/>
    </row>
    <row r="207" spans="1:7" x14ac:dyDescent="0.2">
      <c r="A207" s="435"/>
      <c r="B207" s="435"/>
      <c r="C207" s="435"/>
      <c r="D207" s="435"/>
      <c r="E207" s="435"/>
      <c r="F207" s="435"/>
      <c r="G207" s="435"/>
    </row>
    <row r="208" spans="1:7" x14ac:dyDescent="0.2">
      <c r="A208" s="435"/>
      <c r="B208" s="435"/>
      <c r="C208" s="435"/>
      <c r="D208" s="435"/>
      <c r="E208" s="435"/>
      <c r="F208" s="435"/>
      <c r="G208" s="435"/>
    </row>
    <row r="209" spans="1:7" x14ac:dyDescent="0.2">
      <c r="A209" s="435"/>
      <c r="B209" s="435"/>
      <c r="C209" s="435"/>
      <c r="D209" s="435"/>
      <c r="E209" s="435"/>
      <c r="F209" s="435"/>
      <c r="G209" s="435"/>
    </row>
    <row r="210" spans="1:7" x14ac:dyDescent="0.2">
      <c r="A210" s="435"/>
      <c r="B210" s="435"/>
      <c r="C210" s="435"/>
      <c r="D210" s="435"/>
      <c r="E210" s="435"/>
      <c r="F210" s="435"/>
      <c r="G210" s="435"/>
    </row>
    <row r="211" spans="1:7" x14ac:dyDescent="0.2">
      <c r="A211" s="435"/>
      <c r="B211" s="435"/>
      <c r="C211" s="435"/>
      <c r="D211" s="435"/>
      <c r="E211" s="435"/>
      <c r="F211" s="435"/>
      <c r="G211" s="435"/>
    </row>
    <row r="212" spans="1:7" x14ac:dyDescent="0.2">
      <c r="A212" s="435"/>
      <c r="B212" s="435"/>
      <c r="C212" s="435"/>
      <c r="D212" s="435"/>
      <c r="E212" s="435"/>
      <c r="F212" s="435"/>
      <c r="G212" s="435"/>
    </row>
    <row r="213" spans="1:7" x14ac:dyDescent="0.2">
      <c r="A213" s="435"/>
      <c r="B213" s="435"/>
      <c r="C213" s="435"/>
      <c r="D213" s="435"/>
      <c r="E213" s="435"/>
      <c r="F213" s="435"/>
      <c r="G213" s="435"/>
    </row>
    <row r="214" spans="1:7" x14ac:dyDescent="0.2">
      <c r="A214" s="435"/>
      <c r="B214" s="435"/>
      <c r="C214" s="435"/>
      <c r="D214" s="435"/>
      <c r="E214" s="435"/>
      <c r="F214" s="435"/>
      <c r="G214" s="435"/>
    </row>
    <row r="215" spans="1:7" x14ac:dyDescent="0.2">
      <c r="A215" s="435"/>
      <c r="B215" s="435"/>
      <c r="C215" s="435"/>
      <c r="D215" s="435"/>
      <c r="E215" s="435"/>
      <c r="F215" s="435"/>
      <c r="G215" s="435"/>
    </row>
    <row r="216" spans="1:7" x14ac:dyDescent="0.2">
      <c r="A216" s="435"/>
      <c r="B216" s="435"/>
      <c r="C216" s="435"/>
      <c r="D216" s="435"/>
      <c r="E216" s="435"/>
      <c r="F216" s="435"/>
      <c r="G216" s="435"/>
    </row>
    <row r="217" spans="1:7" x14ac:dyDescent="0.2">
      <c r="A217" s="435"/>
      <c r="B217" s="435"/>
      <c r="C217" s="435"/>
      <c r="D217" s="435"/>
      <c r="E217" s="435"/>
      <c r="F217" s="435"/>
      <c r="G217" s="435"/>
    </row>
    <row r="218" spans="1:7" x14ac:dyDescent="0.2">
      <c r="A218" s="435"/>
      <c r="B218" s="435"/>
      <c r="C218" s="435"/>
      <c r="D218" s="435"/>
      <c r="E218" s="435"/>
      <c r="F218" s="435"/>
      <c r="G218" s="435"/>
    </row>
    <row r="219" spans="1:7" x14ac:dyDescent="0.2">
      <c r="A219" s="435"/>
      <c r="B219" s="435"/>
      <c r="C219" s="435"/>
      <c r="D219" s="435"/>
      <c r="E219" s="435"/>
      <c r="F219" s="435"/>
      <c r="G219" s="435"/>
    </row>
    <row r="220" spans="1:7" x14ac:dyDescent="0.2">
      <c r="A220" s="435"/>
      <c r="B220" s="435"/>
      <c r="C220" s="435"/>
      <c r="D220" s="435"/>
      <c r="E220" s="435"/>
      <c r="F220" s="435"/>
      <c r="G220" s="435"/>
    </row>
    <row r="221" spans="1:7" x14ac:dyDescent="0.2">
      <c r="A221" s="435"/>
      <c r="B221" s="435"/>
      <c r="C221" s="435"/>
      <c r="D221" s="435"/>
      <c r="E221" s="435"/>
      <c r="F221" s="435"/>
      <c r="G221" s="435"/>
    </row>
    <row r="222" spans="1:7" x14ac:dyDescent="0.2">
      <c r="A222" s="435"/>
      <c r="B222" s="435"/>
      <c r="C222" s="435"/>
      <c r="D222" s="435"/>
      <c r="E222" s="435"/>
      <c r="F222" s="435"/>
      <c r="G222" s="435"/>
    </row>
    <row r="223" spans="1:7" x14ac:dyDescent="0.2">
      <c r="A223" s="435"/>
      <c r="B223" s="435"/>
      <c r="C223" s="435"/>
      <c r="D223" s="435"/>
      <c r="E223" s="435"/>
      <c r="F223" s="435"/>
      <c r="G223" s="435"/>
    </row>
    <row r="224" spans="1:7" x14ac:dyDescent="0.2">
      <c r="A224" s="435"/>
      <c r="B224" s="435"/>
      <c r="C224" s="435"/>
      <c r="D224" s="435"/>
      <c r="E224" s="435"/>
      <c r="F224" s="435"/>
      <c r="G224" s="435"/>
    </row>
    <row r="225" spans="1:7" x14ac:dyDescent="0.2">
      <c r="A225" s="435"/>
      <c r="B225" s="435"/>
      <c r="C225" s="435"/>
      <c r="D225" s="435"/>
      <c r="E225" s="435"/>
      <c r="F225" s="435"/>
      <c r="G225" s="435"/>
    </row>
    <row r="226" spans="1:7" x14ac:dyDescent="0.2">
      <c r="A226" s="435"/>
      <c r="B226" s="435"/>
      <c r="C226" s="435"/>
      <c r="D226" s="435"/>
      <c r="E226" s="435"/>
      <c r="F226" s="435"/>
      <c r="G226" s="435"/>
    </row>
    <row r="227" spans="1:7" x14ac:dyDescent="0.2">
      <c r="A227" s="435"/>
      <c r="B227" s="435"/>
      <c r="C227" s="435"/>
      <c r="D227" s="435"/>
      <c r="E227" s="435"/>
      <c r="F227" s="435"/>
      <c r="G227" s="435"/>
    </row>
    <row r="228" spans="1:7" x14ac:dyDescent="0.2">
      <c r="A228" s="435"/>
      <c r="B228" s="435"/>
      <c r="C228" s="435"/>
      <c r="D228" s="435"/>
      <c r="E228" s="435"/>
      <c r="F228" s="435"/>
      <c r="G228" s="435"/>
    </row>
    <row r="229" spans="1:7" x14ac:dyDescent="0.2">
      <c r="A229" s="435"/>
      <c r="B229" s="435"/>
      <c r="C229" s="435"/>
      <c r="D229" s="435"/>
      <c r="E229" s="435"/>
      <c r="F229" s="435"/>
      <c r="G229" s="435"/>
    </row>
    <row r="230" spans="1:7" x14ac:dyDescent="0.2">
      <c r="A230" s="435"/>
      <c r="B230" s="435"/>
      <c r="C230" s="435"/>
      <c r="D230" s="435"/>
      <c r="E230" s="435"/>
      <c r="F230" s="435"/>
      <c r="G230" s="435"/>
    </row>
    <row r="231" spans="1:7" x14ac:dyDescent="0.2">
      <c r="A231" s="435"/>
      <c r="B231" s="435"/>
      <c r="C231" s="435"/>
      <c r="D231" s="435"/>
      <c r="E231" s="435"/>
      <c r="F231" s="435"/>
      <c r="G231" s="435"/>
    </row>
    <row r="232" spans="1:7" x14ac:dyDescent="0.2">
      <c r="A232" s="435"/>
      <c r="B232" s="435"/>
      <c r="C232" s="435"/>
      <c r="D232" s="435"/>
      <c r="E232" s="435"/>
      <c r="F232" s="435"/>
      <c r="G232" s="435"/>
    </row>
    <row r="233" spans="1:7" x14ac:dyDescent="0.2">
      <c r="A233" s="435"/>
      <c r="B233" s="435"/>
      <c r="C233" s="435"/>
      <c r="D233" s="435"/>
      <c r="E233" s="435"/>
      <c r="F233" s="435"/>
      <c r="G233" s="435"/>
    </row>
    <row r="234" spans="1:7" x14ac:dyDescent="0.2">
      <c r="A234" s="435"/>
      <c r="B234" s="435"/>
      <c r="C234" s="435"/>
      <c r="D234" s="435"/>
      <c r="E234" s="435"/>
      <c r="F234" s="435"/>
      <c r="G234" s="435"/>
    </row>
    <row r="235" spans="1:7" x14ac:dyDescent="0.2">
      <c r="A235" s="435"/>
      <c r="B235" s="435"/>
      <c r="C235" s="435"/>
      <c r="D235" s="435"/>
      <c r="E235" s="435"/>
      <c r="F235" s="435"/>
      <c r="G235" s="435"/>
    </row>
    <row r="236" spans="1:7" x14ac:dyDescent="0.2">
      <c r="A236" s="435"/>
      <c r="B236" s="435"/>
      <c r="C236" s="435"/>
      <c r="D236" s="435"/>
      <c r="E236" s="435"/>
      <c r="F236" s="435"/>
      <c r="G236" s="435"/>
    </row>
    <row r="237" spans="1:7" x14ac:dyDescent="0.2">
      <c r="A237" s="435"/>
      <c r="B237" s="435"/>
      <c r="C237" s="435"/>
      <c r="D237" s="435"/>
      <c r="E237" s="435"/>
      <c r="F237" s="435"/>
      <c r="G237" s="435"/>
    </row>
    <row r="238" spans="1:7" x14ac:dyDescent="0.2">
      <c r="A238" s="435"/>
      <c r="B238" s="435"/>
      <c r="C238" s="435"/>
      <c r="D238" s="435"/>
      <c r="E238" s="435"/>
      <c r="F238" s="435"/>
      <c r="G238" s="435"/>
    </row>
    <row r="239" spans="1:7" x14ac:dyDescent="0.2">
      <c r="A239" s="435"/>
      <c r="B239" s="435"/>
      <c r="C239" s="435"/>
      <c r="D239" s="435"/>
      <c r="E239" s="435"/>
      <c r="F239" s="435"/>
      <c r="G239" s="435"/>
    </row>
    <row r="240" spans="1:7" x14ac:dyDescent="0.2">
      <c r="A240" s="435"/>
      <c r="B240" s="435"/>
      <c r="C240" s="435"/>
      <c r="D240" s="435"/>
      <c r="E240" s="435"/>
      <c r="F240" s="435"/>
      <c r="G240" s="435"/>
    </row>
    <row r="241" spans="1:7" x14ac:dyDescent="0.2">
      <c r="A241" s="435"/>
      <c r="B241" s="435"/>
      <c r="C241" s="435"/>
      <c r="D241" s="435"/>
      <c r="E241" s="435"/>
      <c r="F241" s="435"/>
      <c r="G241" s="435"/>
    </row>
    <row r="242" spans="1:7" x14ac:dyDescent="0.2">
      <c r="A242" s="435"/>
      <c r="B242" s="435"/>
      <c r="C242" s="435"/>
      <c r="D242" s="435"/>
      <c r="E242" s="435"/>
      <c r="F242" s="435"/>
      <c r="G242" s="435"/>
    </row>
    <row r="243" spans="1:7" x14ac:dyDescent="0.2">
      <c r="A243" s="435"/>
      <c r="B243" s="435"/>
      <c r="C243" s="435"/>
      <c r="D243" s="435"/>
      <c r="E243" s="435"/>
      <c r="F243" s="435"/>
      <c r="G243" s="435"/>
    </row>
    <row r="244" spans="1:7" x14ac:dyDescent="0.2">
      <c r="A244" s="435"/>
      <c r="B244" s="435"/>
      <c r="C244" s="435"/>
      <c r="D244" s="435"/>
      <c r="E244" s="435"/>
      <c r="F244" s="435"/>
      <c r="G244" s="435"/>
    </row>
    <row r="245" spans="1:7" x14ac:dyDescent="0.2">
      <c r="A245" s="435"/>
      <c r="B245" s="435"/>
      <c r="C245" s="435"/>
      <c r="D245" s="435"/>
      <c r="E245" s="435"/>
      <c r="F245" s="435"/>
      <c r="G245" s="435"/>
    </row>
    <row r="246" spans="1:7" x14ac:dyDescent="0.2">
      <c r="A246" s="435"/>
      <c r="B246" s="435"/>
      <c r="C246" s="435"/>
      <c r="D246" s="435"/>
      <c r="E246" s="435"/>
      <c r="F246" s="435"/>
      <c r="G246" s="435"/>
    </row>
    <row r="247" spans="1:7" x14ac:dyDescent="0.2">
      <c r="A247" s="435"/>
      <c r="B247" s="435"/>
      <c r="C247" s="435"/>
      <c r="D247" s="435"/>
      <c r="E247" s="435"/>
      <c r="F247" s="435"/>
      <c r="G247" s="435"/>
    </row>
    <row r="248" spans="1:7" x14ac:dyDescent="0.2">
      <c r="A248" s="435"/>
      <c r="B248" s="435"/>
      <c r="C248" s="435"/>
      <c r="D248" s="435"/>
      <c r="E248" s="435"/>
      <c r="F248" s="435"/>
      <c r="G248" s="435"/>
    </row>
    <row r="249" spans="1:7" x14ac:dyDescent="0.2">
      <c r="A249" s="435"/>
      <c r="B249" s="435"/>
      <c r="C249" s="435"/>
      <c r="D249" s="435"/>
      <c r="E249" s="435"/>
      <c r="F249" s="435"/>
      <c r="G249" s="435"/>
    </row>
    <row r="250" spans="1:7" x14ac:dyDescent="0.2">
      <c r="A250" s="435"/>
      <c r="B250" s="435"/>
      <c r="C250" s="435"/>
      <c r="D250" s="435"/>
      <c r="E250" s="435"/>
      <c r="F250" s="435"/>
      <c r="G250" s="435"/>
    </row>
    <row r="251" spans="1:7" x14ac:dyDescent="0.2">
      <c r="A251" s="435"/>
      <c r="B251" s="435"/>
      <c r="C251" s="435"/>
      <c r="D251" s="435"/>
      <c r="E251" s="435"/>
      <c r="F251" s="435"/>
      <c r="G251" s="435"/>
    </row>
    <row r="252" spans="1:7" x14ac:dyDescent="0.2">
      <c r="A252" s="435"/>
      <c r="B252" s="435"/>
      <c r="C252" s="435"/>
      <c r="D252" s="435"/>
      <c r="E252" s="435"/>
      <c r="F252" s="435"/>
      <c r="G252" s="435"/>
    </row>
    <row r="253" spans="1:7" x14ac:dyDescent="0.2">
      <c r="A253" s="435"/>
      <c r="B253" s="435"/>
      <c r="C253" s="435"/>
      <c r="D253" s="435"/>
      <c r="E253" s="435"/>
      <c r="F253" s="435"/>
      <c r="G253" s="435"/>
    </row>
    <row r="254" spans="1:7" x14ac:dyDescent="0.2">
      <c r="A254" s="435"/>
      <c r="B254" s="435"/>
      <c r="C254" s="435"/>
      <c r="D254" s="435"/>
      <c r="E254" s="435"/>
      <c r="F254" s="435"/>
      <c r="G254" s="435"/>
    </row>
    <row r="255" spans="1:7" x14ac:dyDescent="0.2">
      <c r="A255" s="435"/>
      <c r="B255" s="435"/>
      <c r="C255" s="435"/>
      <c r="D255" s="435"/>
      <c r="E255" s="435"/>
      <c r="F255" s="435"/>
      <c r="G255" s="435"/>
    </row>
    <row r="256" spans="1:7" x14ac:dyDescent="0.2">
      <c r="A256" s="435"/>
      <c r="B256" s="435"/>
      <c r="C256" s="435"/>
      <c r="D256" s="435"/>
      <c r="E256" s="435"/>
      <c r="F256" s="435"/>
      <c r="G256" s="435"/>
    </row>
    <row r="257" spans="1:7" x14ac:dyDescent="0.2">
      <c r="A257" s="435"/>
      <c r="B257" s="435"/>
      <c r="C257" s="435"/>
      <c r="D257" s="435"/>
      <c r="E257" s="435"/>
      <c r="F257" s="435"/>
      <c r="G257" s="435"/>
    </row>
    <row r="258" spans="1:7" x14ac:dyDescent="0.2">
      <c r="A258" s="435"/>
      <c r="B258" s="435"/>
      <c r="C258" s="435"/>
      <c r="D258" s="435"/>
      <c r="E258" s="435"/>
      <c r="F258" s="435"/>
      <c r="G258" s="435"/>
    </row>
    <row r="259" spans="1:7" x14ac:dyDescent="0.2">
      <c r="A259" s="435"/>
      <c r="B259" s="435"/>
      <c r="C259" s="435"/>
      <c r="D259" s="435"/>
      <c r="E259" s="435"/>
      <c r="F259" s="435"/>
      <c r="G259" s="435"/>
    </row>
    <row r="260" spans="1:7" x14ac:dyDescent="0.2">
      <c r="A260" s="435"/>
      <c r="B260" s="435"/>
      <c r="C260" s="435"/>
      <c r="D260" s="435"/>
      <c r="E260" s="435"/>
      <c r="F260" s="435"/>
      <c r="G260" s="435"/>
    </row>
    <row r="261" spans="1:7" x14ac:dyDescent="0.2">
      <c r="A261" s="435"/>
      <c r="B261" s="435"/>
      <c r="C261" s="435"/>
      <c r="D261" s="435"/>
      <c r="E261" s="435"/>
      <c r="F261" s="435"/>
      <c r="G261" s="435"/>
    </row>
    <row r="262" spans="1:7" x14ac:dyDescent="0.2">
      <c r="A262" s="435"/>
      <c r="B262" s="435"/>
      <c r="C262" s="435"/>
      <c r="D262" s="435"/>
      <c r="E262" s="435"/>
      <c r="F262" s="435"/>
      <c r="G262" s="435"/>
    </row>
    <row r="263" spans="1:7" x14ac:dyDescent="0.2">
      <c r="A263" s="435"/>
      <c r="B263" s="435"/>
      <c r="C263" s="435"/>
      <c r="D263" s="435"/>
      <c r="E263" s="435"/>
      <c r="F263" s="435"/>
      <c r="G263" s="435"/>
    </row>
    <row r="264" spans="1:7" x14ac:dyDescent="0.2">
      <c r="A264" s="435"/>
      <c r="B264" s="435"/>
      <c r="C264" s="435"/>
      <c r="D264" s="435"/>
      <c r="E264" s="435"/>
      <c r="F264" s="435"/>
      <c r="G264" s="435"/>
    </row>
    <row r="265" spans="1:7" x14ac:dyDescent="0.2">
      <c r="A265" s="435"/>
      <c r="B265" s="435"/>
      <c r="C265" s="435"/>
      <c r="D265" s="435"/>
      <c r="E265" s="435"/>
      <c r="F265" s="435"/>
      <c r="G265" s="435"/>
    </row>
    <row r="266" spans="1:7" x14ac:dyDescent="0.2">
      <c r="A266" s="435"/>
      <c r="B266" s="435"/>
      <c r="C266" s="435"/>
      <c r="D266" s="435"/>
      <c r="E266" s="435"/>
      <c r="F266" s="435"/>
      <c r="G266" s="435"/>
    </row>
    <row r="267" spans="1:7" x14ac:dyDescent="0.2">
      <c r="A267" s="435"/>
      <c r="B267" s="435"/>
      <c r="C267" s="435"/>
      <c r="D267" s="435"/>
      <c r="E267" s="435"/>
      <c r="F267" s="435"/>
      <c r="G267" s="435"/>
    </row>
    <row r="268" spans="1:7" x14ac:dyDescent="0.2">
      <c r="A268" s="435"/>
      <c r="B268" s="435"/>
      <c r="C268" s="435"/>
      <c r="D268" s="435"/>
      <c r="E268" s="435"/>
      <c r="F268" s="435"/>
      <c r="G268" s="435"/>
    </row>
    <row r="269" spans="1:7" x14ac:dyDescent="0.2">
      <c r="A269" s="435"/>
      <c r="B269" s="435"/>
      <c r="C269" s="435"/>
      <c r="D269" s="435"/>
      <c r="E269" s="435"/>
      <c r="F269" s="435"/>
      <c r="G269" s="435"/>
    </row>
    <row r="270" spans="1:7" x14ac:dyDescent="0.2">
      <c r="A270" s="435"/>
      <c r="B270" s="435"/>
      <c r="C270" s="435"/>
      <c r="D270" s="435"/>
      <c r="E270" s="435"/>
      <c r="F270" s="435"/>
      <c r="G270" s="435"/>
    </row>
    <row r="271" spans="1:7" x14ac:dyDescent="0.2">
      <c r="A271" s="435"/>
      <c r="B271" s="435"/>
      <c r="C271" s="435"/>
      <c r="D271" s="435"/>
      <c r="E271" s="435"/>
      <c r="F271" s="435"/>
      <c r="G271" s="435"/>
    </row>
    <row r="272" spans="1:7" x14ac:dyDescent="0.2">
      <c r="A272" s="435"/>
      <c r="B272" s="435"/>
      <c r="C272" s="435"/>
      <c r="D272" s="435"/>
      <c r="E272" s="435"/>
      <c r="F272" s="435"/>
      <c r="G272" s="435"/>
    </row>
    <row r="273" spans="1:7" x14ac:dyDescent="0.2">
      <c r="A273" s="435"/>
      <c r="B273" s="435"/>
      <c r="C273" s="435"/>
      <c r="D273" s="435"/>
      <c r="E273" s="435"/>
      <c r="F273" s="435"/>
      <c r="G273" s="435"/>
    </row>
    <row r="274" spans="1:7" x14ac:dyDescent="0.2">
      <c r="A274" s="435"/>
      <c r="B274" s="435"/>
      <c r="C274" s="435"/>
      <c r="D274" s="435"/>
      <c r="E274" s="435"/>
      <c r="F274" s="435"/>
      <c r="G274" s="435"/>
    </row>
    <row r="275" spans="1:7" x14ac:dyDescent="0.2">
      <c r="A275" s="435"/>
      <c r="B275" s="435"/>
      <c r="C275" s="435"/>
      <c r="D275" s="435"/>
      <c r="E275" s="435"/>
      <c r="F275" s="435"/>
      <c r="G275" s="435"/>
    </row>
    <row r="276" spans="1:7" x14ac:dyDescent="0.2">
      <c r="A276" s="435"/>
      <c r="B276" s="435"/>
      <c r="C276" s="435"/>
      <c r="D276" s="435"/>
      <c r="E276" s="435"/>
      <c r="F276" s="435"/>
      <c r="G276" s="435"/>
    </row>
    <row r="277" spans="1:7" x14ac:dyDescent="0.2">
      <c r="A277" s="435"/>
      <c r="B277" s="435"/>
      <c r="C277" s="435"/>
      <c r="D277" s="435"/>
      <c r="E277" s="435"/>
      <c r="F277" s="435"/>
      <c r="G277" s="435"/>
    </row>
    <row r="278" spans="1:7" x14ac:dyDescent="0.2">
      <c r="A278" s="435"/>
      <c r="B278" s="435"/>
      <c r="C278" s="435"/>
      <c r="D278" s="435"/>
      <c r="E278" s="435"/>
      <c r="F278" s="435"/>
      <c r="G278" s="435"/>
    </row>
    <row r="279" spans="1:7" x14ac:dyDescent="0.2">
      <c r="A279" s="435"/>
      <c r="B279" s="435"/>
      <c r="C279" s="435"/>
      <c r="D279" s="435"/>
      <c r="E279" s="435"/>
      <c r="F279" s="435"/>
      <c r="G279" s="435"/>
    </row>
    <row r="280" spans="1:7" x14ac:dyDescent="0.2">
      <c r="A280" s="435"/>
      <c r="B280" s="435"/>
      <c r="C280" s="435"/>
      <c r="D280" s="435"/>
      <c r="E280" s="435"/>
      <c r="F280" s="435"/>
      <c r="G280" s="435"/>
    </row>
    <row r="281" spans="1:7" x14ac:dyDescent="0.2">
      <c r="A281" s="435"/>
      <c r="B281" s="435"/>
      <c r="C281" s="435"/>
      <c r="D281" s="435"/>
      <c r="E281" s="435"/>
      <c r="F281" s="435"/>
      <c r="G281" s="435"/>
    </row>
    <row r="282" spans="1:7" x14ac:dyDescent="0.2">
      <c r="A282" s="435"/>
      <c r="B282" s="435"/>
      <c r="C282" s="435"/>
      <c r="D282" s="435"/>
      <c r="E282" s="435"/>
      <c r="F282" s="435"/>
      <c r="G282" s="435"/>
    </row>
    <row r="283" spans="1:7" x14ac:dyDescent="0.2">
      <c r="A283" s="435"/>
      <c r="B283" s="435"/>
      <c r="C283" s="435"/>
      <c r="D283" s="435"/>
      <c r="E283" s="435"/>
      <c r="F283" s="435"/>
      <c r="G283" s="435"/>
    </row>
    <row r="284" spans="1:7" x14ac:dyDescent="0.2">
      <c r="A284" s="435"/>
      <c r="B284" s="435"/>
      <c r="C284" s="435"/>
      <c r="D284" s="435"/>
      <c r="E284" s="435"/>
      <c r="F284" s="435"/>
      <c r="G284" s="435"/>
    </row>
    <row r="285" spans="1:7" x14ac:dyDescent="0.2">
      <c r="A285" s="435"/>
      <c r="B285" s="435"/>
      <c r="C285" s="435"/>
      <c r="D285" s="435"/>
      <c r="E285" s="435"/>
      <c r="F285" s="435"/>
      <c r="G285" s="435"/>
    </row>
    <row r="286" spans="1:7" x14ac:dyDescent="0.2">
      <c r="A286" s="435"/>
      <c r="B286" s="435"/>
      <c r="C286" s="435"/>
      <c r="D286" s="435"/>
      <c r="E286" s="435"/>
      <c r="F286" s="435"/>
      <c r="G286" s="435"/>
    </row>
    <row r="287" spans="1:7" x14ac:dyDescent="0.2">
      <c r="A287" s="435"/>
      <c r="B287" s="435"/>
      <c r="C287" s="435"/>
      <c r="D287" s="435"/>
      <c r="E287" s="435"/>
      <c r="F287" s="435"/>
      <c r="G287" s="435"/>
    </row>
    <row r="288" spans="1:7" x14ac:dyDescent="0.2">
      <c r="A288" s="435"/>
      <c r="B288" s="435"/>
      <c r="C288" s="435"/>
      <c r="D288" s="435"/>
      <c r="E288" s="435"/>
      <c r="F288" s="435"/>
      <c r="G288" s="435"/>
    </row>
    <row r="289" spans="1:7" x14ac:dyDescent="0.2">
      <c r="A289" s="435"/>
      <c r="B289" s="435"/>
      <c r="C289" s="435"/>
      <c r="D289" s="435"/>
      <c r="E289" s="435"/>
      <c r="F289" s="435"/>
      <c r="G289" s="435"/>
    </row>
    <row r="290" spans="1:7" x14ac:dyDescent="0.2">
      <c r="A290" s="435"/>
      <c r="B290" s="435"/>
      <c r="C290" s="435"/>
      <c r="D290" s="435"/>
      <c r="E290" s="435"/>
      <c r="F290" s="435"/>
      <c r="G290" s="435"/>
    </row>
    <row r="291" spans="1:7" x14ac:dyDescent="0.2">
      <c r="A291" s="435"/>
      <c r="B291" s="435"/>
      <c r="C291" s="435"/>
      <c r="D291" s="435"/>
      <c r="E291" s="435"/>
      <c r="F291" s="435"/>
      <c r="G291" s="435"/>
    </row>
    <row r="292" spans="1:7" x14ac:dyDescent="0.2">
      <c r="A292" s="435"/>
      <c r="B292" s="435"/>
      <c r="C292" s="435"/>
      <c r="D292" s="435"/>
      <c r="E292" s="435"/>
      <c r="F292" s="435"/>
      <c r="G292" s="435"/>
    </row>
    <row r="293" spans="1:7" x14ac:dyDescent="0.2">
      <c r="A293" s="435"/>
      <c r="B293" s="435"/>
      <c r="C293" s="435"/>
      <c r="D293" s="435"/>
      <c r="E293" s="435"/>
      <c r="F293" s="435"/>
      <c r="G293" s="435"/>
    </row>
    <row r="294" spans="1:7" x14ac:dyDescent="0.2">
      <c r="A294" s="435"/>
      <c r="B294" s="435"/>
      <c r="C294" s="435"/>
      <c r="D294" s="435"/>
      <c r="E294" s="435"/>
      <c r="F294" s="435"/>
      <c r="G294" s="435"/>
    </row>
    <row r="295" spans="1:7" x14ac:dyDescent="0.2">
      <c r="A295" s="435"/>
      <c r="B295" s="435"/>
      <c r="C295" s="435"/>
      <c r="D295" s="435"/>
      <c r="E295" s="435"/>
      <c r="F295" s="435"/>
      <c r="G295" s="435"/>
    </row>
    <row r="296" spans="1:7" x14ac:dyDescent="0.2">
      <c r="A296" s="435"/>
      <c r="B296" s="435"/>
      <c r="C296" s="435"/>
      <c r="D296" s="435"/>
      <c r="E296" s="435"/>
      <c r="F296" s="435"/>
      <c r="G296" s="435"/>
    </row>
    <row r="297" spans="1:7" x14ac:dyDescent="0.2">
      <c r="A297" s="435"/>
      <c r="B297" s="435"/>
      <c r="C297" s="435"/>
      <c r="D297" s="435"/>
      <c r="E297" s="435"/>
      <c r="F297" s="435"/>
      <c r="G297" s="435"/>
    </row>
    <row r="298" spans="1:7" x14ac:dyDescent="0.2">
      <c r="A298" s="435"/>
      <c r="B298" s="435"/>
      <c r="C298" s="435"/>
      <c r="D298" s="435"/>
      <c r="E298" s="435"/>
      <c r="F298" s="435"/>
      <c r="G298" s="435"/>
    </row>
    <row r="299" spans="1:7" x14ac:dyDescent="0.2">
      <c r="A299" s="435"/>
      <c r="B299" s="435"/>
      <c r="C299" s="435"/>
      <c r="D299" s="435"/>
      <c r="E299" s="435"/>
      <c r="F299" s="435"/>
      <c r="G299" s="435"/>
    </row>
    <row r="300" spans="1:7" x14ac:dyDescent="0.2">
      <c r="A300" s="435"/>
      <c r="B300" s="435"/>
      <c r="C300" s="435"/>
      <c r="D300" s="435"/>
      <c r="E300" s="435"/>
      <c r="F300" s="435"/>
      <c r="G300" s="435"/>
    </row>
    <row r="301" spans="1:7" x14ac:dyDescent="0.2">
      <c r="A301" s="435"/>
      <c r="B301" s="435"/>
      <c r="C301" s="435"/>
      <c r="D301" s="435"/>
      <c r="E301" s="435"/>
      <c r="F301" s="435"/>
      <c r="G301" s="435"/>
    </row>
    <row r="302" spans="1:7" x14ac:dyDescent="0.2">
      <c r="A302" s="435"/>
      <c r="B302" s="435"/>
      <c r="C302" s="435"/>
      <c r="D302" s="435"/>
      <c r="E302" s="435"/>
      <c r="F302" s="435"/>
      <c r="G302" s="435"/>
    </row>
    <row r="303" spans="1:7" x14ac:dyDescent="0.2">
      <c r="A303" s="435"/>
      <c r="B303" s="435"/>
      <c r="C303" s="435"/>
      <c r="D303" s="435"/>
      <c r="E303" s="435"/>
      <c r="F303" s="435"/>
      <c r="G303" s="435"/>
    </row>
    <row r="304" spans="1:7" x14ac:dyDescent="0.2">
      <c r="A304" s="435"/>
      <c r="B304" s="435"/>
      <c r="C304" s="435"/>
      <c r="D304" s="435"/>
      <c r="E304" s="435"/>
      <c r="F304" s="435"/>
      <c r="G304" s="435"/>
    </row>
    <row r="305" spans="1:7" x14ac:dyDescent="0.2">
      <c r="A305" s="435"/>
      <c r="B305" s="435"/>
      <c r="C305" s="435"/>
      <c r="D305" s="435"/>
      <c r="E305" s="435"/>
      <c r="F305" s="435"/>
      <c r="G305" s="435"/>
    </row>
    <row r="306" spans="1:7" x14ac:dyDescent="0.2">
      <c r="A306" s="435"/>
      <c r="B306" s="435"/>
      <c r="C306" s="435"/>
      <c r="D306" s="435"/>
      <c r="E306" s="435"/>
      <c r="F306" s="435"/>
      <c r="G306" s="435"/>
    </row>
    <row r="307" spans="1:7" x14ac:dyDescent="0.2">
      <c r="A307" s="435"/>
      <c r="B307" s="435"/>
      <c r="C307" s="435"/>
      <c r="D307" s="435"/>
      <c r="E307" s="435"/>
      <c r="F307" s="435"/>
      <c r="G307" s="435"/>
    </row>
    <row r="308" spans="1:7" x14ac:dyDescent="0.2">
      <c r="A308" s="435"/>
      <c r="B308" s="435"/>
      <c r="C308" s="435"/>
      <c r="D308" s="435"/>
      <c r="E308" s="435"/>
      <c r="F308" s="435"/>
      <c r="G308" s="435"/>
    </row>
  </sheetData>
  <mergeCells count="1">
    <mergeCell ref="A57:G57"/>
  </mergeCells>
  <printOptions horizontalCentered="1"/>
  <pageMargins left="1" right="1" top="0.75" bottom="0.75" header="0.5" footer="0.5"/>
  <pageSetup orientation="portrait" horizontalDpi="300" verticalDpi="300" r:id="rId1"/>
  <headerFooter alignWithMargins="0">
    <oddFooter>&amp;C&amp;"Times New Roman,Regular"17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83"/>
  <sheetViews>
    <sheetView zoomScaleNormal="100" workbookViewId="0">
      <selection activeCell="J14" sqref="J14"/>
    </sheetView>
  </sheetViews>
  <sheetFormatPr defaultColWidth="9.140625" defaultRowHeight="12" x14ac:dyDescent="0.2"/>
  <cols>
    <col min="1" max="1" width="6.7109375" style="439" customWidth="1"/>
    <col min="2" max="4" width="14.7109375" style="439" customWidth="1"/>
    <col min="5" max="5" width="9.7109375" style="439" customWidth="1"/>
    <col min="6" max="6" width="12.140625" style="439" customWidth="1"/>
    <col min="7" max="16384" width="9.140625" style="439"/>
  </cols>
  <sheetData>
    <row r="1" spans="1:10" ht="12.95" x14ac:dyDescent="0.3">
      <c r="A1" s="437" t="s">
        <v>352</v>
      </c>
      <c r="B1" s="438"/>
      <c r="C1" s="438"/>
      <c r="D1" s="438"/>
      <c r="E1" s="438"/>
      <c r="F1" s="438"/>
      <c r="G1" s="438"/>
      <c r="H1" s="438"/>
      <c r="I1" s="438"/>
      <c r="J1" s="438"/>
    </row>
    <row r="2" spans="1:10" s="442" customFormat="1" ht="15" customHeight="1" x14ac:dyDescent="0.35">
      <c r="A2" s="440" t="s">
        <v>353</v>
      </c>
      <c r="B2" s="441"/>
      <c r="C2" s="441"/>
      <c r="D2" s="441"/>
      <c r="E2" s="441"/>
      <c r="F2" s="441"/>
      <c r="G2" s="441"/>
      <c r="H2" s="441"/>
      <c r="I2" s="441"/>
      <c r="J2" s="441"/>
    </row>
    <row r="3" spans="1:10" s="444" customFormat="1" ht="12" customHeight="1" x14ac:dyDescent="0.25">
      <c r="A3" s="443"/>
      <c r="B3" s="443" t="s">
        <v>354</v>
      </c>
      <c r="C3" s="443" t="s">
        <v>355</v>
      </c>
      <c r="D3" s="443" t="s">
        <v>315</v>
      </c>
      <c r="E3" s="443" t="s">
        <v>356</v>
      </c>
      <c r="F3" s="443"/>
    </row>
    <row r="4" spans="1:10" s="444" customFormat="1" ht="10.7" customHeight="1" x14ac:dyDescent="0.2">
      <c r="A4" s="445"/>
      <c r="B4" s="445" t="s">
        <v>357</v>
      </c>
      <c r="C4" s="445" t="s">
        <v>358</v>
      </c>
      <c r="D4" s="445" t="s">
        <v>318</v>
      </c>
      <c r="E4" s="445" t="s">
        <v>359</v>
      </c>
      <c r="F4" s="445"/>
    </row>
    <row r="5" spans="1:10" s="444" customFormat="1" ht="10.7" customHeight="1" x14ac:dyDescent="0.25">
      <c r="A5" s="446" t="s">
        <v>11</v>
      </c>
      <c r="B5" s="445" t="s">
        <v>132</v>
      </c>
      <c r="C5" s="445" t="s">
        <v>132</v>
      </c>
      <c r="D5" s="445" t="s">
        <v>132</v>
      </c>
      <c r="E5" s="445" t="s">
        <v>360</v>
      </c>
      <c r="F5" s="445" t="s">
        <v>4</v>
      </c>
    </row>
    <row r="6" spans="1:10" s="449" customFormat="1" ht="12.95" customHeight="1" x14ac:dyDescent="0.35">
      <c r="A6" s="447"/>
      <c r="B6" s="448" t="s">
        <v>19</v>
      </c>
      <c r="C6" s="448"/>
      <c r="D6" s="448"/>
      <c r="E6" s="448"/>
      <c r="F6" s="448"/>
    </row>
    <row r="7" spans="1:10" ht="15" customHeight="1" x14ac:dyDescent="0.25">
      <c r="A7" s="438" t="s">
        <v>283</v>
      </c>
      <c r="B7" s="450">
        <v>1073</v>
      </c>
      <c r="C7" s="450">
        <v>603</v>
      </c>
      <c r="D7" s="450">
        <v>307</v>
      </c>
      <c r="E7" s="450"/>
      <c r="F7" s="450">
        <v>1983</v>
      </c>
    </row>
    <row r="8" spans="1:10" ht="10.7" customHeight="1" x14ac:dyDescent="0.25">
      <c r="A8" s="438" t="s">
        <v>284</v>
      </c>
      <c r="B8" s="450">
        <v>1388</v>
      </c>
      <c r="C8" s="450">
        <v>608</v>
      </c>
      <c r="D8" s="450">
        <v>389</v>
      </c>
      <c r="E8" s="450"/>
      <c r="F8" s="450">
        <v>2385</v>
      </c>
    </row>
    <row r="9" spans="1:10" ht="10.7" customHeight="1" x14ac:dyDescent="0.25">
      <c r="A9" s="438" t="s">
        <v>285</v>
      </c>
      <c r="B9" s="450">
        <v>1541</v>
      </c>
      <c r="C9" s="450">
        <v>612</v>
      </c>
      <c r="D9" s="450">
        <v>459</v>
      </c>
      <c r="E9" s="450"/>
      <c r="F9" s="450">
        <v>2612</v>
      </c>
    </row>
    <row r="10" spans="1:10" ht="10.7" customHeight="1" x14ac:dyDescent="0.25">
      <c r="A10" s="438" t="s">
        <v>286</v>
      </c>
      <c r="B10" s="450">
        <v>1731</v>
      </c>
      <c r="C10" s="450">
        <v>615</v>
      </c>
      <c r="D10" s="450">
        <v>542</v>
      </c>
      <c r="E10" s="450"/>
      <c r="F10" s="450">
        <v>2888</v>
      </c>
    </row>
    <row r="11" spans="1:10" ht="10.7" customHeight="1" x14ac:dyDescent="0.25">
      <c r="A11" s="438" t="s">
        <v>287</v>
      </c>
      <c r="B11" s="450">
        <v>1907</v>
      </c>
      <c r="C11" s="450">
        <v>616</v>
      </c>
      <c r="D11" s="450">
        <v>758</v>
      </c>
      <c r="E11" s="450"/>
      <c r="F11" s="450">
        <v>3281</v>
      </c>
    </row>
    <row r="12" spans="1:10" ht="15" customHeight="1" x14ac:dyDescent="0.25">
      <c r="A12" s="438" t="s">
        <v>288</v>
      </c>
      <c r="B12" s="450">
        <v>2205</v>
      </c>
      <c r="C12" s="450">
        <v>614</v>
      </c>
      <c r="D12" s="450">
        <v>1123</v>
      </c>
      <c r="E12" s="450"/>
      <c r="F12" s="450">
        <v>3942</v>
      </c>
    </row>
    <row r="13" spans="1:10" ht="10.7" customHeight="1" x14ac:dyDescent="0.25">
      <c r="A13" s="438" t="s">
        <v>289</v>
      </c>
      <c r="B13" s="450">
        <v>2524</v>
      </c>
      <c r="C13" s="450">
        <v>608</v>
      </c>
      <c r="D13" s="450">
        <v>2021</v>
      </c>
      <c r="E13" s="450"/>
      <c r="F13" s="450">
        <v>5153</v>
      </c>
    </row>
    <row r="14" spans="1:10" ht="10.7" customHeight="1" x14ac:dyDescent="0.25">
      <c r="A14" s="438" t="s">
        <v>290</v>
      </c>
      <c r="B14" s="450">
        <v>3035</v>
      </c>
      <c r="C14" s="450">
        <v>993</v>
      </c>
      <c r="D14" s="450">
        <v>2014</v>
      </c>
      <c r="E14" s="450"/>
      <c r="F14" s="450">
        <v>6042</v>
      </c>
    </row>
    <row r="15" spans="1:10" ht="10.7" customHeight="1" x14ac:dyDescent="0.25">
      <c r="A15" s="438" t="s">
        <v>291</v>
      </c>
      <c r="B15" s="450">
        <v>3445</v>
      </c>
      <c r="C15" s="450">
        <v>1824</v>
      </c>
      <c r="D15" s="450">
        <v>2351</v>
      </c>
      <c r="E15" s="450"/>
      <c r="F15" s="450">
        <v>7620</v>
      </c>
    </row>
    <row r="16" spans="1:10" ht="10.7" customHeight="1" x14ac:dyDescent="0.25">
      <c r="A16" s="438" t="s">
        <v>292</v>
      </c>
      <c r="B16" s="450">
        <v>3934</v>
      </c>
      <c r="C16" s="450">
        <v>1958</v>
      </c>
      <c r="D16" s="450">
        <v>3341</v>
      </c>
      <c r="E16" s="450"/>
      <c r="F16" s="450">
        <v>9233</v>
      </c>
    </row>
    <row r="17" spans="1:6" ht="15" customHeight="1" x14ac:dyDescent="0.25">
      <c r="A17" s="438" t="s">
        <v>293</v>
      </c>
      <c r="B17" s="450">
        <v>4437</v>
      </c>
      <c r="C17" s="450">
        <v>1980</v>
      </c>
      <c r="D17" s="450">
        <v>3456</v>
      </c>
      <c r="E17" s="450"/>
      <c r="F17" s="450">
        <v>9873</v>
      </c>
    </row>
    <row r="18" spans="1:6" ht="10.7" customHeight="1" x14ac:dyDescent="0.25">
      <c r="A18" s="438" t="s">
        <v>294</v>
      </c>
      <c r="B18" s="450">
        <v>4861</v>
      </c>
      <c r="C18" s="450">
        <v>2122</v>
      </c>
      <c r="D18" s="450">
        <v>4121</v>
      </c>
      <c r="E18" s="450"/>
      <c r="F18" s="450">
        <v>11104</v>
      </c>
    </row>
    <row r="19" spans="1:6" ht="10.7" customHeight="1" x14ac:dyDescent="0.25">
      <c r="A19" s="438" t="s">
        <v>295</v>
      </c>
      <c r="B19" s="450">
        <v>5491</v>
      </c>
      <c r="C19" s="450">
        <v>2093</v>
      </c>
      <c r="D19" s="450">
        <v>4446</v>
      </c>
      <c r="E19" s="450"/>
      <c r="F19" s="450">
        <v>12030</v>
      </c>
    </row>
    <row r="20" spans="1:6" ht="10.7" customHeight="1" x14ac:dyDescent="0.25">
      <c r="A20" s="438" t="s">
        <v>296</v>
      </c>
      <c r="B20" s="450">
        <v>6320</v>
      </c>
      <c r="C20" s="450">
        <v>1725</v>
      </c>
      <c r="D20" s="450">
        <v>3922</v>
      </c>
      <c r="E20" s="450"/>
      <c r="F20" s="450">
        <v>11967</v>
      </c>
    </row>
    <row r="21" spans="1:6" ht="10.7" customHeight="1" x14ac:dyDescent="0.25">
      <c r="A21" s="438" t="s">
        <v>297</v>
      </c>
      <c r="B21" s="450">
        <v>7418</v>
      </c>
      <c r="C21" s="450">
        <v>1851</v>
      </c>
      <c r="D21" s="450">
        <v>4524</v>
      </c>
      <c r="E21" s="450"/>
      <c r="F21" s="450">
        <v>13793</v>
      </c>
    </row>
    <row r="22" spans="1:6" ht="15" customHeight="1" x14ac:dyDescent="0.25">
      <c r="A22" s="438" t="s">
        <v>298</v>
      </c>
      <c r="B22" s="450">
        <v>8585</v>
      </c>
      <c r="C22" s="450">
        <v>2020</v>
      </c>
      <c r="D22" s="450">
        <v>5446</v>
      </c>
      <c r="E22" s="450"/>
      <c r="F22" s="450">
        <v>16051</v>
      </c>
    </row>
    <row r="23" spans="1:6" ht="10.7" customHeight="1" x14ac:dyDescent="0.25">
      <c r="A23" s="438" t="s">
        <v>299</v>
      </c>
      <c r="B23" s="450">
        <v>9643</v>
      </c>
      <c r="C23" s="450">
        <v>2231</v>
      </c>
      <c r="D23" s="450">
        <v>9823</v>
      </c>
      <c r="E23" s="450"/>
      <c r="F23" s="450">
        <v>21697</v>
      </c>
    </row>
    <row r="24" spans="1:6" ht="10.7" customHeight="1" x14ac:dyDescent="0.25">
      <c r="A24" s="451" t="s">
        <v>300</v>
      </c>
      <c r="B24" s="452">
        <v>10406</v>
      </c>
      <c r="C24" s="452">
        <v>2326</v>
      </c>
      <c r="D24" s="452">
        <v>9782</v>
      </c>
      <c r="E24" s="452"/>
      <c r="F24" s="452">
        <v>22514</v>
      </c>
    </row>
    <row r="25" spans="1:6" ht="10.7" customHeight="1" x14ac:dyDescent="0.25">
      <c r="A25" s="438" t="s">
        <v>301</v>
      </c>
      <c r="B25" s="450">
        <v>11418</v>
      </c>
      <c r="C25" s="450">
        <v>2418</v>
      </c>
      <c r="D25" s="450">
        <v>10052</v>
      </c>
      <c r="E25" s="450"/>
      <c r="F25" s="450">
        <v>23888</v>
      </c>
    </row>
    <row r="26" spans="1:6" ht="10.7" customHeight="1" x14ac:dyDescent="0.25">
      <c r="A26" s="438" t="s">
        <v>302</v>
      </c>
      <c r="B26" s="450">
        <v>12525</v>
      </c>
      <c r="C26" s="450">
        <v>2501</v>
      </c>
      <c r="D26" s="450">
        <v>10036</v>
      </c>
      <c r="E26" s="450"/>
      <c r="F26" s="450">
        <v>25062</v>
      </c>
    </row>
    <row r="27" spans="1:6" ht="15" customHeight="1" x14ac:dyDescent="0.25">
      <c r="A27" s="438" t="s">
        <v>303</v>
      </c>
      <c r="B27" s="450">
        <v>13445</v>
      </c>
      <c r="C27" s="450">
        <v>2534</v>
      </c>
      <c r="D27" s="450">
        <v>10444</v>
      </c>
      <c r="E27" s="450"/>
      <c r="F27" s="450">
        <v>26423</v>
      </c>
    </row>
    <row r="28" spans="1:6" ht="10.7" customHeight="1" x14ac:dyDescent="0.25">
      <c r="A28" s="438" t="s">
        <v>304</v>
      </c>
      <c r="B28" s="450">
        <v>14349</v>
      </c>
      <c r="C28" s="450">
        <v>2564</v>
      </c>
      <c r="D28" s="450">
        <v>10487</v>
      </c>
      <c r="E28" s="450"/>
      <c r="F28" s="450">
        <v>27400</v>
      </c>
    </row>
    <row r="29" spans="1:6" ht="10.7" customHeight="1" x14ac:dyDescent="0.25">
      <c r="A29" s="438" t="s">
        <v>305</v>
      </c>
      <c r="B29" s="450">
        <v>15202</v>
      </c>
      <c r="C29" s="450">
        <v>2606</v>
      </c>
      <c r="D29" s="450">
        <v>10972</v>
      </c>
      <c r="E29" s="450"/>
      <c r="F29" s="450">
        <v>28780</v>
      </c>
    </row>
    <row r="30" spans="1:6" ht="10.7" customHeight="1" x14ac:dyDescent="0.25">
      <c r="A30" s="438" t="s">
        <v>306</v>
      </c>
      <c r="B30" s="450">
        <v>16154</v>
      </c>
      <c r="C30" s="450">
        <v>2653</v>
      </c>
      <c r="D30" s="450">
        <v>11694</v>
      </c>
      <c r="E30" s="450"/>
      <c r="F30" s="450">
        <v>30501</v>
      </c>
    </row>
    <row r="31" spans="1:6" ht="10.7" customHeight="1" x14ac:dyDescent="0.25">
      <c r="A31" s="438" t="s">
        <v>20</v>
      </c>
      <c r="B31" s="450">
        <v>17039</v>
      </c>
      <c r="C31" s="450">
        <v>2639</v>
      </c>
      <c r="D31" s="450">
        <v>14665</v>
      </c>
      <c r="E31" s="450"/>
      <c r="F31" s="450">
        <v>34343</v>
      </c>
    </row>
    <row r="32" spans="1:6" ht="15" customHeight="1" x14ac:dyDescent="0.25">
      <c r="A32" s="438" t="s">
        <v>22</v>
      </c>
      <c r="B32" s="450">
        <v>18168</v>
      </c>
      <c r="C32" s="450">
        <v>2606</v>
      </c>
      <c r="D32" s="450">
        <v>18126</v>
      </c>
      <c r="E32" s="450"/>
      <c r="F32" s="450">
        <v>38900</v>
      </c>
    </row>
    <row r="33" spans="1:8" ht="10.7" customHeight="1" x14ac:dyDescent="0.25">
      <c r="A33" s="438" t="s">
        <v>23</v>
      </c>
      <c r="B33" s="450">
        <v>18758</v>
      </c>
      <c r="C33" s="450">
        <v>3179</v>
      </c>
      <c r="D33" s="450">
        <v>19065</v>
      </c>
      <c r="E33" s="450"/>
      <c r="F33" s="450">
        <v>41002</v>
      </c>
    </row>
    <row r="34" spans="1:8" ht="10.7" customHeight="1" x14ac:dyDescent="0.25">
      <c r="A34" s="438" t="s">
        <v>24</v>
      </c>
      <c r="B34" s="450">
        <v>19578</v>
      </c>
      <c r="C34" s="450">
        <v>5203</v>
      </c>
      <c r="D34" s="450">
        <v>17626</v>
      </c>
      <c r="E34" s="450"/>
      <c r="F34" s="450">
        <v>42407</v>
      </c>
    </row>
    <row r="35" spans="1:8" ht="10.7" customHeight="1" x14ac:dyDescent="0.25">
      <c r="A35" s="438" t="s">
        <v>25</v>
      </c>
      <c r="B35" s="450">
        <v>20143</v>
      </c>
      <c r="C35" s="450">
        <v>5322</v>
      </c>
      <c r="D35" s="450">
        <v>14815</v>
      </c>
      <c r="E35" s="450"/>
      <c r="F35" s="450">
        <v>40280</v>
      </c>
    </row>
    <row r="36" spans="1:8" s="442" customFormat="1" ht="10.7" customHeight="1" x14ac:dyDescent="0.2">
      <c r="A36" s="441" t="s">
        <v>26</v>
      </c>
      <c r="B36" s="453">
        <v>20430</v>
      </c>
      <c r="C36" s="453">
        <v>5215</v>
      </c>
      <c r="D36" s="453">
        <v>13476</v>
      </c>
      <c r="E36" s="453"/>
      <c r="F36" s="450">
        <v>39121</v>
      </c>
    </row>
    <row r="37" spans="1:8" s="454" customFormat="1" ht="15" customHeight="1" x14ac:dyDescent="0.25">
      <c r="A37" s="438" t="s">
        <v>27</v>
      </c>
      <c r="B37" s="450">
        <v>21207</v>
      </c>
      <c r="C37" s="450">
        <v>5239</v>
      </c>
      <c r="D37" s="450">
        <v>12380</v>
      </c>
      <c r="E37" s="450"/>
      <c r="F37" s="450">
        <v>38826</v>
      </c>
    </row>
    <row r="38" spans="1:8" s="454" customFormat="1" ht="10.7" customHeight="1" x14ac:dyDescent="0.25">
      <c r="A38" s="438" t="s">
        <v>28</v>
      </c>
      <c r="B38" s="450">
        <v>21758</v>
      </c>
      <c r="C38" s="450">
        <v>5352</v>
      </c>
      <c r="D38" s="450">
        <v>11842</v>
      </c>
      <c r="E38" s="450"/>
      <c r="F38" s="450">
        <v>38952</v>
      </c>
    </row>
    <row r="39" spans="1:8" s="454" customFormat="1" ht="10.7" customHeight="1" x14ac:dyDescent="0.25">
      <c r="A39" s="438" t="s">
        <v>29</v>
      </c>
      <c r="B39" s="450">
        <v>22285</v>
      </c>
      <c r="C39" s="450">
        <v>5715</v>
      </c>
      <c r="D39" s="450">
        <v>11884</v>
      </c>
      <c r="E39" s="450"/>
      <c r="F39" s="450">
        <v>39884</v>
      </c>
    </row>
    <row r="40" spans="1:8" s="454" customFormat="1" ht="10.7" customHeight="1" x14ac:dyDescent="0.25">
      <c r="A40" s="438" t="s">
        <v>30</v>
      </c>
      <c r="B40" s="450">
        <v>22856</v>
      </c>
      <c r="C40" s="450">
        <v>6000</v>
      </c>
      <c r="D40" s="450">
        <v>11301</v>
      </c>
      <c r="E40" s="450"/>
      <c r="F40" s="450">
        <v>40157</v>
      </c>
    </row>
    <row r="41" spans="1:8" s="454" customFormat="1" ht="10.7" customHeight="1" x14ac:dyDescent="0.25">
      <c r="A41" s="455" t="s">
        <v>31</v>
      </c>
      <c r="B41" s="450">
        <v>23668</v>
      </c>
      <c r="C41" s="450">
        <v>6783</v>
      </c>
      <c r="D41" s="450">
        <v>11444</v>
      </c>
      <c r="E41" s="450">
        <v>1459</v>
      </c>
      <c r="F41" s="450">
        <v>43354</v>
      </c>
    </row>
    <row r="42" spans="1:8" s="454" customFormat="1" ht="15" customHeight="1" x14ac:dyDescent="0.25">
      <c r="A42" s="455" t="s">
        <v>32</v>
      </c>
      <c r="B42" s="450">
        <v>24641</v>
      </c>
      <c r="C42" s="450">
        <v>7471</v>
      </c>
      <c r="D42" s="450">
        <v>13726</v>
      </c>
      <c r="E42" s="450">
        <v>42</v>
      </c>
      <c r="F42" s="450">
        <v>45880</v>
      </c>
    </row>
    <row r="43" spans="1:8" ht="10.7" customHeight="1" x14ac:dyDescent="0.25">
      <c r="A43" s="456" t="s">
        <v>33</v>
      </c>
      <c r="B43" s="457">
        <v>25692</v>
      </c>
      <c r="C43" s="457">
        <v>7823</v>
      </c>
      <c r="D43" s="457">
        <v>14496</v>
      </c>
      <c r="E43" s="457"/>
      <c r="F43" s="457">
        <v>48011</v>
      </c>
      <c r="H43" s="458"/>
    </row>
    <row r="44" spans="1:8" ht="10.7" customHeight="1" x14ac:dyDescent="0.25">
      <c r="A44" s="456" t="s">
        <v>34</v>
      </c>
      <c r="B44" s="457">
        <v>26902</v>
      </c>
      <c r="C44" s="457">
        <v>8062</v>
      </c>
      <c r="D44" s="457">
        <v>15058</v>
      </c>
      <c r="E44" s="457"/>
      <c r="F44" s="457">
        <v>50022</v>
      </c>
    </row>
    <row r="45" spans="1:8" ht="10.7" customHeight="1" x14ac:dyDescent="0.25">
      <c r="A45" s="456" t="s">
        <v>35</v>
      </c>
      <c r="B45" s="457">
        <v>27871</v>
      </c>
      <c r="C45" s="457">
        <v>8688</v>
      </c>
      <c r="D45" s="457">
        <v>14748</v>
      </c>
      <c r="E45" s="457"/>
      <c r="F45" s="457">
        <v>51307</v>
      </c>
    </row>
    <row r="46" spans="1:8" ht="10.7" customHeight="1" x14ac:dyDescent="0.25">
      <c r="A46" s="456" t="s">
        <v>36</v>
      </c>
      <c r="B46" s="457">
        <v>28992</v>
      </c>
      <c r="C46" s="457">
        <v>9200</v>
      </c>
      <c r="D46" s="457">
        <v>14417</v>
      </c>
      <c r="E46" s="457"/>
      <c r="F46" s="457">
        <v>52609</v>
      </c>
    </row>
    <row r="47" spans="1:8" ht="15" customHeight="1" x14ac:dyDescent="0.25">
      <c r="A47" s="456" t="s">
        <v>37</v>
      </c>
      <c r="B47" s="457">
        <v>30284</v>
      </c>
      <c r="C47" s="457">
        <v>11214</v>
      </c>
      <c r="D47" s="457">
        <v>14084</v>
      </c>
      <c r="E47" s="457"/>
      <c r="F47" s="457">
        <v>55582</v>
      </c>
    </row>
    <row r="48" spans="1:8" ht="10.7" customHeight="1" x14ac:dyDescent="0.25">
      <c r="A48" s="456" t="s">
        <v>38</v>
      </c>
      <c r="B48" s="457">
        <v>31955</v>
      </c>
      <c r="C48" s="457">
        <v>11894</v>
      </c>
      <c r="D48" s="457">
        <v>14298</v>
      </c>
      <c r="E48" s="457"/>
      <c r="F48" s="457">
        <v>58147</v>
      </c>
    </row>
    <row r="49" spans="1:6" ht="10.7" customHeight="1" x14ac:dyDescent="0.25">
      <c r="A49" s="456" t="s">
        <v>39</v>
      </c>
      <c r="B49" s="457">
        <v>33377</v>
      </c>
      <c r="C49" s="457">
        <v>11901</v>
      </c>
      <c r="D49" s="457">
        <v>16308</v>
      </c>
      <c r="E49" s="457"/>
      <c r="F49" s="457">
        <v>61586</v>
      </c>
    </row>
    <row r="50" spans="1:6" ht="10.5" customHeight="1" x14ac:dyDescent="0.25">
      <c r="A50" s="224" t="s">
        <v>40</v>
      </c>
      <c r="B50" s="457">
        <v>34653</v>
      </c>
      <c r="C50" s="457">
        <v>12340</v>
      </c>
      <c r="D50" s="457">
        <v>21586</v>
      </c>
      <c r="E50" s="457"/>
      <c r="F50" s="457">
        <v>68579</v>
      </c>
    </row>
    <row r="51" spans="1:6" ht="10.7" customHeight="1" x14ac:dyDescent="0.2">
      <c r="A51" s="224" t="s">
        <v>41</v>
      </c>
      <c r="B51" s="457">
        <v>35629</v>
      </c>
      <c r="C51" s="457">
        <v>12656</v>
      </c>
      <c r="D51" s="457">
        <v>19850</v>
      </c>
      <c r="E51" s="457"/>
      <c r="F51" s="457">
        <v>68135</v>
      </c>
    </row>
    <row r="52" spans="1:6" ht="15" customHeight="1" x14ac:dyDescent="0.2">
      <c r="A52" s="224" t="s">
        <v>42</v>
      </c>
      <c r="B52" s="457">
        <v>38045</v>
      </c>
      <c r="C52" s="457">
        <v>12726</v>
      </c>
      <c r="D52" s="457">
        <v>17647</v>
      </c>
      <c r="E52" s="457"/>
      <c r="F52" s="457">
        <v>68418</v>
      </c>
    </row>
    <row r="53" spans="1:6" ht="10.7" customHeight="1" x14ac:dyDescent="0.2">
      <c r="A53" s="224" t="s">
        <v>43</v>
      </c>
      <c r="B53" s="457">
        <v>40255</v>
      </c>
      <c r="C53" s="457">
        <v>12975</v>
      </c>
      <c r="D53" s="457">
        <v>17099</v>
      </c>
      <c r="E53" s="457"/>
      <c r="F53" s="457">
        <v>70329</v>
      </c>
    </row>
    <row r="54" spans="1:6" ht="10.7" customHeight="1" x14ac:dyDescent="0.2">
      <c r="A54" s="224" t="s">
        <v>97</v>
      </c>
      <c r="B54" s="457">
        <v>41786</v>
      </c>
      <c r="C54" s="457">
        <v>13136</v>
      </c>
      <c r="D54" s="457">
        <v>17300</v>
      </c>
      <c r="E54" s="457"/>
      <c r="F54" s="457">
        <v>72222</v>
      </c>
    </row>
    <row r="55" spans="1:6" ht="10.7" customHeight="1" x14ac:dyDescent="0.2">
      <c r="A55" s="806" t="s">
        <v>508</v>
      </c>
      <c r="B55" s="830">
        <v>44103</v>
      </c>
      <c r="C55" s="830">
        <v>14303</v>
      </c>
      <c r="D55" s="830">
        <v>18052</v>
      </c>
      <c r="E55" s="830"/>
      <c r="F55" s="830">
        <v>76458</v>
      </c>
    </row>
    <row r="56" spans="1:6" s="459" customFormat="1" ht="21.95" customHeight="1" x14ac:dyDescent="0.2">
      <c r="A56" s="960" t="s">
        <v>307</v>
      </c>
      <c r="B56" s="961"/>
      <c r="C56" s="961"/>
      <c r="D56" s="961"/>
      <c r="E56" s="961"/>
      <c r="F56" s="961"/>
    </row>
    <row r="57" spans="1:6" x14ac:dyDescent="0.2">
      <c r="A57" s="313"/>
      <c r="B57" s="460"/>
      <c r="C57" s="460"/>
      <c r="D57" s="460"/>
      <c r="E57" s="460"/>
      <c r="F57" s="460"/>
    </row>
    <row r="58" spans="1:6" x14ac:dyDescent="0.2">
      <c r="B58" s="460"/>
      <c r="C58" s="460"/>
      <c r="D58" s="460"/>
      <c r="E58" s="460"/>
      <c r="F58" s="460"/>
    </row>
    <row r="59" spans="1:6" x14ac:dyDescent="0.2">
      <c r="B59" s="460"/>
      <c r="C59" s="460"/>
      <c r="D59" s="460"/>
      <c r="E59" s="460"/>
      <c r="F59" s="460"/>
    </row>
    <row r="60" spans="1:6" x14ac:dyDescent="0.2">
      <c r="B60" s="460"/>
      <c r="C60" s="460"/>
      <c r="D60" s="460"/>
      <c r="E60" s="460"/>
      <c r="F60" s="460"/>
    </row>
    <row r="61" spans="1:6" x14ac:dyDescent="0.2">
      <c r="B61" s="460"/>
      <c r="C61" s="460"/>
      <c r="D61" s="460"/>
      <c r="E61" s="460"/>
      <c r="F61" s="460"/>
    </row>
    <row r="62" spans="1:6" x14ac:dyDescent="0.2">
      <c r="B62" s="460"/>
      <c r="C62" s="460"/>
      <c r="D62" s="460"/>
      <c r="E62" s="460"/>
      <c r="F62" s="460"/>
    </row>
    <row r="63" spans="1:6" x14ac:dyDescent="0.2">
      <c r="B63" s="460"/>
      <c r="C63" s="460"/>
      <c r="D63" s="460"/>
      <c r="E63" s="460"/>
      <c r="F63" s="460"/>
    </row>
    <row r="64" spans="1:6" x14ac:dyDescent="0.2">
      <c r="B64" s="460"/>
      <c r="C64" s="460"/>
      <c r="D64" s="460"/>
      <c r="E64" s="460"/>
      <c r="F64" s="460"/>
    </row>
    <row r="65" spans="2:6" x14ac:dyDescent="0.2">
      <c r="B65" s="460"/>
      <c r="C65" s="460"/>
      <c r="D65" s="460"/>
      <c r="E65" s="460"/>
      <c r="F65" s="460"/>
    </row>
    <row r="66" spans="2:6" x14ac:dyDescent="0.2">
      <c r="B66" s="460"/>
      <c r="C66" s="460"/>
      <c r="D66" s="460"/>
      <c r="E66" s="460"/>
      <c r="F66" s="460"/>
    </row>
    <row r="67" spans="2:6" x14ac:dyDescent="0.2">
      <c r="B67" s="460"/>
      <c r="C67" s="460"/>
      <c r="D67" s="460"/>
      <c r="E67" s="460"/>
      <c r="F67" s="460"/>
    </row>
    <row r="68" spans="2:6" x14ac:dyDescent="0.2">
      <c r="B68" s="460"/>
      <c r="C68" s="460"/>
      <c r="D68" s="460"/>
      <c r="E68" s="460"/>
      <c r="F68" s="460"/>
    </row>
    <row r="69" spans="2:6" x14ac:dyDescent="0.2">
      <c r="B69" s="460"/>
      <c r="C69" s="460"/>
      <c r="D69" s="460"/>
      <c r="E69" s="460"/>
      <c r="F69" s="460"/>
    </row>
    <row r="70" spans="2:6" x14ac:dyDescent="0.2">
      <c r="B70" s="460"/>
      <c r="C70" s="460"/>
      <c r="D70" s="460"/>
      <c r="E70" s="460"/>
      <c r="F70" s="460"/>
    </row>
    <row r="71" spans="2:6" x14ac:dyDescent="0.2">
      <c r="B71" s="460"/>
      <c r="C71" s="460"/>
      <c r="D71" s="460"/>
      <c r="E71" s="460"/>
      <c r="F71" s="460"/>
    </row>
    <row r="72" spans="2:6" x14ac:dyDescent="0.2">
      <c r="B72" s="460"/>
      <c r="C72" s="460"/>
      <c r="D72" s="460"/>
      <c r="E72" s="460"/>
      <c r="F72" s="460"/>
    </row>
    <row r="73" spans="2:6" x14ac:dyDescent="0.2">
      <c r="B73" s="460"/>
      <c r="C73" s="460"/>
      <c r="D73" s="460"/>
      <c r="E73" s="460"/>
      <c r="F73" s="460"/>
    </row>
    <row r="74" spans="2:6" x14ac:dyDescent="0.2">
      <c r="B74" s="460"/>
      <c r="C74" s="460"/>
      <c r="D74" s="460"/>
      <c r="E74" s="460"/>
      <c r="F74" s="460"/>
    </row>
    <row r="75" spans="2:6" x14ac:dyDescent="0.2">
      <c r="B75" s="460"/>
      <c r="C75" s="460"/>
      <c r="D75" s="460"/>
      <c r="E75" s="460"/>
      <c r="F75" s="460"/>
    </row>
    <row r="76" spans="2:6" x14ac:dyDescent="0.2">
      <c r="B76" s="460"/>
      <c r="C76" s="460"/>
      <c r="D76" s="460"/>
      <c r="E76" s="460"/>
      <c r="F76" s="460"/>
    </row>
    <row r="77" spans="2:6" x14ac:dyDescent="0.2">
      <c r="B77" s="460"/>
      <c r="C77" s="460"/>
      <c r="D77" s="460"/>
      <c r="E77" s="460"/>
      <c r="F77" s="460"/>
    </row>
    <row r="78" spans="2:6" x14ac:dyDescent="0.2">
      <c r="B78" s="460"/>
      <c r="C78" s="460"/>
      <c r="D78" s="460"/>
      <c r="E78" s="460"/>
      <c r="F78" s="460"/>
    </row>
    <row r="79" spans="2:6" x14ac:dyDescent="0.2">
      <c r="B79" s="460"/>
      <c r="C79" s="460"/>
      <c r="D79" s="460"/>
      <c r="E79" s="460"/>
      <c r="F79" s="460"/>
    </row>
    <row r="80" spans="2:6" x14ac:dyDescent="0.2">
      <c r="B80" s="460"/>
      <c r="C80" s="460"/>
      <c r="D80" s="460"/>
      <c r="E80" s="460"/>
      <c r="F80" s="460"/>
    </row>
    <row r="81" spans="2:6" x14ac:dyDescent="0.2">
      <c r="B81" s="460"/>
      <c r="C81" s="460"/>
      <c r="D81" s="460"/>
      <c r="E81" s="460"/>
      <c r="F81" s="460"/>
    </row>
    <row r="82" spans="2:6" x14ac:dyDescent="0.2">
      <c r="B82" s="460"/>
      <c r="C82" s="460"/>
      <c r="D82" s="460"/>
      <c r="E82" s="460"/>
      <c r="F82" s="460"/>
    </row>
    <row r="83" spans="2:6" x14ac:dyDescent="0.2">
      <c r="B83" s="460"/>
      <c r="C83" s="460"/>
      <c r="D83" s="460"/>
      <c r="E83" s="460"/>
      <c r="F83" s="460"/>
    </row>
    <row r="84" spans="2:6" x14ac:dyDescent="0.2">
      <c r="B84" s="460"/>
      <c r="C84" s="460"/>
      <c r="D84" s="460"/>
      <c r="E84" s="460"/>
      <c r="F84" s="460"/>
    </row>
    <row r="85" spans="2:6" x14ac:dyDescent="0.2">
      <c r="B85" s="460"/>
      <c r="C85" s="460"/>
      <c r="D85" s="460"/>
      <c r="E85" s="460"/>
      <c r="F85" s="460"/>
    </row>
    <row r="86" spans="2:6" x14ac:dyDescent="0.2">
      <c r="B86" s="460"/>
      <c r="C86" s="460"/>
      <c r="D86" s="460"/>
      <c r="E86" s="460"/>
      <c r="F86" s="460"/>
    </row>
    <row r="87" spans="2:6" x14ac:dyDescent="0.2">
      <c r="B87" s="460"/>
      <c r="C87" s="460"/>
      <c r="D87" s="460"/>
      <c r="E87" s="460"/>
      <c r="F87" s="460"/>
    </row>
    <row r="88" spans="2:6" x14ac:dyDescent="0.2">
      <c r="B88" s="460"/>
      <c r="C88" s="460"/>
      <c r="D88" s="460"/>
      <c r="E88" s="460"/>
      <c r="F88" s="460"/>
    </row>
    <row r="89" spans="2:6" x14ac:dyDescent="0.2">
      <c r="B89" s="460"/>
      <c r="C89" s="460"/>
      <c r="D89" s="460"/>
      <c r="E89" s="460"/>
      <c r="F89" s="460"/>
    </row>
    <row r="90" spans="2:6" x14ac:dyDescent="0.2">
      <c r="B90" s="460"/>
      <c r="C90" s="460"/>
      <c r="D90" s="460"/>
      <c r="E90" s="460"/>
      <c r="F90" s="460"/>
    </row>
    <row r="91" spans="2:6" x14ac:dyDescent="0.2">
      <c r="B91" s="460"/>
      <c r="C91" s="460"/>
      <c r="D91" s="460"/>
      <c r="E91" s="460"/>
      <c r="F91" s="460"/>
    </row>
    <row r="92" spans="2:6" x14ac:dyDescent="0.2">
      <c r="B92" s="460"/>
      <c r="C92" s="460"/>
      <c r="D92" s="460"/>
      <c r="E92" s="460"/>
      <c r="F92" s="460"/>
    </row>
    <row r="93" spans="2:6" x14ac:dyDescent="0.2">
      <c r="B93" s="460"/>
      <c r="C93" s="460"/>
      <c r="D93" s="460"/>
      <c r="E93" s="460"/>
      <c r="F93" s="460"/>
    </row>
    <row r="94" spans="2:6" x14ac:dyDescent="0.2">
      <c r="B94" s="460"/>
      <c r="C94" s="460"/>
      <c r="D94" s="460"/>
      <c r="E94" s="460"/>
      <c r="F94" s="460"/>
    </row>
    <row r="95" spans="2:6" x14ac:dyDescent="0.2">
      <c r="B95" s="460"/>
      <c r="C95" s="460"/>
      <c r="D95" s="460"/>
      <c r="E95" s="460"/>
      <c r="F95" s="460"/>
    </row>
    <row r="96" spans="2:6" x14ac:dyDescent="0.2">
      <c r="B96" s="460"/>
      <c r="C96" s="460"/>
      <c r="D96" s="460"/>
      <c r="E96" s="460"/>
      <c r="F96" s="460"/>
    </row>
    <row r="97" spans="2:6" x14ac:dyDescent="0.2">
      <c r="B97" s="460"/>
      <c r="C97" s="460"/>
      <c r="D97" s="460"/>
      <c r="E97" s="460"/>
      <c r="F97" s="460"/>
    </row>
    <row r="98" spans="2:6" x14ac:dyDescent="0.2">
      <c r="B98" s="460"/>
      <c r="C98" s="460"/>
      <c r="D98" s="460"/>
      <c r="E98" s="460"/>
      <c r="F98" s="460"/>
    </row>
    <row r="99" spans="2:6" x14ac:dyDescent="0.2">
      <c r="B99" s="460"/>
      <c r="C99" s="460"/>
      <c r="D99" s="460"/>
      <c r="E99" s="460"/>
      <c r="F99" s="460"/>
    </row>
    <row r="100" spans="2:6" x14ac:dyDescent="0.2">
      <c r="B100" s="460"/>
      <c r="C100" s="460"/>
      <c r="D100" s="460"/>
      <c r="E100" s="460"/>
      <c r="F100" s="460"/>
    </row>
    <row r="101" spans="2:6" x14ac:dyDescent="0.2">
      <c r="B101" s="460"/>
      <c r="C101" s="460"/>
      <c r="D101" s="460"/>
      <c r="E101" s="460"/>
      <c r="F101" s="460"/>
    </row>
    <row r="102" spans="2:6" x14ac:dyDescent="0.2">
      <c r="B102" s="460"/>
      <c r="C102" s="460"/>
      <c r="D102" s="460"/>
      <c r="E102" s="460"/>
      <c r="F102" s="460"/>
    </row>
    <row r="103" spans="2:6" x14ac:dyDescent="0.2">
      <c r="B103" s="460"/>
      <c r="C103" s="460"/>
      <c r="D103" s="460"/>
      <c r="E103" s="460"/>
      <c r="F103" s="460"/>
    </row>
    <row r="104" spans="2:6" x14ac:dyDescent="0.2">
      <c r="B104" s="460"/>
      <c r="C104" s="460"/>
      <c r="D104" s="460"/>
      <c r="E104" s="460"/>
      <c r="F104" s="460"/>
    </row>
    <row r="105" spans="2:6" x14ac:dyDescent="0.2">
      <c r="B105" s="460"/>
      <c r="C105" s="460"/>
      <c r="D105" s="460"/>
      <c r="E105" s="460"/>
      <c r="F105" s="460"/>
    </row>
    <row r="106" spans="2:6" x14ac:dyDescent="0.2">
      <c r="B106" s="460"/>
      <c r="C106" s="460"/>
      <c r="D106" s="460"/>
      <c r="E106" s="460"/>
      <c r="F106" s="460"/>
    </row>
    <row r="107" spans="2:6" x14ac:dyDescent="0.2">
      <c r="B107" s="460"/>
      <c r="C107" s="460"/>
      <c r="D107" s="460"/>
      <c r="E107" s="460"/>
      <c r="F107" s="460"/>
    </row>
    <row r="108" spans="2:6" x14ac:dyDescent="0.2">
      <c r="B108" s="460"/>
      <c r="C108" s="460"/>
      <c r="D108" s="460"/>
      <c r="E108" s="460"/>
      <c r="F108" s="460"/>
    </row>
    <row r="109" spans="2:6" x14ac:dyDescent="0.2">
      <c r="B109" s="460"/>
      <c r="C109" s="460"/>
      <c r="D109" s="460"/>
      <c r="E109" s="460"/>
      <c r="F109" s="460"/>
    </row>
    <row r="110" spans="2:6" x14ac:dyDescent="0.2">
      <c r="B110" s="460"/>
      <c r="C110" s="460"/>
      <c r="D110" s="460"/>
      <c r="E110" s="460"/>
      <c r="F110" s="460"/>
    </row>
    <row r="111" spans="2:6" x14ac:dyDescent="0.2">
      <c r="B111" s="460"/>
      <c r="C111" s="460"/>
      <c r="D111" s="460"/>
      <c r="E111" s="460"/>
      <c r="F111" s="460"/>
    </row>
    <row r="112" spans="2:6" x14ac:dyDescent="0.2">
      <c r="B112" s="460"/>
      <c r="C112" s="460"/>
      <c r="D112" s="460"/>
      <c r="E112" s="460"/>
      <c r="F112" s="460"/>
    </row>
    <row r="113" spans="2:6" x14ac:dyDescent="0.2">
      <c r="B113" s="460"/>
      <c r="C113" s="460"/>
      <c r="D113" s="460"/>
      <c r="E113" s="460"/>
      <c r="F113" s="460"/>
    </row>
    <row r="114" spans="2:6" x14ac:dyDescent="0.2">
      <c r="B114" s="460"/>
      <c r="C114" s="460"/>
      <c r="D114" s="460"/>
      <c r="E114" s="460"/>
      <c r="F114" s="460"/>
    </row>
    <row r="115" spans="2:6" x14ac:dyDescent="0.2">
      <c r="B115" s="460"/>
      <c r="C115" s="460"/>
      <c r="D115" s="460"/>
      <c r="E115" s="460"/>
      <c r="F115" s="460"/>
    </row>
    <row r="116" spans="2:6" x14ac:dyDescent="0.2">
      <c r="B116" s="460"/>
      <c r="C116" s="460"/>
      <c r="D116" s="460"/>
      <c r="E116" s="460"/>
      <c r="F116" s="460"/>
    </row>
    <row r="117" spans="2:6" x14ac:dyDescent="0.2">
      <c r="B117" s="460"/>
      <c r="C117" s="460"/>
      <c r="D117" s="460"/>
      <c r="E117" s="460"/>
      <c r="F117" s="460"/>
    </row>
    <row r="118" spans="2:6" x14ac:dyDescent="0.2">
      <c r="B118" s="460"/>
      <c r="C118" s="460"/>
      <c r="D118" s="460"/>
      <c r="E118" s="460"/>
      <c r="F118" s="460"/>
    </row>
    <row r="119" spans="2:6" x14ac:dyDescent="0.2">
      <c r="B119" s="460"/>
      <c r="C119" s="460"/>
      <c r="D119" s="460"/>
      <c r="E119" s="460"/>
      <c r="F119" s="460"/>
    </row>
    <row r="120" spans="2:6" x14ac:dyDescent="0.2">
      <c r="B120" s="460"/>
      <c r="C120" s="460"/>
      <c r="D120" s="460"/>
      <c r="E120" s="460"/>
      <c r="F120" s="460"/>
    </row>
    <row r="121" spans="2:6" x14ac:dyDescent="0.2">
      <c r="B121" s="460"/>
      <c r="C121" s="460"/>
      <c r="D121" s="460"/>
      <c r="E121" s="460"/>
      <c r="F121" s="460"/>
    </row>
    <row r="122" spans="2:6" x14ac:dyDescent="0.2">
      <c r="B122" s="460"/>
      <c r="C122" s="460"/>
      <c r="D122" s="460"/>
      <c r="E122" s="460"/>
      <c r="F122" s="460"/>
    </row>
    <row r="123" spans="2:6" x14ac:dyDescent="0.2">
      <c r="B123" s="460"/>
      <c r="C123" s="460"/>
      <c r="D123" s="460"/>
      <c r="E123" s="460"/>
      <c r="F123" s="460"/>
    </row>
    <row r="124" spans="2:6" x14ac:dyDescent="0.2">
      <c r="B124" s="460"/>
      <c r="C124" s="460"/>
      <c r="D124" s="460"/>
      <c r="E124" s="460"/>
      <c r="F124" s="460"/>
    </row>
    <row r="125" spans="2:6" x14ac:dyDescent="0.2">
      <c r="B125" s="460"/>
      <c r="C125" s="460"/>
      <c r="D125" s="460"/>
      <c r="E125" s="460"/>
      <c r="F125" s="460"/>
    </row>
    <row r="126" spans="2:6" x14ac:dyDescent="0.2">
      <c r="B126" s="460"/>
      <c r="C126" s="460"/>
      <c r="D126" s="460"/>
      <c r="E126" s="460"/>
      <c r="F126" s="460"/>
    </row>
    <row r="127" spans="2:6" x14ac:dyDescent="0.2">
      <c r="B127" s="460"/>
      <c r="C127" s="460"/>
      <c r="D127" s="460"/>
      <c r="E127" s="460"/>
      <c r="F127" s="460"/>
    </row>
    <row r="128" spans="2:6" x14ac:dyDescent="0.2">
      <c r="B128" s="460"/>
      <c r="C128" s="460"/>
      <c r="D128" s="460"/>
      <c r="E128" s="460"/>
      <c r="F128" s="460"/>
    </row>
    <row r="129" spans="2:6" x14ac:dyDescent="0.2">
      <c r="B129" s="460"/>
      <c r="C129" s="460"/>
      <c r="D129" s="460"/>
      <c r="E129" s="460"/>
      <c r="F129" s="460"/>
    </row>
    <row r="130" spans="2:6" x14ac:dyDescent="0.2">
      <c r="B130" s="460"/>
      <c r="C130" s="460"/>
      <c r="D130" s="460"/>
      <c r="E130" s="460"/>
      <c r="F130" s="460"/>
    </row>
    <row r="131" spans="2:6" x14ac:dyDescent="0.2">
      <c r="B131" s="460"/>
      <c r="C131" s="460"/>
      <c r="D131" s="460"/>
      <c r="E131" s="460"/>
      <c r="F131" s="460"/>
    </row>
    <row r="132" spans="2:6" x14ac:dyDescent="0.2">
      <c r="B132" s="460"/>
      <c r="C132" s="460"/>
      <c r="D132" s="460"/>
      <c r="E132" s="460"/>
      <c r="F132" s="460"/>
    </row>
    <row r="133" spans="2:6" x14ac:dyDescent="0.2">
      <c r="B133" s="460"/>
      <c r="C133" s="460"/>
      <c r="D133" s="460"/>
      <c r="E133" s="460"/>
      <c r="F133" s="460"/>
    </row>
    <row r="134" spans="2:6" x14ac:dyDescent="0.2">
      <c r="B134" s="460"/>
      <c r="C134" s="460"/>
      <c r="D134" s="460"/>
      <c r="E134" s="460"/>
      <c r="F134" s="460"/>
    </row>
    <row r="135" spans="2:6" x14ac:dyDescent="0.2">
      <c r="B135" s="460"/>
      <c r="C135" s="460"/>
      <c r="D135" s="460"/>
      <c r="E135" s="460"/>
      <c r="F135" s="460"/>
    </row>
    <row r="136" spans="2:6" x14ac:dyDescent="0.2">
      <c r="B136" s="460"/>
      <c r="C136" s="460"/>
      <c r="D136" s="460"/>
      <c r="E136" s="460"/>
      <c r="F136" s="460"/>
    </row>
    <row r="137" spans="2:6" x14ac:dyDescent="0.2">
      <c r="B137" s="460"/>
      <c r="C137" s="460"/>
      <c r="D137" s="460"/>
      <c r="E137" s="460"/>
      <c r="F137" s="460"/>
    </row>
    <row r="138" spans="2:6" x14ac:dyDescent="0.2">
      <c r="B138" s="460"/>
      <c r="C138" s="460"/>
      <c r="D138" s="460"/>
      <c r="E138" s="460"/>
      <c r="F138" s="460"/>
    </row>
    <row r="139" spans="2:6" x14ac:dyDescent="0.2">
      <c r="B139" s="460"/>
      <c r="C139" s="460"/>
      <c r="D139" s="460"/>
      <c r="E139" s="460"/>
      <c r="F139" s="460"/>
    </row>
    <row r="140" spans="2:6" x14ac:dyDescent="0.2">
      <c r="B140" s="460"/>
      <c r="C140" s="460"/>
      <c r="D140" s="460"/>
      <c r="E140" s="460"/>
      <c r="F140" s="460"/>
    </row>
    <row r="141" spans="2:6" x14ac:dyDescent="0.2">
      <c r="B141" s="460"/>
      <c r="C141" s="460"/>
      <c r="D141" s="460"/>
      <c r="E141" s="460"/>
      <c r="F141" s="460"/>
    </row>
    <row r="142" spans="2:6" x14ac:dyDescent="0.2">
      <c r="B142" s="460"/>
      <c r="C142" s="460"/>
      <c r="D142" s="460"/>
      <c r="E142" s="460"/>
      <c r="F142" s="460"/>
    </row>
    <row r="143" spans="2:6" x14ac:dyDescent="0.2">
      <c r="B143" s="460"/>
      <c r="C143" s="460"/>
      <c r="D143" s="460"/>
      <c r="E143" s="460"/>
      <c r="F143" s="460"/>
    </row>
    <row r="144" spans="2:6" x14ac:dyDescent="0.2">
      <c r="B144" s="460"/>
      <c r="C144" s="460"/>
      <c r="D144" s="460"/>
      <c r="E144" s="460"/>
      <c r="F144" s="460"/>
    </row>
    <row r="145" spans="2:6" x14ac:dyDescent="0.2">
      <c r="B145" s="460"/>
      <c r="C145" s="460"/>
      <c r="D145" s="460"/>
      <c r="E145" s="460"/>
      <c r="F145" s="460"/>
    </row>
    <row r="146" spans="2:6" x14ac:dyDescent="0.2">
      <c r="B146" s="460"/>
      <c r="C146" s="460"/>
      <c r="D146" s="460"/>
      <c r="E146" s="460"/>
      <c r="F146" s="460"/>
    </row>
    <row r="147" spans="2:6" x14ac:dyDescent="0.2">
      <c r="B147" s="460"/>
      <c r="C147" s="460"/>
      <c r="D147" s="460"/>
      <c r="E147" s="460"/>
      <c r="F147" s="460"/>
    </row>
    <row r="148" spans="2:6" x14ac:dyDescent="0.2">
      <c r="B148" s="460"/>
      <c r="C148" s="460"/>
      <c r="D148" s="460"/>
      <c r="E148" s="460"/>
      <c r="F148" s="460"/>
    </row>
    <row r="149" spans="2:6" x14ac:dyDescent="0.2">
      <c r="B149" s="460"/>
      <c r="C149" s="460"/>
      <c r="D149" s="460"/>
      <c r="E149" s="460"/>
      <c r="F149" s="460"/>
    </row>
    <row r="150" spans="2:6" x14ac:dyDescent="0.2">
      <c r="B150" s="460"/>
      <c r="C150" s="460"/>
      <c r="D150" s="460"/>
      <c r="E150" s="460"/>
      <c r="F150" s="460"/>
    </row>
    <row r="151" spans="2:6" x14ac:dyDescent="0.2">
      <c r="B151" s="460"/>
      <c r="C151" s="460"/>
      <c r="D151" s="460"/>
      <c r="E151" s="460"/>
      <c r="F151" s="460"/>
    </row>
    <row r="152" spans="2:6" x14ac:dyDescent="0.2">
      <c r="B152" s="460"/>
      <c r="C152" s="460"/>
      <c r="D152" s="460"/>
      <c r="E152" s="460"/>
      <c r="F152" s="460"/>
    </row>
    <row r="153" spans="2:6" x14ac:dyDescent="0.2">
      <c r="B153" s="460"/>
      <c r="C153" s="460"/>
      <c r="D153" s="460"/>
      <c r="E153" s="460"/>
      <c r="F153" s="460"/>
    </row>
    <row r="154" spans="2:6" x14ac:dyDescent="0.2">
      <c r="B154" s="460"/>
      <c r="C154" s="460"/>
      <c r="D154" s="460"/>
      <c r="E154" s="460"/>
      <c r="F154" s="460"/>
    </row>
    <row r="155" spans="2:6" x14ac:dyDescent="0.2">
      <c r="B155" s="460"/>
      <c r="C155" s="460"/>
      <c r="D155" s="460"/>
      <c r="E155" s="460"/>
      <c r="F155" s="460"/>
    </row>
    <row r="156" spans="2:6" x14ac:dyDescent="0.2">
      <c r="B156" s="460"/>
      <c r="C156" s="460"/>
      <c r="D156" s="460"/>
      <c r="E156" s="460"/>
      <c r="F156" s="460"/>
    </row>
    <row r="157" spans="2:6" x14ac:dyDescent="0.2">
      <c r="B157" s="460"/>
      <c r="C157" s="460"/>
      <c r="D157" s="460"/>
      <c r="E157" s="460"/>
      <c r="F157" s="460"/>
    </row>
    <row r="158" spans="2:6" x14ac:dyDescent="0.2">
      <c r="B158" s="460"/>
      <c r="C158" s="460"/>
      <c r="D158" s="460"/>
      <c r="E158" s="460"/>
      <c r="F158" s="460"/>
    </row>
    <row r="159" spans="2:6" x14ac:dyDescent="0.2">
      <c r="B159" s="460"/>
      <c r="C159" s="460"/>
      <c r="D159" s="460"/>
      <c r="E159" s="460"/>
      <c r="F159" s="460"/>
    </row>
    <row r="160" spans="2:6" x14ac:dyDescent="0.2">
      <c r="B160" s="460"/>
      <c r="C160" s="460"/>
      <c r="D160" s="460"/>
      <c r="E160" s="460"/>
      <c r="F160" s="460"/>
    </row>
    <row r="161" spans="2:6" x14ac:dyDescent="0.2">
      <c r="B161" s="460"/>
      <c r="C161" s="460"/>
      <c r="D161" s="460"/>
      <c r="E161" s="460"/>
      <c r="F161" s="460"/>
    </row>
    <row r="162" spans="2:6" x14ac:dyDescent="0.2">
      <c r="B162" s="460"/>
      <c r="C162" s="460"/>
      <c r="D162" s="460"/>
      <c r="E162" s="460"/>
      <c r="F162" s="460"/>
    </row>
    <row r="163" spans="2:6" x14ac:dyDescent="0.2">
      <c r="B163" s="460"/>
      <c r="C163" s="460"/>
      <c r="D163" s="460"/>
      <c r="E163" s="460"/>
      <c r="F163" s="460"/>
    </row>
    <row r="164" spans="2:6" x14ac:dyDescent="0.2">
      <c r="B164" s="460"/>
      <c r="C164" s="460"/>
      <c r="D164" s="460"/>
      <c r="E164" s="460"/>
      <c r="F164" s="460"/>
    </row>
    <row r="165" spans="2:6" x14ac:dyDescent="0.2">
      <c r="B165" s="460"/>
      <c r="C165" s="460"/>
      <c r="D165" s="460"/>
      <c r="E165" s="460"/>
      <c r="F165" s="460"/>
    </row>
    <row r="166" spans="2:6" x14ac:dyDescent="0.2">
      <c r="B166" s="460"/>
      <c r="C166" s="460"/>
      <c r="D166" s="460"/>
      <c r="E166" s="460"/>
      <c r="F166" s="460"/>
    </row>
    <row r="167" spans="2:6" x14ac:dyDescent="0.2">
      <c r="B167" s="460"/>
      <c r="C167" s="460"/>
      <c r="D167" s="460"/>
      <c r="E167" s="460"/>
      <c r="F167" s="460"/>
    </row>
    <row r="168" spans="2:6" x14ac:dyDescent="0.2">
      <c r="B168" s="460"/>
      <c r="C168" s="460"/>
      <c r="D168" s="460"/>
      <c r="E168" s="460"/>
      <c r="F168" s="460"/>
    </row>
    <row r="169" spans="2:6" x14ac:dyDescent="0.2">
      <c r="B169" s="460"/>
      <c r="C169" s="460"/>
      <c r="D169" s="460"/>
      <c r="E169" s="460"/>
      <c r="F169" s="460"/>
    </row>
    <row r="170" spans="2:6" x14ac:dyDescent="0.2">
      <c r="B170" s="460"/>
      <c r="C170" s="460"/>
      <c r="D170" s="460"/>
      <c r="E170" s="460"/>
      <c r="F170" s="460"/>
    </row>
    <row r="171" spans="2:6" x14ac:dyDescent="0.2">
      <c r="B171" s="460"/>
      <c r="C171" s="460"/>
      <c r="D171" s="460"/>
      <c r="E171" s="460"/>
      <c r="F171" s="460"/>
    </row>
    <row r="172" spans="2:6" x14ac:dyDescent="0.2">
      <c r="B172" s="460"/>
      <c r="C172" s="460"/>
      <c r="D172" s="460"/>
      <c r="E172" s="460"/>
      <c r="F172" s="460"/>
    </row>
    <row r="173" spans="2:6" x14ac:dyDescent="0.2">
      <c r="B173" s="460"/>
      <c r="C173" s="460"/>
      <c r="D173" s="460"/>
      <c r="E173" s="460"/>
      <c r="F173" s="460"/>
    </row>
    <row r="174" spans="2:6" x14ac:dyDescent="0.2">
      <c r="B174" s="460"/>
      <c r="C174" s="460"/>
      <c r="D174" s="460"/>
      <c r="E174" s="460"/>
      <c r="F174" s="460"/>
    </row>
    <row r="175" spans="2:6" x14ac:dyDescent="0.2">
      <c r="B175" s="460"/>
      <c r="C175" s="460"/>
      <c r="D175" s="460"/>
      <c r="E175" s="460"/>
      <c r="F175" s="460"/>
    </row>
    <row r="176" spans="2:6" x14ac:dyDescent="0.2">
      <c r="B176" s="460"/>
      <c r="C176" s="460"/>
      <c r="D176" s="460"/>
      <c r="E176" s="460"/>
      <c r="F176" s="460"/>
    </row>
    <row r="177" spans="2:6" x14ac:dyDescent="0.2">
      <c r="B177" s="460"/>
      <c r="C177" s="460"/>
      <c r="D177" s="460"/>
      <c r="E177" s="460"/>
      <c r="F177" s="460"/>
    </row>
    <row r="178" spans="2:6" x14ac:dyDescent="0.2">
      <c r="B178" s="460"/>
      <c r="C178" s="460"/>
      <c r="D178" s="460"/>
      <c r="E178" s="460"/>
      <c r="F178" s="460"/>
    </row>
    <row r="179" spans="2:6" x14ac:dyDescent="0.2">
      <c r="B179" s="460"/>
      <c r="C179" s="460"/>
      <c r="D179" s="460"/>
      <c r="E179" s="460"/>
      <c r="F179" s="460"/>
    </row>
    <row r="180" spans="2:6" x14ac:dyDescent="0.2">
      <c r="B180" s="460"/>
      <c r="C180" s="460"/>
      <c r="D180" s="460"/>
      <c r="E180" s="460"/>
      <c r="F180" s="460"/>
    </row>
    <row r="181" spans="2:6" x14ac:dyDescent="0.2">
      <c r="B181" s="460"/>
      <c r="C181" s="460"/>
      <c r="D181" s="460"/>
      <c r="E181" s="460"/>
      <c r="F181" s="460"/>
    </row>
    <row r="182" spans="2:6" x14ac:dyDescent="0.2">
      <c r="B182" s="460"/>
      <c r="C182" s="460"/>
      <c r="D182" s="460"/>
      <c r="E182" s="460"/>
      <c r="F182" s="460"/>
    </row>
    <row r="183" spans="2:6" x14ac:dyDescent="0.2">
      <c r="B183" s="460"/>
      <c r="C183" s="460"/>
      <c r="D183" s="460"/>
      <c r="E183" s="460"/>
      <c r="F183" s="460"/>
    </row>
    <row r="184" spans="2:6" x14ac:dyDescent="0.2">
      <c r="B184" s="460"/>
      <c r="C184" s="460"/>
      <c r="D184" s="460"/>
      <c r="E184" s="460"/>
      <c r="F184" s="460"/>
    </row>
    <row r="185" spans="2:6" x14ac:dyDescent="0.2">
      <c r="B185" s="460"/>
      <c r="C185" s="460"/>
      <c r="D185" s="460"/>
      <c r="E185" s="460"/>
      <c r="F185" s="460"/>
    </row>
    <row r="186" spans="2:6" x14ac:dyDescent="0.2">
      <c r="B186" s="460"/>
      <c r="C186" s="460"/>
      <c r="D186" s="460"/>
      <c r="E186" s="460"/>
      <c r="F186" s="460"/>
    </row>
    <row r="187" spans="2:6" x14ac:dyDescent="0.2">
      <c r="B187" s="460"/>
      <c r="C187" s="460"/>
      <c r="D187" s="460"/>
      <c r="E187" s="460"/>
      <c r="F187" s="460"/>
    </row>
    <row r="188" spans="2:6" x14ac:dyDescent="0.2">
      <c r="B188" s="460"/>
      <c r="C188" s="460"/>
      <c r="D188" s="460"/>
      <c r="E188" s="460"/>
      <c r="F188" s="460"/>
    </row>
    <row r="189" spans="2:6" x14ac:dyDescent="0.2">
      <c r="B189" s="460"/>
      <c r="C189" s="460"/>
      <c r="D189" s="460"/>
      <c r="E189" s="460"/>
      <c r="F189" s="460"/>
    </row>
    <row r="190" spans="2:6" x14ac:dyDescent="0.2">
      <c r="B190" s="460"/>
      <c r="C190" s="460"/>
      <c r="D190" s="460"/>
      <c r="E190" s="460"/>
      <c r="F190" s="460"/>
    </row>
    <row r="191" spans="2:6" x14ac:dyDescent="0.2">
      <c r="B191" s="460"/>
      <c r="C191" s="460"/>
      <c r="D191" s="460"/>
      <c r="E191" s="460"/>
      <c r="F191" s="460"/>
    </row>
    <row r="192" spans="2:6" x14ac:dyDescent="0.2">
      <c r="B192" s="460"/>
      <c r="C192" s="460"/>
      <c r="D192" s="460"/>
      <c r="E192" s="460"/>
      <c r="F192" s="460"/>
    </row>
    <row r="193" spans="2:6" x14ac:dyDescent="0.2">
      <c r="B193" s="460"/>
      <c r="C193" s="460"/>
      <c r="D193" s="460"/>
      <c r="E193" s="460"/>
      <c r="F193" s="460"/>
    </row>
    <row r="194" spans="2:6" x14ac:dyDescent="0.2">
      <c r="B194" s="460"/>
      <c r="C194" s="460"/>
      <c r="D194" s="460"/>
      <c r="E194" s="460"/>
      <c r="F194" s="460"/>
    </row>
    <row r="195" spans="2:6" x14ac:dyDescent="0.2">
      <c r="B195" s="460"/>
      <c r="C195" s="460"/>
      <c r="D195" s="460"/>
      <c r="E195" s="460"/>
      <c r="F195" s="460"/>
    </row>
    <row r="196" spans="2:6" x14ac:dyDescent="0.2">
      <c r="B196" s="460"/>
      <c r="C196" s="460"/>
      <c r="D196" s="460"/>
      <c r="E196" s="460"/>
      <c r="F196" s="460"/>
    </row>
    <row r="197" spans="2:6" x14ac:dyDescent="0.2">
      <c r="B197" s="460"/>
      <c r="C197" s="460"/>
      <c r="D197" s="460"/>
      <c r="E197" s="460"/>
      <c r="F197" s="460"/>
    </row>
    <row r="198" spans="2:6" x14ac:dyDescent="0.2">
      <c r="B198" s="460"/>
      <c r="C198" s="460"/>
      <c r="D198" s="460"/>
      <c r="E198" s="460"/>
      <c r="F198" s="460"/>
    </row>
    <row r="199" spans="2:6" x14ac:dyDescent="0.2">
      <c r="B199" s="460"/>
      <c r="C199" s="460"/>
      <c r="D199" s="460"/>
      <c r="E199" s="460"/>
      <c r="F199" s="460"/>
    </row>
    <row r="200" spans="2:6" x14ac:dyDescent="0.2">
      <c r="B200" s="460"/>
      <c r="C200" s="460"/>
      <c r="D200" s="460"/>
      <c r="E200" s="460"/>
      <c r="F200" s="460"/>
    </row>
    <row r="201" spans="2:6" x14ac:dyDescent="0.2">
      <c r="B201" s="460"/>
      <c r="C201" s="460"/>
      <c r="D201" s="460"/>
      <c r="E201" s="460"/>
      <c r="F201" s="460"/>
    </row>
    <row r="202" spans="2:6" x14ac:dyDescent="0.2">
      <c r="B202" s="460"/>
      <c r="C202" s="460"/>
      <c r="D202" s="460"/>
      <c r="E202" s="460"/>
      <c r="F202" s="460"/>
    </row>
    <row r="203" spans="2:6" x14ac:dyDescent="0.2">
      <c r="B203" s="460"/>
      <c r="C203" s="460"/>
      <c r="D203" s="460"/>
      <c r="E203" s="460"/>
      <c r="F203" s="460"/>
    </row>
    <row r="204" spans="2:6" x14ac:dyDescent="0.2">
      <c r="B204" s="460"/>
      <c r="C204" s="460"/>
      <c r="D204" s="460"/>
      <c r="E204" s="460"/>
      <c r="F204" s="460"/>
    </row>
    <row r="205" spans="2:6" x14ac:dyDescent="0.2">
      <c r="B205" s="460"/>
      <c r="C205" s="460"/>
      <c r="D205" s="460"/>
      <c r="E205" s="460"/>
      <c r="F205" s="460"/>
    </row>
    <row r="206" spans="2:6" x14ac:dyDescent="0.2">
      <c r="B206" s="460"/>
      <c r="C206" s="460"/>
      <c r="D206" s="460"/>
      <c r="E206" s="460"/>
      <c r="F206" s="460"/>
    </row>
    <row r="207" spans="2:6" x14ac:dyDescent="0.2">
      <c r="B207" s="460"/>
      <c r="C207" s="460"/>
      <c r="D207" s="460"/>
      <c r="E207" s="460"/>
      <c r="F207" s="460"/>
    </row>
    <row r="208" spans="2:6" x14ac:dyDescent="0.2">
      <c r="B208" s="460"/>
      <c r="C208" s="460"/>
      <c r="D208" s="460"/>
      <c r="E208" s="460"/>
      <c r="F208" s="460"/>
    </row>
    <row r="209" spans="2:6" x14ac:dyDescent="0.2">
      <c r="B209" s="460"/>
      <c r="C209" s="460"/>
      <c r="D209" s="460"/>
      <c r="E209" s="460"/>
      <c r="F209" s="460"/>
    </row>
    <row r="210" spans="2:6" x14ac:dyDescent="0.2">
      <c r="B210" s="460"/>
      <c r="C210" s="460"/>
      <c r="D210" s="460"/>
      <c r="E210" s="460"/>
      <c r="F210" s="460"/>
    </row>
    <row r="211" spans="2:6" x14ac:dyDescent="0.2">
      <c r="B211" s="460"/>
      <c r="C211" s="460"/>
      <c r="D211" s="460"/>
      <c r="E211" s="460"/>
      <c r="F211" s="460"/>
    </row>
    <row r="212" spans="2:6" x14ac:dyDescent="0.2">
      <c r="B212" s="460"/>
      <c r="C212" s="460"/>
      <c r="D212" s="460"/>
      <c r="E212" s="460"/>
      <c r="F212" s="460"/>
    </row>
    <row r="213" spans="2:6" x14ac:dyDescent="0.2">
      <c r="B213" s="460"/>
      <c r="C213" s="460"/>
      <c r="D213" s="460"/>
      <c r="E213" s="460"/>
      <c r="F213" s="460"/>
    </row>
    <row r="214" spans="2:6" x14ac:dyDescent="0.2">
      <c r="B214" s="460"/>
      <c r="C214" s="460"/>
      <c r="D214" s="460"/>
      <c r="E214" s="460"/>
      <c r="F214" s="460"/>
    </row>
    <row r="215" spans="2:6" x14ac:dyDescent="0.2">
      <c r="B215" s="460"/>
      <c r="C215" s="460"/>
      <c r="D215" s="460"/>
      <c r="E215" s="460"/>
      <c r="F215" s="460"/>
    </row>
    <row r="216" spans="2:6" x14ac:dyDescent="0.2">
      <c r="B216" s="460"/>
      <c r="C216" s="460"/>
      <c r="D216" s="460"/>
      <c r="E216" s="460"/>
      <c r="F216" s="460"/>
    </row>
    <row r="217" spans="2:6" x14ac:dyDescent="0.2">
      <c r="B217" s="460"/>
      <c r="C217" s="460"/>
      <c r="D217" s="460"/>
      <c r="E217" s="460"/>
      <c r="F217" s="460"/>
    </row>
    <row r="218" spans="2:6" x14ac:dyDescent="0.2">
      <c r="B218" s="460"/>
      <c r="C218" s="460"/>
      <c r="D218" s="460"/>
      <c r="E218" s="460"/>
      <c r="F218" s="460"/>
    </row>
    <row r="219" spans="2:6" x14ac:dyDescent="0.2">
      <c r="B219" s="460"/>
      <c r="C219" s="460"/>
      <c r="D219" s="460"/>
      <c r="E219" s="460"/>
      <c r="F219" s="460"/>
    </row>
    <row r="220" spans="2:6" x14ac:dyDescent="0.2">
      <c r="B220" s="460"/>
      <c r="C220" s="460"/>
      <c r="D220" s="460"/>
      <c r="E220" s="460"/>
      <c r="F220" s="460"/>
    </row>
    <row r="221" spans="2:6" x14ac:dyDescent="0.2">
      <c r="B221" s="460"/>
      <c r="C221" s="460"/>
      <c r="D221" s="460"/>
      <c r="E221" s="460"/>
      <c r="F221" s="460"/>
    </row>
    <row r="222" spans="2:6" x14ac:dyDescent="0.2">
      <c r="B222" s="460"/>
      <c r="C222" s="460"/>
      <c r="D222" s="460"/>
      <c r="E222" s="460"/>
      <c r="F222" s="460"/>
    </row>
    <row r="223" spans="2:6" x14ac:dyDescent="0.2">
      <c r="B223" s="460"/>
      <c r="C223" s="460"/>
      <c r="D223" s="460"/>
      <c r="E223" s="460"/>
      <c r="F223" s="460"/>
    </row>
    <row r="224" spans="2:6" x14ac:dyDescent="0.2">
      <c r="B224" s="460"/>
      <c r="C224" s="460"/>
      <c r="D224" s="460"/>
      <c r="E224" s="460"/>
      <c r="F224" s="460"/>
    </row>
    <row r="225" spans="2:6" x14ac:dyDescent="0.2">
      <c r="B225" s="460"/>
      <c r="C225" s="460"/>
      <c r="D225" s="460"/>
      <c r="E225" s="460"/>
      <c r="F225" s="460"/>
    </row>
    <row r="226" spans="2:6" x14ac:dyDescent="0.2">
      <c r="B226" s="460"/>
      <c r="C226" s="460"/>
      <c r="D226" s="460"/>
      <c r="E226" s="460"/>
      <c r="F226" s="460"/>
    </row>
    <row r="227" spans="2:6" x14ac:dyDescent="0.2">
      <c r="B227" s="460"/>
      <c r="C227" s="460"/>
      <c r="D227" s="460"/>
      <c r="E227" s="460"/>
      <c r="F227" s="460"/>
    </row>
    <row r="228" spans="2:6" x14ac:dyDescent="0.2">
      <c r="B228" s="460"/>
      <c r="C228" s="460"/>
      <c r="D228" s="460"/>
      <c r="E228" s="460"/>
      <c r="F228" s="460"/>
    </row>
    <row r="229" spans="2:6" x14ac:dyDescent="0.2">
      <c r="B229" s="460"/>
      <c r="C229" s="460"/>
      <c r="D229" s="460"/>
      <c r="E229" s="460"/>
      <c r="F229" s="460"/>
    </row>
    <row r="230" spans="2:6" x14ac:dyDescent="0.2">
      <c r="B230" s="460"/>
      <c r="C230" s="460"/>
      <c r="D230" s="460"/>
      <c r="E230" s="460"/>
      <c r="F230" s="460"/>
    </row>
    <row r="231" spans="2:6" x14ac:dyDescent="0.2">
      <c r="B231" s="460"/>
      <c r="C231" s="460"/>
      <c r="D231" s="460"/>
      <c r="E231" s="460"/>
      <c r="F231" s="460"/>
    </row>
    <row r="232" spans="2:6" x14ac:dyDescent="0.2">
      <c r="B232" s="460"/>
      <c r="C232" s="460"/>
      <c r="D232" s="460"/>
      <c r="E232" s="460"/>
      <c r="F232" s="460"/>
    </row>
    <row r="233" spans="2:6" x14ac:dyDescent="0.2">
      <c r="B233" s="460"/>
      <c r="C233" s="460"/>
      <c r="D233" s="460"/>
      <c r="E233" s="460"/>
      <c r="F233" s="460"/>
    </row>
    <row r="234" spans="2:6" x14ac:dyDescent="0.2">
      <c r="B234" s="460"/>
      <c r="C234" s="460"/>
      <c r="D234" s="460"/>
      <c r="E234" s="460"/>
      <c r="F234" s="460"/>
    </row>
    <row r="235" spans="2:6" x14ac:dyDescent="0.2">
      <c r="B235" s="460"/>
      <c r="C235" s="460"/>
      <c r="D235" s="460"/>
      <c r="E235" s="460"/>
      <c r="F235" s="460"/>
    </row>
    <row r="236" spans="2:6" x14ac:dyDescent="0.2">
      <c r="B236" s="460"/>
      <c r="C236" s="460"/>
      <c r="D236" s="460"/>
      <c r="E236" s="460"/>
      <c r="F236" s="460"/>
    </row>
    <row r="237" spans="2:6" x14ac:dyDescent="0.2">
      <c r="B237" s="460"/>
      <c r="C237" s="460"/>
      <c r="D237" s="460"/>
      <c r="E237" s="460"/>
      <c r="F237" s="460"/>
    </row>
    <row r="238" spans="2:6" x14ac:dyDescent="0.2">
      <c r="B238" s="460"/>
      <c r="C238" s="460"/>
      <c r="D238" s="460"/>
      <c r="E238" s="460"/>
      <c r="F238" s="460"/>
    </row>
    <row r="239" spans="2:6" x14ac:dyDescent="0.2">
      <c r="B239" s="460"/>
      <c r="C239" s="460"/>
      <c r="D239" s="460"/>
      <c r="E239" s="460"/>
      <c r="F239" s="460"/>
    </row>
    <row r="240" spans="2:6" x14ac:dyDescent="0.2">
      <c r="B240" s="460"/>
      <c r="C240" s="460"/>
      <c r="D240" s="460"/>
      <c r="E240" s="460"/>
      <c r="F240" s="460"/>
    </row>
    <row r="241" spans="2:6" x14ac:dyDescent="0.2">
      <c r="B241" s="460"/>
      <c r="C241" s="460"/>
      <c r="D241" s="460"/>
      <c r="E241" s="460"/>
      <c r="F241" s="460"/>
    </row>
    <row r="242" spans="2:6" x14ac:dyDescent="0.2">
      <c r="B242" s="460"/>
      <c r="C242" s="460"/>
      <c r="D242" s="460"/>
      <c r="E242" s="460"/>
      <c r="F242" s="460"/>
    </row>
    <row r="243" spans="2:6" x14ac:dyDescent="0.2">
      <c r="B243" s="460"/>
      <c r="C243" s="460"/>
      <c r="D243" s="460"/>
      <c r="E243" s="460"/>
      <c r="F243" s="460"/>
    </row>
    <row r="244" spans="2:6" x14ac:dyDescent="0.2">
      <c r="B244" s="460"/>
      <c r="C244" s="460"/>
      <c r="D244" s="460"/>
      <c r="E244" s="460"/>
      <c r="F244" s="460"/>
    </row>
    <row r="245" spans="2:6" x14ac:dyDescent="0.2">
      <c r="B245" s="460"/>
      <c r="C245" s="460"/>
      <c r="D245" s="460"/>
      <c r="E245" s="460"/>
      <c r="F245" s="460"/>
    </row>
    <row r="246" spans="2:6" x14ac:dyDescent="0.2">
      <c r="B246" s="460"/>
      <c r="C246" s="460"/>
      <c r="D246" s="460"/>
      <c r="E246" s="460"/>
      <c r="F246" s="460"/>
    </row>
    <row r="247" spans="2:6" x14ac:dyDescent="0.2">
      <c r="B247" s="460"/>
      <c r="C247" s="460"/>
      <c r="D247" s="460"/>
      <c r="E247" s="460"/>
      <c r="F247" s="460"/>
    </row>
    <row r="248" spans="2:6" x14ac:dyDescent="0.2">
      <c r="B248" s="460"/>
      <c r="C248" s="460"/>
      <c r="D248" s="460"/>
      <c r="E248" s="460"/>
      <c r="F248" s="460"/>
    </row>
    <row r="249" spans="2:6" x14ac:dyDescent="0.2">
      <c r="B249" s="460"/>
      <c r="C249" s="460"/>
      <c r="D249" s="460"/>
      <c r="E249" s="460"/>
      <c r="F249" s="460"/>
    </row>
    <row r="250" spans="2:6" x14ac:dyDescent="0.2">
      <c r="B250" s="460"/>
      <c r="C250" s="460"/>
      <c r="D250" s="460"/>
      <c r="E250" s="460"/>
      <c r="F250" s="460"/>
    </row>
    <row r="251" spans="2:6" x14ac:dyDescent="0.2">
      <c r="B251" s="460"/>
      <c r="C251" s="460"/>
      <c r="D251" s="460"/>
      <c r="E251" s="460"/>
      <c r="F251" s="460"/>
    </row>
    <row r="252" spans="2:6" x14ac:dyDescent="0.2">
      <c r="B252" s="460"/>
      <c r="C252" s="460"/>
      <c r="D252" s="460"/>
      <c r="E252" s="460"/>
      <c r="F252" s="460"/>
    </row>
    <row r="253" spans="2:6" x14ac:dyDescent="0.2">
      <c r="B253" s="460"/>
      <c r="C253" s="460"/>
      <c r="D253" s="460"/>
      <c r="E253" s="460"/>
      <c r="F253" s="460"/>
    </row>
    <row r="254" spans="2:6" x14ac:dyDescent="0.2">
      <c r="B254" s="460"/>
      <c r="C254" s="460"/>
      <c r="D254" s="460"/>
      <c r="E254" s="460"/>
      <c r="F254" s="460"/>
    </row>
    <row r="255" spans="2:6" x14ac:dyDescent="0.2">
      <c r="B255" s="460"/>
      <c r="C255" s="460"/>
      <c r="D255" s="460"/>
      <c r="E255" s="460"/>
      <c r="F255" s="460"/>
    </row>
    <row r="256" spans="2:6" x14ac:dyDescent="0.2">
      <c r="B256" s="460"/>
      <c r="C256" s="460"/>
      <c r="D256" s="460"/>
      <c r="E256" s="460"/>
      <c r="F256" s="460"/>
    </row>
    <row r="257" spans="2:6" x14ac:dyDescent="0.2">
      <c r="B257" s="460"/>
      <c r="C257" s="460"/>
      <c r="D257" s="460"/>
      <c r="E257" s="460"/>
      <c r="F257" s="460"/>
    </row>
    <row r="258" spans="2:6" x14ac:dyDescent="0.2">
      <c r="B258" s="460"/>
      <c r="C258" s="460"/>
      <c r="D258" s="460"/>
      <c r="E258" s="460"/>
      <c r="F258" s="460"/>
    </row>
    <row r="259" spans="2:6" x14ac:dyDescent="0.2">
      <c r="B259" s="460"/>
      <c r="C259" s="460"/>
      <c r="D259" s="460"/>
      <c r="E259" s="460"/>
      <c r="F259" s="460"/>
    </row>
    <row r="260" spans="2:6" x14ac:dyDescent="0.2">
      <c r="B260" s="460"/>
      <c r="C260" s="460"/>
      <c r="D260" s="460"/>
      <c r="E260" s="460"/>
      <c r="F260" s="460"/>
    </row>
    <row r="261" spans="2:6" x14ac:dyDescent="0.2">
      <c r="B261" s="460"/>
      <c r="C261" s="460"/>
      <c r="D261" s="460"/>
      <c r="E261" s="460"/>
      <c r="F261" s="460"/>
    </row>
    <row r="262" spans="2:6" x14ac:dyDescent="0.2">
      <c r="B262" s="460"/>
      <c r="C262" s="460"/>
      <c r="D262" s="460"/>
      <c r="E262" s="460"/>
      <c r="F262" s="460"/>
    </row>
    <row r="263" spans="2:6" x14ac:dyDescent="0.2">
      <c r="B263" s="460"/>
      <c r="C263" s="460"/>
      <c r="D263" s="460"/>
      <c r="E263" s="460"/>
      <c r="F263" s="460"/>
    </row>
    <row r="264" spans="2:6" x14ac:dyDescent="0.2">
      <c r="B264" s="460"/>
      <c r="C264" s="460"/>
      <c r="D264" s="460"/>
      <c r="E264" s="460"/>
      <c r="F264" s="460"/>
    </row>
    <row r="265" spans="2:6" x14ac:dyDescent="0.2">
      <c r="B265" s="460"/>
      <c r="C265" s="460"/>
      <c r="D265" s="460"/>
      <c r="E265" s="460"/>
      <c r="F265" s="460"/>
    </row>
    <row r="266" spans="2:6" x14ac:dyDescent="0.2">
      <c r="B266" s="460"/>
      <c r="C266" s="460"/>
      <c r="D266" s="460"/>
      <c r="E266" s="460"/>
      <c r="F266" s="460"/>
    </row>
    <row r="267" spans="2:6" x14ac:dyDescent="0.2">
      <c r="B267" s="460"/>
      <c r="C267" s="460"/>
      <c r="D267" s="460"/>
      <c r="E267" s="460"/>
      <c r="F267" s="460"/>
    </row>
    <row r="268" spans="2:6" x14ac:dyDescent="0.2">
      <c r="B268" s="460"/>
      <c r="C268" s="460"/>
      <c r="D268" s="460"/>
      <c r="E268" s="460"/>
      <c r="F268" s="460"/>
    </row>
    <row r="269" spans="2:6" x14ac:dyDescent="0.2">
      <c r="B269" s="460"/>
      <c r="C269" s="460"/>
      <c r="D269" s="460"/>
      <c r="E269" s="460"/>
      <c r="F269" s="460"/>
    </row>
    <row r="270" spans="2:6" x14ac:dyDescent="0.2">
      <c r="B270" s="460"/>
      <c r="C270" s="460"/>
      <c r="D270" s="460"/>
      <c r="E270" s="460"/>
      <c r="F270" s="460"/>
    </row>
    <row r="271" spans="2:6" x14ac:dyDescent="0.2">
      <c r="B271" s="460"/>
      <c r="C271" s="460"/>
      <c r="D271" s="460"/>
      <c r="E271" s="460"/>
      <c r="F271" s="460"/>
    </row>
    <row r="272" spans="2:6" x14ac:dyDescent="0.2">
      <c r="B272" s="460"/>
      <c r="C272" s="460"/>
      <c r="D272" s="460"/>
      <c r="E272" s="460"/>
      <c r="F272" s="460"/>
    </row>
    <row r="273" spans="2:6" x14ac:dyDescent="0.2">
      <c r="B273" s="460"/>
      <c r="C273" s="460"/>
      <c r="D273" s="460"/>
      <c r="E273" s="460"/>
      <c r="F273" s="460"/>
    </row>
    <row r="274" spans="2:6" x14ac:dyDescent="0.2">
      <c r="B274" s="460"/>
      <c r="C274" s="460"/>
      <c r="D274" s="460"/>
      <c r="E274" s="460"/>
      <c r="F274" s="460"/>
    </row>
    <row r="275" spans="2:6" x14ac:dyDescent="0.2">
      <c r="B275" s="460"/>
      <c r="C275" s="460"/>
      <c r="D275" s="460"/>
      <c r="E275" s="460"/>
      <c r="F275" s="460"/>
    </row>
    <row r="276" spans="2:6" x14ac:dyDescent="0.2">
      <c r="B276" s="460"/>
      <c r="C276" s="460"/>
      <c r="D276" s="460"/>
      <c r="E276" s="460"/>
      <c r="F276" s="460"/>
    </row>
    <row r="277" spans="2:6" x14ac:dyDescent="0.2">
      <c r="B277" s="460"/>
      <c r="C277" s="460"/>
      <c r="D277" s="460"/>
      <c r="E277" s="460"/>
      <c r="F277" s="460"/>
    </row>
    <row r="278" spans="2:6" x14ac:dyDescent="0.2">
      <c r="B278" s="460"/>
      <c r="C278" s="460"/>
      <c r="D278" s="460"/>
      <c r="E278" s="460"/>
      <c r="F278" s="460"/>
    </row>
    <row r="279" spans="2:6" x14ac:dyDescent="0.2">
      <c r="B279" s="460"/>
      <c r="C279" s="460"/>
      <c r="D279" s="460"/>
      <c r="E279" s="460"/>
      <c r="F279" s="460"/>
    </row>
    <row r="280" spans="2:6" x14ac:dyDescent="0.2">
      <c r="B280" s="460"/>
      <c r="C280" s="460"/>
      <c r="D280" s="460"/>
      <c r="E280" s="460"/>
      <c r="F280" s="460"/>
    </row>
    <row r="281" spans="2:6" x14ac:dyDescent="0.2">
      <c r="B281" s="460"/>
      <c r="C281" s="460"/>
      <c r="D281" s="460"/>
      <c r="E281" s="460"/>
      <c r="F281" s="460"/>
    </row>
    <row r="282" spans="2:6" x14ac:dyDescent="0.2">
      <c r="B282" s="460"/>
      <c r="C282" s="460"/>
      <c r="D282" s="460"/>
      <c r="E282" s="460"/>
      <c r="F282" s="460"/>
    </row>
    <row r="283" spans="2:6" x14ac:dyDescent="0.2">
      <c r="B283" s="460"/>
      <c r="C283" s="460"/>
      <c r="D283" s="460"/>
      <c r="E283" s="460"/>
      <c r="F283" s="460"/>
    </row>
    <row r="284" spans="2:6" x14ac:dyDescent="0.2">
      <c r="B284" s="460"/>
      <c r="C284" s="460"/>
      <c r="D284" s="460"/>
      <c r="E284" s="460"/>
      <c r="F284" s="460"/>
    </row>
    <row r="285" spans="2:6" x14ac:dyDescent="0.2">
      <c r="B285" s="460"/>
      <c r="C285" s="460"/>
      <c r="D285" s="460"/>
      <c r="E285" s="460"/>
      <c r="F285" s="460"/>
    </row>
    <row r="286" spans="2:6" x14ac:dyDescent="0.2">
      <c r="B286" s="460"/>
      <c r="C286" s="460"/>
      <c r="D286" s="460"/>
      <c r="E286" s="460"/>
      <c r="F286" s="460"/>
    </row>
    <row r="287" spans="2:6" x14ac:dyDescent="0.2">
      <c r="B287" s="460"/>
      <c r="C287" s="460"/>
      <c r="D287" s="460"/>
      <c r="E287" s="460"/>
      <c r="F287" s="460"/>
    </row>
    <row r="288" spans="2:6" x14ac:dyDescent="0.2">
      <c r="B288" s="460"/>
      <c r="C288" s="460"/>
      <c r="D288" s="460"/>
      <c r="E288" s="460"/>
      <c r="F288" s="460"/>
    </row>
    <row r="289" spans="2:6" x14ac:dyDescent="0.2">
      <c r="B289" s="460"/>
      <c r="C289" s="460"/>
      <c r="D289" s="460"/>
      <c r="E289" s="460"/>
      <c r="F289" s="460"/>
    </row>
    <row r="290" spans="2:6" x14ac:dyDescent="0.2">
      <c r="B290" s="460"/>
      <c r="C290" s="460"/>
      <c r="D290" s="460"/>
      <c r="E290" s="460"/>
      <c r="F290" s="460"/>
    </row>
    <row r="291" spans="2:6" x14ac:dyDescent="0.2">
      <c r="B291" s="460"/>
      <c r="C291" s="460"/>
      <c r="D291" s="460"/>
      <c r="E291" s="460"/>
      <c r="F291" s="460"/>
    </row>
    <row r="292" spans="2:6" x14ac:dyDescent="0.2">
      <c r="B292" s="460"/>
      <c r="C292" s="460"/>
      <c r="D292" s="460"/>
      <c r="E292" s="460"/>
      <c r="F292" s="460"/>
    </row>
    <row r="293" spans="2:6" x14ac:dyDescent="0.2">
      <c r="B293" s="460"/>
      <c r="C293" s="460"/>
      <c r="D293" s="460"/>
      <c r="E293" s="460"/>
      <c r="F293" s="460"/>
    </row>
    <row r="294" spans="2:6" x14ac:dyDescent="0.2">
      <c r="B294" s="460"/>
      <c r="C294" s="460"/>
      <c r="D294" s="460"/>
      <c r="E294" s="460"/>
      <c r="F294" s="460"/>
    </row>
    <row r="295" spans="2:6" x14ac:dyDescent="0.2">
      <c r="B295" s="460"/>
      <c r="C295" s="460"/>
      <c r="D295" s="460"/>
      <c r="E295" s="460"/>
      <c r="F295" s="460"/>
    </row>
    <row r="296" spans="2:6" x14ac:dyDescent="0.2">
      <c r="B296" s="460"/>
      <c r="C296" s="460"/>
      <c r="D296" s="460"/>
      <c r="E296" s="460"/>
      <c r="F296" s="460"/>
    </row>
    <row r="297" spans="2:6" x14ac:dyDescent="0.2">
      <c r="B297" s="460"/>
      <c r="C297" s="460"/>
      <c r="D297" s="460"/>
      <c r="E297" s="460"/>
      <c r="F297" s="460"/>
    </row>
    <row r="298" spans="2:6" x14ac:dyDescent="0.2">
      <c r="B298" s="460"/>
      <c r="C298" s="460"/>
      <c r="D298" s="460"/>
      <c r="E298" s="460"/>
      <c r="F298" s="460"/>
    </row>
    <row r="299" spans="2:6" x14ac:dyDescent="0.2">
      <c r="B299" s="460"/>
      <c r="C299" s="460"/>
      <c r="D299" s="460"/>
      <c r="E299" s="460"/>
      <c r="F299" s="460"/>
    </row>
    <row r="300" spans="2:6" x14ac:dyDescent="0.2">
      <c r="B300" s="460"/>
      <c r="C300" s="460"/>
      <c r="D300" s="460"/>
      <c r="E300" s="460"/>
      <c r="F300" s="460"/>
    </row>
    <row r="301" spans="2:6" x14ac:dyDescent="0.2">
      <c r="B301" s="460"/>
      <c r="C301" s="460"/>
      <c r="D301" s="460"/>
      <c r="E301" s="460"/>
      <c r="F301" s="460"/>
    </row>
    <row r="302" spans="2:6" x14ac:dyDescent="0.2">
      <c r="B302" s="460"/>
      <c r="C302" s="460"/>
      <c r="D302" s="460"/>
      <c r="E302" s="460"/>
      <c r="F302" s="460"/>
    </row>
    <row r="303" spans="2:6" x14ac:dyDescent="0.2">
      <c r="B303" s="460"/>
      <c r="C303" s="460"/>
      <c r="D303" s="460"/>
      <c r="E303" s="460"/>
      <c r="F303" s="460"/>
    </row>
    <row r="304" spans="2:6" x14ac:dyDescent="0.2">
      <c r="B304" s="460"/>
      <c r="C304" s="460"/>
      <c r="D304" s="460"/>
      <c r="E304" s="460"/>
      <c r="F304" s="460"/>
    </row>
    <row r="305" spans="2:6" x14ac:dyDescent="0.2">
      <c r="B305" s="460"/>
      <c r="C305" s="460"/>
      <c r="D305" s="460"/>
      <c r="E305" s="460"/>
      <c r="F305" s="460"/>
    </row>
    <row r="306" spans="2:6" x14ac:dyDescent="0.2">
      <c r="B306" s="460"/>
      <c r="C306" s="460"/>
      <c r="D306" s="460"/>
      <c r="E306" s="460"/>
      <c r="F306" s="460"/>
    </row>
    <row r="307" spans="2:6" x14ac:dyDescent="0.2">
      <c r="B307" s="460"/>
      <c r="C307" s="460"/>
      <c r="D307" s="460"/>
      <c r="E307" s="460"/>
      <c r="F307" s="460"/>
    </row>
    <row r="308" spans="2:6" x14ac:dyDescent="0.2">
      <c r="B308" s="460"/>
      <c r="C308" s="460"/>
      <c r="D308" s="460"/>
      <c r="E308" s="460"/>
      <c r="F308" s="460"/>
    </row>
    <row r="309" spans="2:6" x14ac:dyDescent="0.2">
      <c r="B309" s="460"/>
      <c r="C309" s="460"/>
      <c r="D309" s="460"/>
      <c r="E309" s="460"/>
      <c r="F309" s="460"/>
    </row>
    <row r="310" spans="2:6" x14ac:dyDescent="0.2">
      <c r="B310" s="460"/>
      <c r="C310" s="460"/>
      <c r="D310" s="460"/>
      <c r="E310" s="460"/>
      <c r="F310" s="460"/>
    </row>
    <row r="311" spans="2:6" x14ac:dyDescent="0.2">
      <c r="B311" s="460"/>
      <c r="C311" s="460"/>
      <c r="D311" s="460"/>
      <c r="E311" s="460"/>
      <c r="F311" s="460"/>
    </row>
    <row r="312" spans="2:6" x14ac:dyDescent="0.2">
      <c r="B312" s="460"/>
      <c r="C312" s="460"/>
      <c r="D312" s="460"/>
      <c r="E312" s="460"/>
      <c r="F312" s="460"/>
    </row>
    <row r="313" spans="2:6" x14ac:dyDescent="0.2">
      <c r="B313" s="460"/>
      <c r="C313" s="460"/>
      <c r="D313" s="460"/>
      <c r="E313" s="460"/>
      <c r="F313" s="460"/>
    </row>
    <row r="314" spans="2:6" x14ac:dyDescent="0.2">
      <c r="B314" s="460"/>
      <c r="C314" s="460"/>
      <c r="D314" s="460"/>
      <c r="E314" s="460"/>
      <c r="F314" s="460"/>
    </row>
    <row r="315" spans="2:6" x14ac:dyDescent="0.2">
      <c r="B315" s="460"/>
      <c r="C315" s="460"/>
      <c r="D315" s="460"/>
      <c r="E315" s="460"/>
      <c r="F315" s="460"/>
    </row>
    <row r="316" spans="2:6" x14ac:dyDescent="0.2">
      <c r="B316" s="460"/>
      <c r="C316" s="460"/>
      <c r="D316" s="460"/>
      <c r="E316" s="460"/>
      <c r="F316" s="460"/>
    </row>
    <row r="317" spans="2:6" x14ac:dyDescent="0.2">
      <c r="B317" s="460"/>
      <c r="C317" s="460"/>
      <c r="D317" s="460"/>
      <c r="E317" s="460"/>
      <c r="F317" s="460"/>
    </row>
    <row r="318" spans="2:6" x14ac:dyDescent="0.2">
      <c r="B318" s="460"/>
      <c r="C318" s="460"/>
      <c r="D318" s="460"/>
      <c r="E318" s="460"/>
      <c r="F318" s="460"/>
    </row>
    <row r="319" spans="2:6" x14ac:dyDescent="0.2">
      <c r="B319" s="460"/>
      <c r="C319" s="460"/>
      <c r="D319" s="460"/>
      <c r="E319" s="460"/>
      <c r="F319" s="460"/>
    </row>
    <row r="320" spans="2:6" x14ac:dyDescent="0.2">
      <c r="B320" s="460"/>
      <c r="C320" s="460"/>
      <c r="D320" s="460"/>
      <c r="E320" s="460"/>
      <c r="F320" s="460"/>
    </row>
    <row r="321" spans="2:6" x14ac:dyDescent="0.2">
      <c r="B321" s="460"/>
      <c r="C321" s="460"/>
      <c r="D321" s="460"/>
      <c r="E321" s="460"/>
      <c r="F321" s="460"/>
    </row>
    <row r="322" spans="2:6" x14ac:dyDescent="0.2">
      <c r="B322" s="460"/>
      <c r="C322" s="460"/>
      <c r="D322" s="460"/>
      <c r="E322" s="460"/>
      <c r="F322" s="460"/>
    </row>
    <row r="323" spans="2:6" x14ac:dyDescent="0.2">
      <c r="B323" s="460"/>
      <c r="C323" s="460"/>
      <c r="D323" s="460"/>
      <c r="E323" s="460"/>
      <c r="F323" s="460"/>
    </row>
    <row r="324" spans="2:6" x14ac:dyDescent="0.2">
      <c r="B324" s="460"/>
      <c r="C324" s="460"/>
      <c r="D324" s="460"/>
      <c r="E324" s="460"/>
      <c r="F324" s="460"/>
    </row>
    <row r="325" spans="2:6" x14ac:dyDescent="0.2">
      <c r="B325" s="460"/>
      <c r="C325" s="460"/>
      <c r="D325" s="460"/>
      <c r="E325" s="460"/>
      <c r="F325" s="460"/>
    </row>
    <row r="326" spans="2:6" x14ac:dyDescent="0.2">
      <c r="B326" s="460"/>
      <c r="C326" s="460"/>
      <c r="D326" s="460"/>
      <c r="E326" s="460"/>
      <c r="F326" s="460"/>
    </row>
    <row r="327" spans="2:6" x14ac:dyDescent="0.2">
      <c r="B327" s="460"/>
      <c r="C327" s="460"/>
      <c r="D327" s="460"/>
      <c r="E327" s="460"/>
      <c r="F327" s="460"/>
    </row>
    <row r="328" spans="2:6" x14ac:dyDescent="0.2">
      <c r="B328" s="460"/>
      <c r="C328" s="460"/>
      <c r="D328" s="460"/>
      <c r="E328" s="460"/>
      <c r="F328" s="460"/>
    </row>
    <row r="329" spans="2:6" x14ac:dyDescent="0.2">
      <c r="B329" s="460"/>
      <c r="C329" s="460"/>
      <c r="D329" s="460"/>
      <c r="E329" s="460"/>
      <c r="F329" s="460"/>
    </row>
    <row r="330" spans="2:6" x14ac:dyDescent="0.2">
      <c r="B330" s="460"/>
      <c r="C330" s="460"/>
      <c r="D330" s="460"/>
      <c r="E330" s="460"/>
      <c r="F330" s="460"/>
    </row>
    <row r="331" spans="2:6" x14ac:dyDescent="0.2">
      <c r="B331" s="460"/>
      <c r="C331" s="460"/>
      <c r="D331" s="460"/>
      <c r="E331" s="460"/>
      <c r="F331" s="460"/>
    </row>
    <row r="332" spans="2:6" x14ac:dyDescent="0.2">
      <c r="B332" s="460"/>
      <c r="C332" s="460"/>
      <c r="D332" s="460"/>
      <c r="E332" s="460"/>
      <c r="F332" s="460"/>
    </row>
    <row r="333" spans="2:6" x14ac:dyDescent="0.2">
      <c r="B333" s="460"/>
      <c r="C333" s="460"/>
      <c r="D333" s="460"/>
      <c r="E333" s="460"/>
      <c r="F333" s="460"/>
    </row>
    <row r="334" spans="2:6" x14ac:dyDescent="0.2">
      <c r="B334" s="460"/>
      <c r="C334" s="460"/>
      <c r="D334" s="460"/>
      <c r="E334" s="460"/>
      <c r="F334" s="460"/>
    </row>
    <row r="335" spans="2:6" x14ac:dyDescent="0.2">
      <c r="B335" s="460"/>
      <c r="C335" s="460"/>
      <c r="D335" s="460"/>
      <c r="E335" s="460"/>
      <c r="F335" s="460"/>
    </row>
    <row r="336" spans="2:6" x14ac:dyDescent="0.2">
      <c r="B336" s="460"/>
      <c r="C336" s="460"/>
      <c r="D336" s="460"/>
      <c r="E336" s="460"/>
      <c r="F336" s="460"/>
    </row>
    <row r="337" spans="2:6" x14ac:dyDescent="0.2">
      <c r="B337" s="460"/>
      <c r="C337" s="460"/>
      <c r="D337" s="460"/>
      <c r="E337" s="460"/>
      <c r="F337" s="460"/>
    </row>
    <row r="338" spans="2:6" x14ac:dyDescent="0.2">
      <c r="B338" s="460"/>
      <c r="C338" s="460"/>
      <c r="D338" s="460"/>
      <c r="E338" s="460"/>
      <c r="F338" s="460"/>
    </row>
    <row r="339" spans="2:6" x14ac:dyDescent="0.2">
      <c r="B339" s="460"/>
      <c r="C339" s="460"/>
      <c r="D339" s="460"/>
      <c r="E339" s="460"/>
      <c r="F339" s="460"/>
    </row>
    <row r="340" spans="2:6" x14ac:dyDescent="0.2">
      <c r="B340" s="460"/>
      <c r="C340" s="460"/>
      <c r="D340" s="460"/>
      <c r="E340" s="460"/>
      <c r="F340" s="460"/>
    </row>
    <row r="341" spans="2:6" x14ac:dyDescent="0.2">
      <c r="B341" s="460"/>
      <c r="C341" s="460"/>
      <c r="D341" s="460"/>
      <c r="E341" s="460"/>
      <c r="F341" s="460"/>
    </row>
    <row r="342" spans="2:6" x14ac:dyDescent="0.2">
      <c r="B342" s="460"/>
      <c r="C342" s="460"/>
      <c r="D342" s="460"/>
      <c r="E342" s="460"/>
      <c r="F342" s="460"/>
    </row>
    <row r="343" spans="2:6" x14ac:dyDescent="0.2">
      <c r="B343" s="460"/>
      <c r="C343" s="460"/>
      <c r="D343" s="460"/>
      <c r="E343" s="460"/>
      <c r="F343" s="460"/>
    </row>
    <row r="344" spans="2:6" x14ac:dyDescent="0.2">
      <c r="B344" s="460"/>
      <c r="C344" s="460"/>
      <c r="D344" s="460"/>
      <c r="E344" s="460"/>
      <c r="F344" s="460"/>
    </row>
    <row r="345" spans="2:6" x14ac:dyDescent="0.2">
      <c r="B345" s="460"/>
      <c r="C345" s="460"/>
      <c r="D345" s="460"/>
      <c r="E345" s="460"/>
      <c r="F345" s="460"/>
    </row>
    <row r="346" spans="2:6" x14ac:dyDescent="0.2">
      <c r="B346" s="460"/>
      <c r="C346" s="460"/>
      <c r="D346" s="460"/>
      <c r="E346" s="460"/>
      <c r="F346" s="460"/>
    </row>
    <row r="347" spans="2:6" x14ac:dyDescent="0.2">
      <c r="B347" s="460"/>
      <c r="C347" s="460"/>
      <c r="D347" s="460"/>
      <c r="E347" s="460"/>
      <c r="F347" s="460"/>
    </row>
    <row r="348" spans="2:6" x14ac:dyDescent="0.2">
      <c r="B348" s="460"/>
      <c r="C348" s="460"/>
      <c r="D348" s="460"/>
      <c r="E348" s="460"/>
      <c r="F348" s="460"/>
    </row>
    <row r="349" spans="2:6" x14ac:dyDescent="0.2">
      <c r="B349" s="460"/>
      <c r="C349" s="460"/>
      <c r="D349" s="460"/>
      <c r="E349" s="460"/>
      <c r="F349" s="460"/>
    </row>
    <row r="350" spans="2:6" x14ac:dyDescent="0.2">
      <c r="B350" s="460"/>
      <c r="C350" s="460"/>
      <c r="D350" s="460"/>
      <c r="E350" s="460"/>
      <c r="F350" s="460"/>
    </row>
    <row r="351" spans="2:6" x14ac:dyDescent="0.2">
      <c r="B351" s="460"/>
      <c r="C351" s="460"/>
      <c r="D351" s="460"/>
      <c r="E351" s="460"/>
      <c r="F351" s="460"/>
    </row>
    <row r="352" spans="2:6" x14ac:dyDescent="0.2">
      <c r="B352" s="460"/>
      <c r="C352" s="460"/>
      <c r="D352" s="460"/>
      <c r="E352" s="460"/>
      <c r="F352" s="460"/>
    </row>
    <row r="353" spans="2:6" x14ac:dyDescent="0.2">
      <c r="B353" s="460"/>
      <c r="C353" s="460"/>
      <c r="D353" s="460"/>
      <c r="E353" s="460"/>
      <c r="F353" s="460"/>
    </row>
    <row r="354" spans="2:6" x14ac:dyDescent="0.2">
      <c r="B354" s="460"/>
      <c r="C354" s="460"/>
      <c r="D354" s="460"/>
      <c r="E354" s="460"/>
      <c r="F354" s="460"/>
    </row>
    <row r="355" spans="2:6" x14ac:dyDescent="0.2">
      <c r="B355" s="460"/>
      <c r="C355" s="460"/>
      <c r="D355" s="460"/>
      <c r="E355" s="460"/>
      <c r="F355" s="460"/>
    </row>
    <row r="356" spans="2:6" x14ac:dyDescent="0.2">
      <c r="B356" s="460"/>
      <c r="C356" s="460"/>
      <c r="D356" s="460"/>
      <c r="E356" s="460"/>
      <c r="F356" s="460"/>
    </row>
    <row r="357" spans="2:6" x14ac:dyDescent="0.2">
      <c r="B357" s="460"/>
      <c r="C357" s="460"/>
      <c r="D357" s="460"/>
      <c r="E357" s="460"/>
      <c r="F357" s="460"/>
    </row>
    <row r="358" spans="2:6" x14ac:dyDescent="0.2">
      <c r="B358" s="460"/>
      <c r="C358" s="460"/>
      <c r="D358" s="460"/>
      <c r="E358" s="460"/>
      <c r="F358" s="460"/>
    </row>
    <row r="359" spans="2:6" x14ac:dyDescent="0.2">
      <c r="B359" s="460"/>
      <c r="C359" s="460"/>
      <c r="D359" s="460"/>
      <c r="E359" s="460"/>
      <c r="F359" s="460"/>
    </row>
    <row r="360" spans="2:6" x14ac:dyDescent="0.2">
      <c r="B360" s="460"/>
      <c r="C360" s="460"/>
      <c r="D360" s="460"/>
      <c r="E360" s="460"/>
      <c r="F360" s="460"/>
    </row>
    <row r="361" spans="2:6" x14ac:dyDescent="0.2">
      <c r="B361" s="460"/>
      <c r="C361" s="460"/>
      <c r="D361" s="460"/>
      <c r="E361" s="460"/>
      <c r="F361" s="460"/>
    </row>
    <row r="362" spans="2:6" x14ac:dyDescent="0.2">
      <c r="B362" s="460"/>
      <c r="C362" s="460"/>
      <c r="D362" s="460"/>
      <c r="E362" s="460"/>
      <c r="F362" s="460"/>
    </row>
    <row r="363" spans="2:6" x14ac:dyDescent="0.2">
      <c r="B363" s="460"/>
      <c r="C363" s="460"/>
      <c r="D363" s="460"/>
      <c r="E363" s="460"/>
      <c r="F363" s="460"/>
    </row>
    <row r="364" spans="2:6" x14ac:dyDescent="0.2">
      <c r="B364" s="460"/>
      <c r="C364" s="460"/>
      <c r="D364" s="460"/>
      <c r="E364" s="460"/>
      <c r="F364" s="460"/>
    </row>
    <row r="365" spans="2:6" x14ac:dyDescent="0.2">
      <c r="B365" s="460"/>
      <c r="C365" s="460"/>
      <c r="D365" s="460"/>
      <c r="E365" s="460"/>
      <c r="F365" s="460"/>
    </row>
    <row r="366" spans="2:6" x14ac:dyDescent="0.2">
      <c r="B366" s="460"/>
      <c r="C366" s="460"/>
      <c r="D366" s="460"/>
      <c r="E366" s="460"/>
      <c r="F366" s="460"/>
    </row>
    <row r="367" spans="2:6" x14ac:dyDescent="0.2">
      <c r="B367" s="460"/>
      <c r="C367" s="460"/>
      <c r="D367" s="460"/>
      <c r="E367" s="460"/>
      <c r="F367" s="460"/>
    </row>
    <row r="368" spans="2:6" x14ac:dyDescent="0.2">
      <c r="B368" s="460"/>
      <c r="C368" s="460"/>
      <c r="D368" s="460"/>
      <c r="E368" s="460"/>
      <c r="F368" s="460"/>
    </row>
    <row r="369" spans="2:6" x14ac:dyDescent="0.2">
      <c r="B369" s="460"/>
      <c r="C369" s="460"/>
      <c r="D369" s="460"/>
      <c r="E369" s="460"/>
      <c r="F369" s="460"/>
    </row>
    <row r="370" spans="2:6" x14ac:dyDescent="0.2">
      <c r="B370" s="460"/>
      <c r="C370" s="460"/>
      <c r="D370" s="460"/>
      <c r="E370" s="460"/>
      <c r="F370" s="460"/>
    </row>
    <row r="371" spans="2:6" x14ac:dyDescent="0.2">
      <c r="B371" s="460"/>
      <c r="C371" s="460"/>
      <c r="D371" s="460"/>
      <c r="E371" s="460"/>
      <c r="F371" s="460"/>
    </row>
    <row r="372" spans="2:6" x14ac:dyDescent="0.2">
      <c r="B372" s="460"/>
      <c r="C372" s="460"/>
      <c r="D372" s="460"/>
      <c r="E372" s="460"/>
      <c r="F372" s="460"/>
    </row>
    <row r="373" spans="2:6" x14ac:dyDescent="0.2">
      <c r="B373" s="460"/>
      <c r="C373" s="460"/>
      <c r="D373" s="460"/>
      <c r="E373" s="460"/>
      <c r="F373" s="460"/>
    </row>
    <row r="374" spans="2:6" x14ac:dyDescent="0.2">
      <c r="B374" s="460"/>
      <c r="C374" s="460"/>
      <c r="D374" s="460"/>
      <c r="E374" s="460"/>
      <c r="F374" s="460"/>
    </row>
    <row r="375" spans="2:6" x14ac:dyDescent="0.2">
      <c r="B375" s="460"/>
      <c r="C375" s="460"/>
      <c r="D375" s="460"/>
      <c r="E375" s="460"/>
      <c r="F375" s="460"/>
    </row>
    <row r="376" spans="2:6" x14ac:dyDescent="0.2">
      <c r="B376" s="460"/>
      <c r="C376" s="460"/>
      <c r="D376" s="460"/>
      <c r="E376" s="460"/>
      <c r="F376" s="460"/>
    </row>
    <row r="377" spans="2:6" x14ac:dyDescent="0.2">
      <c r="B377" s="460"/>
      <c r="C377" s="460"/>
      <c r="D377" s="460"/>
      <c r="E377" s="460"/>
      <c r="F377" s="460"/>
    </row>
    <row r="378" spans="2:6" x14ac:dyDescent="0.2">
      <c r="B378" s="460"/>
      <c r="C378" s="460"/>
      <c r="D378" s="460"/>
      <c r="E378" s="460"/>
      <c r="F378" s="460"/>
    </row>
    <row r="379" spans="2:6" x14ac:dyDescent="0.2">
      <c r="B379" s="460"/>
      <c r="C379" s="460"/>
      <c r="D379" s="460"/>
      <c r="E379" s="460"/>
      <c r="F379" s="460"/>
    </row>
    <row r="380" spans="2:6" x14ac:dyDescent="0.2">
      <c r="B380" s="460"/>
      <c r="C380" s="460"/>
      <c r="D380" s="460"/>
      <c r="E380" s="460"/>
      <c r="F380" s="460"/>
    </row>
    <row r="381" spans="2:6" x14ac:dyDescent="0.2">
      <c r="B381" s="460"/>
      <c r="C381" s="460"/>
      <c r="D381" s="460"/>
      <c r="E381" s="460"/>
      <c r="F381" s="460"/>
    </row>
    <row r="382" spans="2:6" x14ac:dyDescent="0.2">
      <c r="B382" s="460"/>
      <c r="C382" s="460"/>
      <c r="D382" s="460"/>
      <c r="E382" s="460"/>
      <c r="F382" s="460"/>
    </row>
    <row r="383" spans="2:6" x14ac:dyDescent="0.2">
      <c r="B383" s="460"/>
      <c r="C383" s="460"/>
      <c r="D383" s="460"/>
      <c r="E383" s="460"/>
      <c r="F383" s="460"/>
    </row>
  </sheetData>
  <mergeCells count="1">
    <mergeCell ref="A56:F56"/>
  </mergeCells>
  <printOptions horizontalCentered="1"/>
  <pageMargins left="1" right="1" top="0.75" bottom="0.75" header="0.5" footer="0.5"/>
  <pageSetup orientation="portrait" horizontalDpi="300" verticalDpi="300" r:id="rId1"/>
  <headerFooter alignWithMargins="0">
    <oddFooter>&amp;C&amp;"Times New Roman,Regular"18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60"/>
  <sheetViews>
    <sheetView zoomScaleNormal="100" zoomScaleSheetLayoutView="100" workbookViewId="0">
      <selection activeCell="J14" sqref="J14"/>
    </sheetView>
  </sheetViews>
  <sheetFormatPr defaultColWidth="9.140625" defaultRowHeight="12" x14ac:dyDescent="0.2"/>
  <cols>
    <col min="1" max="1" width="6.7109375" style="463" customWidth="1"/>
    <col min="2" max="2" width="8.42578125" style="463" customWidth="1"/>
    <col min="3" max="4" width="10.28515625" style="463" customWidth="1"/>
    <col min="5" max="5" width="8.42578125" style="463" customWidth="1"/>
    <col min="6" max="6" width="8.85546875" style="463" customWidth="1"/>
    <col min="7" max="7" width="8.7109375" style="463" customWidth="1"/>
    <col min="8" max="8" width="11" style="463" customWidth="1"/>
    <col min="9" max="9" width="9" style="463" customWidth="1"/>
    <col min="10" max="16384" width="9.140625" style="463"/>
  </cols>
  <sheetData>
    <row r="1" spans="1:12" ht="12.95" x14ac:dyDescent="0.3">
      <c r="A1" s="461" t="s">
        <v>361</v>
      </c>
      <c r="B1" s="461"/>
      <c r="C1" s="462"/>
      <c r="D1" s="462"/>
      <c r="E1" s="462"/>
      <c r="F1" s="462"/>
      <c r="G1" s="462"/>
      <c r="H1" s="462"/>
      <c r="I1" s="462"/>
      <c r="J1" s="462"/>
      <c r="K1" s="462"/>
      <c r="L1" s="462"/>
    </row>
    <row r="2" spans="1:12" s="467" customFormat="1" ht="15" customHeight="1" x14ac:dyDescent="0.35">
      <c r="A2" s="464" t="s">
        <v>362</v>
      </c>
      <c r="B2" s="465"/>
      <c r="C2" s="466"/>
      <c r="D2" s="466"/>
      <c r="E2" s="466"/>
      <c r="F2" s="466"/>
      <c r="G2" s="466"/>
      <c r="H2" s="466"/>
      <c r="I2" s="466"/>
      <c r="J2" s="466"/>
      <c r="K2" s="466"/>
      <c r="L2" s="466"/>
    </row>
    <row r="3" spans="1:12" s="467" customFormat="1" ht="12" customHeight="1" x14ac:dyDescent="0.25">
      <c r="A3" s="468"/>
      <c r="B3" s="469" t="s">
        <v>363</v>
      </c>
      <c r="C3" s="470"/>
      <c r="D3" s="470"/>
      <c r="E3" s="470"/>
      <c r="F3" s="470"/>
      <c r="G3" s="470"/>
      <c r="H3" s="471"/>
      <c r="I3" s="470"/>
      <c r="J3" s="466"/>
      <c r="K3" s="466"/>
      <c r="L3" s="466"/>
    </row>
    <row r="4" spans="1:12" s="467" customFormat="1" ht="11.1" customHeight="1" x14ac:dyDescent="0.25">
      <c r="A4" s="472"/>
      <c r="B4" s="472" t="s">
        <v>364</v>
      </c>
      <c r="C4" s="472"/>
      <c r="D4" s="472"/>
      <c r="E4" s="472"/>
      <c r="F4" s="472" t="s">
        <v>363</v>
      </c>
      <c r="G4" s="473"/>
      <c r="H4" s="472"/>
      <c r="I4" s="472"/>
    </row>
    <row r="5" spans="1:12" s="467" customFormat="1" ht="11.1" customHeight="1" x14ac:dyDescent="0.25">
      <c r="A5" s="472"/>
      <c r="B5" s="472" t="s">
        <v>365</v>
      </c>
      <c r="C5" s="472" t="s">
        <v>53</v>
      </c>
      <c r="D5" s="472" t="s">
        <v>366</v>
      </c>
      <c r="E5" s="472" t="s">
        <v>367</v>
      </c>
      <c r="F5" s="472" t="s">
        <v>368</v>
      </c>
      <c r="G5" s="473"/>
      <c r="H5" s="474" t="s">
        <v>369</v>
      </c>
      <c r="I5" s="472"/>
    </row>
    <row r="6" spans="1:12" s="467" customFormat="1" ht="12" customHeight="1" x14ac:dyDescent="0.25">
      <c r="A6" s="475" t="s">
        <v>11</v>
      </c>
      <c r="B6" s="476" t="s">
        <v>515</v>
      </c>
      <c r="C6" s="476" t="s">
        <v>370</v>
      </c>
      <c r="D6" s="476" t="s">
        <v>371</v>
      </c>
      <c r="E6" s="476" t="s">
        <v>372</v>
      </c>
      <c r="F6" s="476" t="s">
        <v>373</v>
      </c>
      <c r="G6" s="477" t="s">
        <v>56</v>
      </c>
      <c r="H6" s="476" t="s">
        <v>374</v>
      </c>
      <c r="I6" s="476" t="s">
        <v>4</v>
      </c>
    </row>
    <row r="7" spans="1:12" s="481" customFormat="1" ht="12.95" customHeight="1" x14ac:dyDescent="0.35">
      <c r="A7" s="478"/>
      <c r="B7" s="479" t="s">
        <v>19</v>
      </c>
      <c r="C7" s="480"/>
      <c r="D7" s="480"/>
      <c r="E7" s="480"/>
      <c r="F7" s="480"/>
      <c r="G7" s="480"/>
      <c r="H7" s="480"/>
      <c r="I7" s="480"/>
    </row>
    <row r="8" spans="1:12" ht="15" customHeight="1" x14ac:dyDescent="0.25">
      <c r="A8" s="462" t="s">
        <v>283</v>
      </c>
      <c r="B8" s="482"/>
      <c r="C8" s="482">
        <v>371</v>
      </c>
      <c r="D8" s="482">
        <v>384</v>
      </c>
      <c r="E8" s="482">
        <v>71</v>
      </c>
      <c r="F8" s="482">
        <v>190</v>
      </c>
      <c r="G8" s="482"/>
      <c r="H8" s="482"/>
      <c r="I8" s="482">
        <v>1016</v>
      </c>
    </row>
    <row r="9" spans="1:12" ht="10.7" customHeight="1" x14ac:dyDescent="0.25">
      <c r="A9" s="462" t="s">
        <v>284</v>
      </c>
      <c r="B9" s="482"/>
      <c r="C9" s="482">
        <v>578</v>
      </c>
      <c r="D9" s="482">
        <v>435</v>
      </c>
      <c r="E9" s="482">
        <v>108</v>
      </c>
      <c r="F9" s="482">
        <v>343</v>
      </c>
      <c r="G9" s="482"/>
      <c r="H9" s="482"/>
      <c r="I9" s="482">
        <v>1464</v>
      </c>
    </row>
    <row r="10" spans="1:12" ht="10.7" customHeight="1" x14ac:dyDescent="0.25">
      <c r="A10" s="462" t="s">
        <v>285</v>
      </c>
      <c r="B10" s="482"/>
      <c r="C10" s="482">
        <v>615</v>
      </c>
      <c r="D10" s="482">
        <v>588</v>
      </c>
      <c r="E10" s="482">
        <v>227</v>
      </c>
      <c r="F10" s="482">
        <v>383</v>
      </c>
      <c r="G10" s="482"/>
      <c r="H10" s="482"/>
      <c r="I10" s="482">
        <v>1813</v>
      </c>
    </row>
    <row r="11" spans="1:12" ht="10.7" customHeight="1" x14ac:dyDescent="0.25">
      <c r="A11" s="462" t="s">
        <v>286</v>
      </c>
      <c r="B11" s="482"/>
      <c r="C11" s="482">
        <v>734</v>
      </c>
      <c r="D11" s="482">
        <v>806</v>
      </c>
      <c r="E11" s="482">
        <v>301</v>
      </c>
      <c r="F11" s="482">
        <v>396</v>
      </c>
      <c r="G11" s="482"/>
      <c r="H11" s="482"/>
      <c r="I11" s="482">
        <v>2237</v>
      </c>
    </row>
    <row r="12" spans="1:12" ht="10.7" customHeight="1" x14ac:dyDescent="0.25">
      <c r="A12" s="462" t="s">
        <v>287</v>
      </c>
      <c r="B12" s="482"/>
      <c r="C12" s="482">
        <v>959</v>
      </c>
      <c r="D12" s="482">
        <v>1088</v>
      </c>
      <c r="E12" s="482">
        <v>388</v>
      </c>
      <c r="F12" s="482">
        <v>519</v>
      </c>
      <c r="G12" s="482"/>
      <c r="H12" s="482"/>
      <c r="I12" s="482">
        <v>2954</v>
      </c>
    </row>
    <row r="13" spans="1:12" ht="15" customHeight="1" x14ac:dyDescent="0.25">
      <c r="A13" s="462" t="s">
        <v>288</v>
      </c>
      <c r="B13" s="482"/>
      <c r="C13" s="482">
        <v>1136</v>
      </c>
      <c r="D13" s="482">
        <v>1400</v>
      </c>
      <c r="E13" s="482">
        <v>450</v>
      </c>
      <c r="F13" s="482">
        <v>624</v>
      </c>
      <c r="G13" s="482"/>
      <c r="H13" s="482"/>
      <c r="I13" s="482">
        <v>3610</v>
      </c>
    </row>
    <row r="14" spans="1:12" ht="10.7" customHeight="1" x14ac:dyDescent="0.25">
      <c r="A14" s="462" t="s">
        <v>289</v>
      </c>
      <c r="B14" s="482"/>
      <c r="C14" s="482">
        <v>1326</v>
      </c>
      <c r="D14" s="482">
        <v>1649</v>
      </c>
      <c r="E14" s="482">
        <v>481</v>
      </c>
      <c r="F14" s="482">
        <v>678</v>
      </c>
      <c r="G14" s="482"/>
      <c r="H14" s="482"/>
      <c r="I14" s="482">
        <v>4134</v>
      </c>
    </row>
    <row r="15" spans="1:12" ht="10.7" customHeight="1" x14ac:dyDescent="0.25">
      <c r="A15" s="462" t="s">
        <v>290</v>
      </c>
      <c r="B15" s="482"/>
      <c r="C15" s="482">
        <v>1633</v>
      </c>
      <c r="D15" s="482">
        <v>1749</v>
      </c>
      <c r="E15" s="482">
        <v>485</v>
      </c>
      <c r="F15" s="482">
        <v>718</v>
      </c>
      <c r="G15" s="482"/>
      <c r="H15" s="482"/>
      <c r="I15" s="482">
        <v>4585</v>
      </c>
    </row>
    <row r="16" spans="1:12" ht="10.7" customHeight="1" x14ac:dyDescent="0.25">
      <c r="A16" s="462" t="s">
        <v>291</v>
      </c>
      <c r="B16" s="482"/>
      <c r="C16" s="482">
        <v>2323</v>
      </c>
      <c r="D16" s="482">
        <v>2121</v>
      </c>
      <c r="E16" s="482">
        <v>504</v>
      </c>
      <c r="F16" s="482">
        <v>936</v>
      </c>
      <c r="G16" s="482"/>
      <c r="H16" s="482"/>
      <c r="I16" s="482">
        <v>5884</v>
      </c>
    </row>
    <row r="17" spans="1:9" ht="10.7" customHeight="1" x14ac:dyDescent="0.25">
      <c r="A17" s="462" t="s">
        <v>292</v>
      </c>
      <c r="B17" s="482"/>
      <c r="C17" s="482">
        <v>2511</v>
      </c>
      <c r="D17" s="482">
        <v>2549</v>
      </c>
      <c r="E17" s="482">
        <v>535</v>
      </c>
      <c r="F17" s="482">
        <v>1279</v>
      </c>
      <c r="G17" s="482"/>
      <c r="H17" s="482"/>
      <c r="I17" s="482">
        <v>6874</v>
      </c>
    </row>
    <row r="18" spans="1:9" ht="15" customHeight="1" x14ac:dyDescent="0.25">
      <c r="A18" s="462" t="s">
        <v>293</v>
      </c>
      <c r="B18" s="482"/>
      <c r="C18" s="482">
        <v>3252</v>
      </c>
      <c r="D18" s="482">
        <v>3008</v>
      </c>
      <c r="E18" s="482">
        <v>649</v>
      </c>
      <c r="F18" s="482">
        <v>1490</v>
      </c>
      <c r="G18" s="482"/>
      <c r="H18" s="482"/>
      <c r="I18" s="482">
        <v>8399</v>
      </c>
    </row>
    <row r="19" spans="1:9" ht="10.7" customHeight="1" x14ac:dyDescent="0.25">
      <c r="A19" s="462" t="s">
        <v>294</v>
      </c>
      <c r="B19" s="482"/>
      <c r="C19" s="482">
        <v>3206</v>
      </c>
      <c r="D19" s="482">
        <v>2814</v>
      </c>
      <c r="E19" s="482">
        <v>1096</v>
      </c>
      <c r="F19" s="482">
        <v>1396</v>
      </c>
      <c r="G19" s="482"/>
      <c r="H19" s="482"/>
      <c r="I19" s="482">
        <v>8512</v>
      </c>
    </row>
    <row r="20" spans="1:9" ht="10.7" customHeight="1" x14ac:dyDescent="0.25">
      <c r="A20" s="462" t="s">
        <v>295</v>
      </c>
      <c r="B20" s="482"/>
      <c r="C20" s="482">
        <v>3175</v>
      </c>
      <c r="D20" s="482">
        <v>3488</v>
      </c>
      <c r="E20" s="482">
        <v>1365</v>
      </c>
      <c r="F20" s="482">
        <v>1523</v>
      </c>
      <c r="G20" s="482"/>
      <c r="H20" s="482"/>
      <c r="I20" s="482">
        <v>9551</v>
      </c>
    </row>
    <row r="21" spans="1:9" ht="10.7" customHeight="1" x14ac:dyDescent="0.25">
      <c r="A21" s="462" t="s">
        <v>296</v>
      </c>
      <c r="B21" s="482"/>
      <c r="C21" s="482">
        <v>3575</v>
      </c>
      <c r="D21" s="482">
        <v>3858</v>
      </c>
      <c r="E21" s="482">
        <v>1515</v>
      </c>
      <c r="F21" s="482">
        <v>1653</v>
      </c>
      <c r="G21" s="482"/>
      <c r="H21" s="482"/>
      <c r="I21" s="482">
        <v>10601</v>
      </c>
    </row>
    <row r="22" spans="1:9" ht="10.7" customHeight="1" x14ac:dyDescent="0.25">
      <c r="A22" s="462" t="s">
        <v>297</v>
      </c>
      <c r="B22" s="482"/>
      <c r="C22" s="482">
        <v>4055</v>
      </c>
      <c r="D22" s="482">
        <v>3982</v>
      </c>
      <c r="E22" s="482">
        <v>1600</v>
      </c>
      <c r="F22" s="482">
        <v>1941</v>
      </c>
      <c r="G22" s="482"/>
      <c r="H22" s="482"/>
      <c r="I22" s="482">
        <v>11578</v>
      </c>
    </row>
    <row r="23" spans="1:9" ht="15" customHeight="1" x14ac:dyDescent="0.25">
      <c r="A23" s="462" t="s">
        <v>298</v>
      </c>
      <c r="B23" s="482"/>
      <c r="C23" s="482">
        <v>4879</v>
      </c>
      <c r="D23" s="482">
        <v>4283</v>
      </c>
      <c r="E23" s="482">
        <v>1628</v>
      </c>
      <c r="F23" s="482">
        <v>2298</v>
      </c>
      <c r="G23" s="482"/>
      <c r="H23" s="482"/>
      <c r="I23" s="482">
        <v>13088</v>
      </c>
    </row>
    <row r="24" spans="1:9" ht="10.7" customHeight="1" x14ac:dyDescent="0.25">
      <c r="A24" s="462" t="s">
        <v>299</v>
      </c>
      <c r="B24" s="482"/>
      <c r="C24" s="482">
        <v>5753</v>
      </c>
      <c r="D24" s="482">
        <v>4060</v>
      </c>
      <c r="E24" s="482">
        <v>1532</v>
      </c>
      <c r="F24" s="482">
        <v>2832</v>
      </c>
      <c r="G24" s="482"/>
      <c r="H24" s="482"/>
      <c r="I24" s="482">
        <v>14177</v>
      </c>
    </row>
    <row r="25" spans="1:9" ht="10.7" customHeight="1" x14ac:dyDescent="0.25">
      <c r="A25" s="483" t="s">
        <v>300</v>
      </c>
      <c r="B25" s="484"/>
      <c r="C25" s="484">
        <v>6208</v>
      </c>
      <c r="D25" s="484">
        <v>5564</v>
      </c>
      <c r="E25" s="484">
        <v>2065</v>
      </c>
      <c r="F25" s="484">
        <v>3288</v>
      </c>
      <c r="G25" s="484"/>
      <c r="H25" s="484"/>
      <c r="I25" s="484">
        <v>17125</v>
      </c>
    </row>
    <row r="26" spans="1:9" ht="10.7" customHeight="1" x14ac:dyDescent="0.25">
      <c r="A26" s="462" t="s">
        <v>301</v>
      </c>
      <c r="B26" s="482"/>
      <c r="C26" s="482">
        <v>6208</v>
      </c>
      <c r="D26" s="482">
        <v>6330</v>
      </c>
      <c r="E26" s="482">
        <v>2265</v>
      </c>
      <c r="F26" s="482">
        <v>3745</v>
      </c>
      <c r="G26" s="482"/>
      <c r="H26" s="482"/>
      <c r="I26" s="482">
        <v>18548</v>
      </c>
    </row>
    <row r="27" spans="1:9" ht="10.7" customHeight="1" x14ac:dyDescent="0.25">
      <c r="A27" s="462" t="s">
        <v>302</v>
      </c>
      <c r="B27" s="482"/>
      <c r="C27" s="482">
        <v>6286</v>
      </c>
      <c r="D27" s="482">
        <v>6400</v>
      </c>
      <c r="E27" s="482">
        <v>2277</v>
      </c>
      <c r="F27" s="482">
        <v>3916</v>
      </c>
      <c r="G27" s="482"/>
      <c r="H27" s="482"/>
      <c r="I27" s="482">
        <v>18879</v>
      </c>
    </row>
    <row r="28" spans="1:9" ht="15" customHeight="1" x14ac:dyDescent="0.25">
      <c r="A28" s="462" t="s">
        <v>303</v>
      </c>
      <c r="B28" s="482"/>
      <c r="C28" s="482">
        <v>6679</v>
      </c>
      <c r="D28" s="482">
        <v>6607</v>
      </c>
      <c r="E28" s="482">
        <v>2232</v>
      </c>
      <c r="F28" s="482">
        <v>4051</v>
      </c>
      <c r="G28" s="482"/>
      <c r="H28" s="482"/>
      <c r="I28" s="482">
        <v>19569</v>
      </c>
    </row>
    <row r="29" spans="1:9" ht="10.7" customHeight="1" x14ac:dyDescent="0.25">
      <c r="A29" s="462" t="s">
        <v>304</v>
      </c>
      <c r="B29" s="482"/>
      <c r="C29" s="482">
        <v>7472</v>
      </c>
      <c r="D29" s="482">
        <v>6558</v>
      </c>
      <c r="E29" s="482">
        <v>2242</v>
      </c>
      <c r="F29" s="482">
        <v>4246</v>
      </c>
      <c r="G29" s="482"/>
      <c r="H29" s="482"/>
      <c r="I29" s="482">
        <v>20518</v>
      </c>
    </row>
    <row r="30" spans="1:9" ht="10.7" customHeight="1" x14ac:dyDescent="0.25">
      <c r="A30" s="462" t="s">
        <v>305</v>
      </c>
      <c r="B30" s="482"/>
      <c r="C30" s="482">
        <v>8684</v>
      </c>
      <c r="D30" s="482">
        <v>6678</v>
      </c>
      <c r="E30" s="482">
        <v>2227</v>
      </c>
      <c r="F30" s="482">
        <v>4556</v>
      </c>
      <c r="G30" s="482"/>
      <c r="H30" s="482"/>
      <c r="I30" s="482">
        <v>22145</v>
      </c>
    </row>
    <row r="31" spans="1:9" ht="10.7" customHeight="1" x14ac:dyDescent="0.25">
      <c r="A31" s="462" t="s">
        <v>306</v>
      </c>
      <c r="B31" s="482"/>
      <c r="C31" s="482">
        <v>9582</v>
      </c>
      <c r="D31" s="482">
        <v>6663</v>
      </c>
      <c r="E31" s="482">
        <v>2166</v>
      </c>
      <c r="F31" s="482">
        <v>5006</v>
      </c>
      <c r="G31" s="482"/>
      <c r="H31" s="482"/>
      <c r="I31" s="482">
        <v>23417</v>
      </c>
    </row>
    <row r="32" spans="1:9" ht="10.7" customHeight="1" x14ac:dyDescent="0.25">
      <c r="A32" s="462" t="s">
        <v>20</v>
      </c>
      <c r="B32" s="482"/>
      <c r="C32" s="482">
        <v>9245</v>
      </c>
      <c r="D32" s="482">
        <v>6033</v>
      </c>
      <c r="E32" s="482">
        <v>1862</v>
      </c>
      <c r="F32" s="482">
        <v>5788</v>
      </c>
      <c r="G32" s="482"/>
      <c r="H32" s="482"/>
      <c r="I32" s="482">
        <v>22928</v>
      </c>
    </row>
    <row r="33" spans="1:9" ht="15" customHeight="1" x14ac:dyDescent="0.25">
      <c r="A33" s="462" t="s">
        <v>22</v>
      </c>
      <c r="B33" s="482"/>
      <c r="C33" s="482">
        <v>9935</v>
      </c>
      <c r="D33" s="482">
        <v>6689</v>
      </c>
      <c r="E33" s="482">
        <v>2142</v>
      </c>
      <c r="F33" s="482">
        <v>6099</v>
      </c>
      <c r="G33" s="482"/>
      <c r="H33" s="482"/>
      <c r="I33" s="482">
        <v>24865</v>
      </c>
    </row>
    <row r="34" spans="1:9" ht="10.7" customHeight="1" x14ac:dyDescent="0.25">
      <c r="A34" s="462" t="s">
        <v>23</v>
      </c>
      <c r="B34" s="482"/>
      <c r="C34" s="482">
        <v>8664</v>
      </c>
      <c r="D34" s="482">
        <v>8307</v>
      </c>
      <c r="E34" s="482">
        <v>2887</v>
      </c>
      <c r="F34" s="482">
        <v>6686</v>
      </c>
      <c r="G34" s="482"/>
      <c r="H34" s="482"/>
      <c r="I34" s="482">
        <v>26544</v>
      </c>
    </row>
    <row r="35" spans="1:9" ht="10.7" customHeight="1" x14ac:dyDescent="0.25">
      <c r="A35" s="462" t="s">
        <v>24</v>
      </c>
      <c r="B35" s="482"/>
      <c r="C35" s="482">
        <v>10101</v>
      </c>
      <c r="D35" s="482">
        <v>7232</v>
      </c>
      <c r="E35" s="482">
        <v>2378</v>
      </c>
      <c r="F35" s="482">
        <v>7236</v>
      </c>
      <c r="G35" s="482"/>
      <c r="H35" s="482"/>
      <c r="I35" s="482">
        <v>26947</v>
      </c>
    </row>
    <row r="36" spans="1:9" ht="10.7" customHeight="1" x14ac:dyDescent="0.25">
      <c r="A36" s="462" t="s">
        <v>25</v>
      </c>
      <c r="B36" s="482"/>
      <c r="C36" s="482">
        <v>8870</v>
      </c>
      <c r="D36" s="482">
        <v>7691</v>
      </c>
      <c r="E36" s="482">
        <v>2486</v>
      </c>
      <c r="F36" s="482">
        <v>7266</v>
      </c>
      <c r="G36" s="482"/>
      <c r="H36" s="482"/>
      <c r="I36" s="482">
        <v>26313</v>
      </c>
    </row>
    <row r="37" spans="1:9" ht="10.7" customHeight="1" x14ac:dyDescent="0.25">
      <c r="A37" s="485" t="s">
        <v>26</v>
      </c>
      <c r="B37" s="486"/>
      <c r="C37" s="487">
        <v>9822</v>
      </c>
      <c r="D37" s="487">
        <v>7115</v>
      </c>
      <c r="E37" s="487">
        <v>2365</v>
      </c>
      <c r="F37" s="486">
        <v>7191</v>
      </c>
      <c r="G37" s="486"/>
      <c r="H37" s="486">
        <v>-417</v>
      </c>
      <c r="I37" s="482">
        <v>26076</v>
      </c>
    </row>
    <row r="38" spans="1:9" s="490" customFormat="1" ht="15" customHeight="1" x14ac:dyDescent="0.25">
      <c r="A38" s="488" t="s">
        <v>27</v>
      </c>
      <c r="B38" s="482">
        <v>14911</v>
      </c>
      <c r="C38" s="489">
        <v>9863</v>
      </c>
      <c r="D38" s="489">
        <v>-217</v>
      </c>
      <c r="E38" s="489">
        <v>-41</v>
      </c>
      <c r="F38" s="482">
        <v>105</v>
      </c>
      <c r="G38" s="482"/>
      <c r="H38" s="482">
        <v>-2459</v>
      </c>
      <c r="I38" s="482">
        <v>22162</v>
      </c>
    </row>
    <row r="39" spans="1:9" s="490" customFormat="1" ht="10.7" customHeight="1" x14ac:dyDescent="0.25">
      <c r="A39" s="488" t="s">
        <v>28</v>
      </c>
      <c r="B39" s="482">
        <v>12421</v>
      </c>
      <c r="C39" s="489">
        <v>10464</v>
      </c>
      <c r="D39" s="489">
        <v>162</v>
      </c>
      <c r="E39" s="489">
        <v>5</v>
      </c>
      <c r="F39" s="482">
        <v>24</v>
      </c>
      <c r="G39" s="482"/>
      <c r="H39" s="482">
        <v>-2572</v>
      </c>
      <c r="I39" s="482">
        <v>20504</v>
      </c>
    </row>
    <row r="40" spans="1:9" s="490" customFormat="1" ht="10.7" customHeight="1" x14ac:dyDescent="0.25">
      <c r="A40" s="488" t="s">
        <v>29</v>
      </c>
      <c r="B40" s="482">
        <v>16018</v>
      </c>
      <c r="C40" s="489">
        <v>12121</v>
      </c>
      <c r="D40" s="489">
        <v>2</v>
      </c>
      <c r="E40" s="489"/>
      <c r="F40" s="482">
        <v>8</v>
      </c>
      <c r="G40" s="482"/>
      <c r="H40" s="482">
        <v>-2626</v>
      </c>
      <c r="I40" s="482">
        <v>25523</v>
      </c>
    </row>
    <row r="41" spans="1:9" s="490" customFormat="1" ht="10.7" customHeight="1" x14ac:dyDescent="0.25">
      <c r="A41" s="488" t="s">
        <v>30</v>
      </c>
      <c r="B41" s="482">
        <v>14891</v>
      </c>
      <c r="C41" s="489">
        <v>11254</v>
      </c>
      <c r="D41" s="489"/>
      <c r="E41" s="489"/>
      <c r="F41" s="482">
        <v>56</v>
      </c>
      <c r="G41" s="482"/>
      <c r="H41" s="482">
        <v>-2958</v>
      </c>
      <c r="I41" s="482">
        <v>23243</v>
      </c>
    </row>
    <row r="42" spans="1:9" s="490" customFormat="1" ht="10.7" customHeight="1" x14ac:dyDescent="0.25">
      <c r="A42" s="491" t="s">
        <v>31</v>
      </c>
      <c r="B42" s="482">
        <v>13500</v>
      </c>
      <c r="C42" s="489">
        <v>13016</v>
      </c>
      <c r="D42" s="489"/>
      <c r="E42" s="489"/>
      <c r="F42" s="482"/>
      <c r="G42" s="482">
        <v>1217</v>
      </c>
      <c r="H42" s="482">
        <v>-3009</v>
      </c>
      <c r="I42" s="482">
        <v>24724</v>
      </c>
    </row>
    <row r="43" spans="1:9" s="490" customFormat="1" ht="15" customHeight="1" x14ac:dyDescent="0.25">
      <c r="A43" s="491" t="s">
        <v>32</v>
      </c>
      <c r="B43" s="482">
        <v>17300</v>
      </c>
      <c r="C43" s="489">
        <v>12188</v>
      </c>
      <c r="D43" s="489"/>
      <c r="E43" s="489"/>
      <c r="F43" s="482"/>
      <c r="G43" s="482">
        <v>359</v>
      </c>
      <c r="H43" s="482">
        <v>-3247</v>
      </c>
      <c r="I43" s="482">
        <v>26600</v>
      </c>
    </row>
    <row r="44" spans="1:9" s="467" customFormat="1" ht="10.7" customHeight="1" x14ac:dyDescent="0.2">
      <c r="A44" s="492" t="s">
        <v>33</v>
      </c>
      <c r="B44" s="493">
        <v>21100</v>
      </c>
      <c r="C44" s="494">
        <v>11397</v>
      </c>
      <c r="D44" s="494"/>
      <c r="E44" s="494"/>
      <c r="F44" s="493"/>
      <c r="G44" s="493">
        <v>982</v>
      </c>
      <c r="H44" s="493">
        <v>-2839</v>
      </c>
      <c r="I44" s="493">
        <v>30640</v>
      </c>
    </row>
    <row r="45" spans="1:9" ht="10.7" customHeight="1" x14ac:dyDescent="0.25">
      <c r="A45" s="492" t="s">
        <v>34</v>
      </c>
      <c r="B45" s="493">
        <v>22341</v>
      </c>
      <c r="C45" s="494">
        <v>10004</v>
      </c>
      <c r="D45" s="494"/>
      <c r="E45" s="494"/>
      <c r="F45" s="493"/>
      <c r="G45" s="493">
        <v>320</v>
      </c>
      <c r="H45" s="493">
        <v>-3295</v>
      </c>
      <c r="I45" s="493">
        <v>29370</v>
      </c>
    </row>
    <row r="46" spans="1:9" ht="10.7" customHeight="1" x14ac:dyDescent="0.25">
      <c r="A46" s="492" t="s">
        <v>35</v>
      </c>
      <c r="B46" s="493">
        <v>28031</v>
      </c>
      <c r="C46" s="494">
        <v>13467</v>
      </c>
      <c r="D46" s="494"/>
      <c r="E46" s="494"/>
      <c r="F46" s="493"/>
      <c r="G46" s="493">
        <v>3779</v>
      </c>
      <c r="H46" s="493">
        <v>-3350</v>
      </c>
      <c r="I46" s="493">
        <v>41927</v>
      </c>
    </row>
    <row r="47" spans="1:9" ht="10.7" customHeight="1" x14ac:dyDescent="0.25">
      <c r="A47" s="492" t="s">
        <v>36</v>
      </c>
      <c r="B47" s="493">
        <v>27225</v>
      </c>
      <c r="C47" s="494">
        <v>12977</v>
      </c>
      <c r="D47" s="494"/>
      <c r="E47" s="494"/>
      <c r="F47" s="493"/>
      <c r="G47" s="493">
        <v>3882</v>
      </c>
      <c r="H47" s="493">
        <v>-3327</v>
      </c>
      <c r="I47" s="493">
        <v>40757</v>
      </c>
    </row>
    <row r="48" spans="1:9" ht="15" customHeight="1" x14ac:dyDescent="0.25">
      <c r="A48" s="492" t="s">
        <v>37</v>
      </c>
      <c r="B48" s="493">
        <v>28640</v>
      </c>
      <c r="C48" s="494">
        <v>13740</v>
      </c>
      <c r="D48" s="494"/>
      <c r="E48" s="494"/>
      <c r="F48" s="493"/>
      <c r="G48" s="493">
        <v>3985</v>
      </c>
      <c r="H48" s="493">
        <v>-3884</v>
      </c>
      <c r="I48" s="493">
        <v>42481</v>
      </c>
    </row>
    <row r="49" spans="1:9" ht="10.7" customHeight="1" x14ac:dyDescent="0.25">
      <c r="A49" s="492" t="s">
        <v>38</v>
      </c>
      <c r="B49" s="493">
        <v>31346</v>
      </c>
      <c r="C49" s="494">
        <v>15178</v>
      </c>
      <c r="D49" s="494"/>
      <c r="E49" s="494"/>
      <c r="F49" s="493"/>
      <c r="G49" s="493">
        <v>2923</v>
      </c>
      <c r="H49" s="493">
        <v>-3328</v>
      </c>
      <c r="I49" s="493">
        <v>46119</v>
      </c>
    </row>
    <row r="50" spans="1:9" ht="10.7" customHeight="1" x14ac:dyDescent="0.25">
      <c r="A50" s="492" t="s">
        <v>39</v>
      </c>
      <c r="B50" s="493">
        <v>33327</v>
      </c>
      <c r="C50" s="494">
        <v>15807</v>
      </c>
      <c r="D50" s="494"/>
      <c r="E50" s="494"/>
      <c r="F50" s="493"/>
      <c r="G50" s="493">
        <v>985</v>
      </c>
      <c r="H50" s="493">
        <v>-3643</v>
      </c>
      <c r="I50" s="493">
        <v>46476</v>
      </c>
    </row>
    <row r="51" spans="1:9" ht="10.7" customHeight="1" x14ac:dyDescent="0.2">
      <c r="A51" s="224" t="s">
        <v>40</v>
      </c>
      <c r="B51" s="493">
        <v>35678</v>
      </c>
      <c r="C51" s="494">
        <v>16789</v>
      </c>
      <c r="D51" s="494"/>
      <c r="E51" s="494"/>
      <c r="F51" s="493"/>
      <c r="G51" s="493">
        <v>7772</v>
      </c>
      <c r="H51" s="493">
        <v>-3299</v>
      </c>
      <c r="I51" s="493">
        <v>56940</v>
      </c>
    </row>
    <row r="52" spans="1:9" ht="10.7" customHeight="1" x14ac:dyDescent="0.2">
      <c r="A52" s="224" t="s">
        <v>41</v>
      </c>
      <c r="B52" s="493">
        <v>37210</v>
      </c>
      <c r="C52" s="494">
        <v>17577</v>
      </c>
      <c r="D52" s="494"/>
      <c r="E52" s="494"/>
      <c r="F52" s="493"/>
      <c r="G52" s="493">
        <v>1751</v>
      </c>
      <c r="H52" s="493">
        <v>-3751</v>
      </c>
      <c r="I52" s="493">
        <v>52787</v>
      </c>
    </row>
    <row r="53" spans="1:9" ht="15" customHeight="1" x14ac:dyDescent="0.2">
      <c r="A53" s="224" t="s">
        <v>42</v>
      </c>
      <c r="B53" s="493">
        <v>38688</v>
      </c>
      <c r="C53" s="494">
        <v>19188</v>
      </c>
      <c r="D53" s="494"/>
      <c r="E53" s="494"/>
      <c r="F53" s="493"/>
      <c r="G53" s="493">
        <v>2847</v>
      </c>
      <c r="H53" s="493">
        <v>-3929</v>
      </c>
      <c r="I53" s="493">
        <v>56794</v>
      </c>
    </row>
    <row r="54" spans="1:9" ht="10.7" customHeight="1" x14ac:dyDescent="0.2">
      <c r="A54" s="224" t="s">
        <v>43</v>
      </c>
      <c r="B54" s="493">
        <v>40772</v>
      </c>
      <c r="C54" s="494">
        <v>19688</v>
      </c>
      <c r="D54" s="494"/>
      <c r="E54" s="494"/>
      <c r="F54" s="493"/>
      <c r="G54" s="493">
        <v>2003</v>
      </c>
      <c r="H54" s="493">
        <v>-4093</v>
      </c>
      <c r="I54" s="493">
        <v>58370</v>
      </c>
    </row>
    <row r="55" spans="1:9" ht="10.7" customHeight="1" x14ac:dyDescent="0.2">
      <c r="A55" s="224" t="s">
        <v>97</v>
      </c>
      <c r="B55" s="493">
        <v>42758</v>
      </c>
      <c r="C55" s="494">
        <v>19833</v>
      </c>
      <c r="D55" s="494"/>
      <c r="E55" s="494"/>
      <c r="F55" s="493"/>
      <c r="G55" s="493">
        <v>2107</v>
      </c>
      <c r="H55" s="493">
        <v>-4223</v>
      </c>
      <c r="I55" s="493">
        <v>60475</v>
      </c>
    </row>
    <row r="56" spans="1:9" s="833" customFormat="1" ht="10.7" customHeight="1" x14ac:dyDescent="0.2">
      <c r="A56" s="806" t="s">
        <v>508</v>
      </c>
      <c r="B56" s="831">
        <v>44696</v>
      </c>
      <c r="C56" s="832">
        <v>20505</v>
      </c>
      <c r="D56" s="832"/>
      <c r="E56" s="832"/>
      <c r="F56" s="831"/>
      <c r="G56" s="831">
        <v>2142</v>
      </c>
      <c r="H56" s="831">
        <v>-4234</v>
      </c>
      <c r="I56" s="831">
        <v>63109</v>
      </c>
    </row>
    <row r="57" spans="1:9" ht="35.1" customHeight="1" x14ac:dyDescent="0.2">
      <c r="A57" s="962" t="s">
        <v>375</v>
      </c>
      <c r="B57" s="963"/>
      <c r="C57" s="963"/>
      <c r="D57" s="963"/>
      <c r="E57" s="963"/>
      <c r="F57" s="963"/>
      <c r="G57" s="963"/>
      <c r="H57" s="963"/>
      <c r="I57" s="963"/>
    </row>
    <row r="58" spans="1:9" ht="21.95" customHeight="1" x14ac:dyDescent="0.2">
      <c r="A58" s="964" t="s">
        <v>307</v>
      </c>
      <c r="B58" s="965"/>
      <c r="C58" s="965"/>
      <c r="D58" s="965"/>
      <c r="E58" s="965"/>
      <c r="F58" s="965"/>
      <c r="G58" s="965"/>
      <c r="H58" s="965"/>
      <c r="I58" s="965"/>
    </row>
    <row r="59" spans="1:9" x14ac:dyDescent="0.2">
      <c r="A59" s="495" t="s">
        <v>157</v>
      </c>
    </row>
    <row r="60" spans="1:9" x14ac:dyDescent="0.2">
      <c r="A60" s="495"/>
    </row>
  </sheetData>
  <mergeCells count="2">
    <mergeCell ref="A57:I57"/>
    <mergeCell ref="A58:I58"/>
  </mergeCells>
  <printOptions horizontalCentered="1"/>
  <pageMargins left="0.98425196850393704" right="0.98425196850393704" top="0.74803149606299213" bottom="0.74803149606299213" header="0.51181102362204722" footer="0.51181102362204722"/>
  <pageSetup scale="97" orientation="portrait" horizontalDpi="300" verticalDpi="300" r:id="rId1"/>
  <headerFooter alignWithMargins="0">
    <oddFooter>&amp;C&amp;"Times New Roman,Regular"19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61"/>
  <sheetViews>
    <sheetView zoomScaleNormal="100" zoomScaleSheetLayoutView="100" workbookViewId="0">
      <selection activeCell="J14" sqref="J14"/>
    </sheetView>
  </sheetViews>
  <sheetFormatPr defaultColWidth="9.140625" defaultRowHeight="12" x14ac:dyDescent="0.2"/>
  <cols>
    <col min="1" max="1" width="8" style="498" customWidth="1"/>
    <col min="2" max="6" width="11.140625" style="498" customWidth="1"/>
    <col min="7" max="8" width="9.140625" style="498"/>
    <col min="9" max="16384" width="9.140625" style="499"/>
  </cols>
  <sheetData>
    <row r="1" spans="1:9" ht="12.95" x14ac:dyDescent="0.3">
      <c r="A1" s="496" t="s">
        <v>376</v>
      </c>
      <c r="B1" s="497"/>
      <c r="C1" s="497"/>
      <c r="D1" s="497"/>
      <c r="E1" s="497"/>
      <c r="F1" s="497"/>
    </row>
    <row r="2" spans="1:9" s="502" customFormat="1" ht="15" customHeight="1" x14ac:dyDescent="0.35">
      <c r="A2" s="761" t="s">
        <v>441</v>
      </c>
      <c r="B2" s="500"/>
      <c r="C2" s="500"/>
      <c r="D2" s="500"/>
      <c r="E2" s="500"/>
      <c r="F2" s="500"/>
      <c r="G2" s="501"/>
      <c r="H2" s="501"/>
    </row>
    <row r="3" spans="1:9" s="501" customFormat="1" ht="11.45" x14ac:dyDescent="0.25">
      <c r="A3" s="503"/>
      <c r="B3" s="503"/>
      <c r="C3" s="503"/>
      <c r="D3" s="503"/>
      <c r="E3" s="503"/>
      <c r="F3" s="503"/>
    </row>
    <row r="4" spans="1:9" s="501" customFormat="1" ht="11.45" x14ac:dyDescent="0.25">
      <c r="A4" s="504"/>
      <c r="B4" s="504"/>
      <c r="C4" s="504"/>
      <c r="D4" s="504"/>
      <c r="E4" s="504"/>
      <c r="F4" s="504"/>
    </row>
    <row r="5" spans="1:9" s="501" customFormat="1" ht="10.7" customHeight="1" x14ac:dyDescent="0.25">
      <c r="A5" s="504"/>
      <c r="B5" s="504"/>
      <c r="C5" s="505" t="s">
        <v>377</v>
      </c>
      <c r="D5" s="504"/>
      <c r="E5" s="504" t="s">
        <v>56</v>
      </c>
      <c r="F5" s="375"/>
    </row>
    <row r="6" spans="1:9" s="501" customFormat="1" ht="10.7" customHeight="1" x14ac:dyDescent="0.25">
      <c r="A6" s="504"/>
      <c r="B6" s="504" t="s">
        <v>56</v>
      </c>
      <c r="C6" s="504" t="s">
        <v>378</v>
      </c>
      <c r="D6" s="504" t="s">
        <v>344</v>
      </c>
      <c r="E6" s="504" t="s">
        <v>379</v>
      </c>
      <c r="F6" s="375"/>
    </row>
    <row r="7" spans="1:9" s="501" customFormat="1" ht="10.7" customHeight="1" x14ac:dyDescent="0.25">
      <c r="A7" s="506" t="s">
        <v>11</v>
      </c>
      <c r="B7" s="507" t="s">
        <v>443</v>
      </c>
      <c r="C7" s="507" t="s">
        <v>279</v>
      </c>
      <c r="D7" s="507" t="s">
        <v>347</v>
      </c>
      <c r="E7" s="507" t="s">
        <v>380</v>
      </c>
      <c r="F7" s="378" t="s">
        <v>4</v>
      </c>
    </row>
    <row r="8" spans="1:9" s="501" customFormat="1" ht="12.95" customHeight="1" x14ac:dyDescent="0.35">
      <c r="A8" s="508"/>
      <c r="B8" s="509" t="s">
        <v>19</v>
      </c>
      <c r="C8" s="509"/>
      <c r="D8" s="509"/>
      <c r="E8" s="509"/>
      <c r="F8" s="509"/>
    </row>
    <row r="9" spans="1:9" s="512" customFormat="1" ht="10.7" customHeight="1" x14ac:dyDescent="0.2">
      <c r="A9" s="497" t="s">
        <v>300</v>
      </c>
      <c r="B9" s="510">
        <v>13970</v>
      </c>
      <c r="C9" s="510">
        <v>3157</v>
      </c>
      <c r="D9" s="510">
        <v>7209</v>
      </c>
      <c r="E9" s="511">
        <v>13219</v>
      </c>
      <c r="F9" s="510">
        <v>37555</v>
      </c>
    </row>
    <row r="10" spans="1:9" s="498" customFormat="1" ht="10.7" customHeight="1" x14ac:dyDescent="0.25">
      <c r="A10" s="497" t="s">
        <v>301</v>
      </c>
      <c r="B10" s="510">
        <v>16202</v>
      </c>
      <c r="C10" s="510">
        <v>4676</v>
      </c>
      <c r="D10" s="510">
        <v>7900</v>
      </c>
      <c r="E10" s="511">
        <v>13065</v>
      </c>
      <c r="F10" s="510">
        <v>41843</v>
      </c>
      <c r="H10" s="512"/>
      <c r="I10" s="512"/>
    </row>
    <row r="11" spans="1:9" s="498" customFormat="1" ht="10.7" customHeight="1" x14ac:dyDescent="0.25">
      <c r="A11" s="497" t="s">
        <v>302</v>
      </c>
      <c r="B11" s="510">
        <v>14753</v>
      </c>
      <c r="C11" s="510">
        <v>3101</v>
      </c>
      <c r="D11" s="510">
        <v>8386</v>
      </c>
      <c r="E11" s="511">
        <v>13293</v>
      </c>
      <c r="F11" s="510">
        <v>39533</v>
      </c>
      <c r="H11" s="512"/>
      <c r="I11" s="512"/>
    </row>
    <row r="12" spans="1:9" s="498" customFormat="1" ht="10.7" customHeight="1" x14ac:dyDescent="0.25">
      <c r="A12" s="497" t="s">
        <v>303</v>
      </c>
      <c r="B12" s="510">
        <v>14649</v>
      </c>
      <c r="C12" s="510">
        <v>3549</v>
      </c>
      <c r="D12" s="510">
        <v>9143</v>
      </c>
      <c r="E12" s="511">
        <v>14537</v>
      </c>
      <c r="F12" s="510">
        <v>41878</v>
      </c>
      <c r="H12" s="512"/>
      <c r="I12" s="512"/>
    </row>
    <row r="13" spans="1:9" s="498" customFormat="1" ht="10.7" customHeight="1" x14ac:dyDescent="0.25">
      <c r="A13" s="497" t="s">
        <v>304</v>
      </c>
      <c r="B13" s="510">
        <v>16800</v>
      </c>
      <c r="C13" s="510">
        <v>4344</v>
      </c>
      <c r="D13" s="510">
        <v>9708</v>
      </c>
      <c r="E13" s="511">
        <v>16239</v>
      </c>
      <c r="F13" s="510">
        <v>47091</v>
      </c>
      <c r="H13" s="512"/>
      <c r="I13" s="512"/>
    </row>
    <row r="14" spans="1:9" s="498" customFormat="1" ht="15" customHeight="1" x14ac:dyDescent="0.25">
      <c r="A14" s="497" t="s">
        <v>305</v>
      </c>
      <c r="B14" s="510">
        <v>16820</v>
      </c>
      <c r="C14" s="510">
        <v>3201</v>
      </c>
      <c r="D14" s="510">
        <v>10206</v>
      </c>
      <c r="E14" s="510">
        <v>17612</v>
      </c>
      <c r="F14" s="510">
        <v>47839</v>
      </c>
      <c r="H14" s="512"/>
      <c r="I14" s="512"/>
    </row>
    <row r="15" spans="1:9" s="498" customFormat="1" ht="10.7" customHeight="1" x14ac:dyDescent="0.25">
      <c r="A15" s="497" t="s">
        <v>306</v>
      </c>
      <c r="B15" s="510">
        <v>16157</v>
      </c>
      <c r="C15" s="510">
        <v>3530</v>
      </c>
      <c r="D15" s="510">
        <v>10982</v>
      </c>
      <c r="E15" s="511">
        <v>19197</v>
      </c>
      <c r="F15" s="510">
        <v>49866</v>
      </c>
      <c r="H15" s="512"/>
      <c r="I15" s="512"/>
    </row>
    <row r="16" spans="1:9" s="498" customFormat="1" ht="10.7" customHeight="1" x14ac:dyDescent="0.25">
      <c r="A16" s="497" t="s">
        <v>20</v>
      </c>
      <c r="B16" s="510">
        <v>15787</v>
      </c>
      <c r="C16" s="510">
        <v>4596</v>
      </c>
      <c r="D16" s="510">
        <v>11323</v>
      </c>
      <c r="E16" s="511">
        <v>19573</v>
      </c>
      <c r="F16" s="510">
        <v>51279</v>
      </c>
      <c r="H16" s="512"/>
      <c r="I16" s="512"/>
    </row>
    <row r="17" spans="1:9" s="498" customFormat="1" ht="10.7" customHeight="1" x14ac:dyDescent="0.25">
      <c r="A17" s="497" t="s">
        <v>22</v>
      </c>
      <c r="B17" s="510">
        <v>17712</v>
      </c>
      <c r="C17" s="510">
        <v>4445</v>
      </c>
      <c r="D17" s="510">
        <v>10759</v>
      </c>
      <c r="E17" s="511">
        <v>17863</v>
      </c>
      <c r="F17" s="510">
        <v>50779</v>
      </c>
      <c r="H17" s="512"/>
      <c r="I17" s="512"/>
    </row>
    <row r="18" spans="1:9" s="498" customFormat="1" ht="10.7" customHeight="1" x14ac:dyDescent="0.25">
      <c r="A18" s="497" t="s">
        <v>23</v>
      </c>
      <c r="B18" s="510">
        <v>18499</v>
      </c>
      <c r="C18" s="510">
        <v>4901</v>
      </c>
      <c r="D18" s="510">
        <v>10780</v>
      </c>
      <c r="E18" s="511">
        <v>20447</v>
      </c>
      <c r="F18" s="510">
        <v>54627</v>
      </c>
      <c r="H18" s="512"/>
      <c r="I18" s="512"/>
    </row>
    <row r="19" spans="1:9" s="498" customFormat="1" ht="15" customHeight="1" x14ac:dyDescent="0.25">
      <c r="A19" s="497" t="s">
        <v>24</v>
      </c>
      <c r="B19" s="510">
        <v>18789</v>
      </c>
      <c r="C19" s="510">
        <v>2770</v>
      </c>
      <c r="D19" s="510">
        <v>11087</v>
      </c>
      <c r="E19" s="510">
        <v>20304</v>
      </c>
      <c r="F19" s="510">
        <v>52950</v>
      </c>
      <c r="H19" s="512"/>
      <c r="I19" s="512"/>
    </row>
    <row r="20" spans="1:9" s="498" customFormat="1" ht="10.7" customHeight="1" x14ac:dyDescent="0.25">
      <c r="A20" s="497" t="s">
        <v>25</v>
      </c>
      <c r="B20" s="510">
        <v>20437</v>
      </c>
      <c r="C20" s="510">
        <v>3230</v>
      </c>
      <c r="D20" s="510">
        <v>10580</v>
      </c>
      <c r="E20" s="511">
        <v>22398</v>
      </c>
      <c r="F20" s="510">
        <v>56645</v>
      </c>
      <c r="H20" s="512"/>
      <c r="I20" s="512"/>
    </row>
    <row r="21" spans="1:9" s="498" customFormat="1" ht="10.7" customHeight="1" x14ac:dyDescent="0.25">
      <c r="A21" s="500" t="s">
        <v>26</v>
      </c>
      <c r="B21" s="510">
        <v>18578</v>
      </c>
      <c r="C21" s="511">
        <v>7666</v>
      </c>
      <c r="D21" s="510">
        <v>9817</v>
      </c>
      <c r="E21" s="511">
        <v>19598</v>
      </c>
      <c r="F21" s="510">
        <v>55659</v>
      </c>
      <c r="H21" s="512"/>
      <c r="I21" s="512"/>
    </row>
    <row r="22" spans="1:9" s="498" customFormat="1" ht="10.7" customHeight="1" x14ac:dyDescent="0.25">
      <c r="A22" s="500" t="s">
        <v>27</v>
      </c>
      <c r="B22" s="510">
        <v>17978</v>
      </c>
      <c r="C22" s="511">
        <v>3237</v>
      </c>
      <c r="D22" s="510">
        <v>8807</v>
      </c>
      <c r="E22" s="511">
        <v>20317</v>
      </c>
      <c r="F22" s="510">
        <v>50339</v>
      </c>
      <c r="H22" s="512"/>
      <c r="I22" s="512"/>
    </row>
    <row r="23" spans="1:9" s="498" customFormat="1" ht="10.7" customHeight="1" x14ac:dyDescent="0.25">
      <c r="A23" s="500" t="s">
        <v>28</v>
      </c>
      <c r="B23" s="510">
        <v>22099</v>
      </c>
      <c r="C23" s="511">
        <v>2578</v>
      </c>
      <c r="D23" s="510">
        <v>9087</v>
      </c>
      <c r="E23" s="511">
        <v>21565</v>
      </c>
      <c r="F23" s="510">
        <v>55329</v>
      </c>
      <c r="H23" s="512"/>
      <c r="I23" s="512"/>
    </row>
    <row r="24" spans="1:9" s="498" customFormat="1" ht="15" customHeight="1" x14ac:dyDescent="0.25">
      <c r="A24" s="497" t="s">
        <v>29</v>
      </c>
      <c r="B24" s="510">
        <v>16208</v>
      </c>
      <c r="C24" s="510">
        <v>3925</v>
      </c>
      <c r="D24" s="510">
        <v>9308</v>
      </c>
      <c r="E24" s="510">
        <v>21590</v>
      </c>
      <c r="F24" s="510">
        <v>51031</v>
      </c>
      <c r="H24" s="512"/>
      <c r="I24" s="512"/>
    </row>
    <row r="25" spans="1:9" s="498" customFormat="1" ht="10.7" customHeight="1" x14ac:dyDescent="0.25">
      <c r="A25" s="497" t="s">
        <v>30</v>
      </c>
      <c r="B25" s="510">
        <v>19140</v>
      </c>
      <c r="C25" s="510">
        <v>3318</v>
      </c>
      <c r="D25" s="510">
        <v>10113</v>
      </c>
      <c r="E25" s="510">
        <v>22795</v>
      </c>
      <c r="F25" s="510">
        <v>55366</v>
      </c>
      <c r="H25" s="512"/>
      <c r="I25" s="512"/>
    </row>
    <row r="26" spans="1:9" s="498" customFormat="1" ht="10.7" customHeight="1" x14ac:dyDescent="0.25">
      <c r="A26" s="513" t="s">
        <v>31</v>
      </c>
      <c r="B26" s="510">
        <v>22070</v>
      </c>
      <c r="C26" s="510">
        <v>3448</v>
      </c>
      <c r="D26" s="510">
        <v>9744</v>
      </c>
      <c r="E26" s="510">
        <v>27226</v>
      </c>
      <c r="F26" s="510">
        <v>62488</v>
      </c>
      <c r="H26" s="512"/>
      <c r="I26" s="512"/>
    </row>
    <row r="27" spans="1:9" s="498" customFormat="1" ht="10.7" customHeight="1" x14ac:dyDescent="0.25">
      <c r="A27" s="514" t="s">
        <v>32</v>
      </c>
      <c r="B27" s="515">
        <v>19430</v>
      </c>
      <c r="C27" s="515">
        <v>4175</v>
      </c>
      <c r="D27" s="515">
        <v>10443</v>
      </c>
      <c r="E27" s="515">
        <v>29703</v>
      </c>
      <c r="F27" s="515">
        <v>63751</v>
      </c>
      <c r="H27" s="512"/>
      <c r="I27" s="512"/>
    </row>
    <row r="28" spans="1:9" s="501" customFormat="1" ht="10.7" customHeight="1" x14ac:dyDescent="0.2">
      <c r="A28" s="514" t="s">
        <v>33</v>
      </c>
      <c r="B28" s="515">
        <v>22657</v>
      </c>
      <c r="C28" s="515">
        <v>4572</v>
      </c>
      <c r="D28" s="515">
        <v>11803</v>
      </c>
      <c r="E28" s="515">
        <v>28996</v>
      </c>
      <c r="F28" s="515">
        <v>68028</v>
      </c>
      <c r="H28" s="512"/>
      <c r="I28" s="512"/>
    </row>
    <row r="29" spans="1:9" s="498" customFormat="1" ht="15" customHeight="1" x14ac:dyDescent="0.25">
      <c r="A29" s="497" t="s">
        <v>34</v>
      </c>
      <c r="B29" s="510">
        <v>26295</v>
      </c>
      <c r="C29" s="510">
        <v>4474</v>
      </c>
      <c r="D29" s="510">
        <v>12869</v>
      </c>
      <c r="E29" s="510">
        <v>32844</v>
      </c>
      <c r="F29" s="510">
        <v>76482</v>
      </c>
      <c r="H29" s="512"/>
      <c r="I29" s="512"/>
    </row>
    <row r="30" spans="1:9" s="498" customFormat="1" ht="10.7" customHeight="1" x14ac:dyDescent="0.25">
      <c r="A30" s="514" t="s">
        <v>35</v>
      </c>
      <c r="B30" s="515">
        <v>29118</v>
      </c>
      <c r="C30" s="515">
        <v>6835</v>
      </c>
      <c r="D30" s="515">
        <v>14318</v>
      </c>
      <c r="E30" s="515">
        <v>35151</v>
      </c>
      <c r="F30" s="515">
        <v>85422</v>
      </c>
      <c r="H30" s="512"/>
      <c r="I30" s="512"/>
    </row>
    <row r="31" spans="1:9" s="498" customFormat="1" ht="10.7" customHeight="1" x14ac:dyDescent="0.25">
      <c r="A31" s="514" t="s">
        <v>36</v>
      </c>
      <c r="B31" s="515">
        <v>28634</v>
      </c>
      <c r="C31" s="515">
        <v>5076</v>
      </c>
      <c r="D31" s="515">
        <v>15034</v>
      </c>
      <c r="E31" s="515">
        <v>35243</v>
      </c>
      <c r="F31" s="515">
        <v>83987</v>
      </c>
      <c r="H31" s="512"/>
      <c r="I31" s="512"/>
    </row>
    <row r="32" spans="1:9" s="498" customFormat="1" ht="10.7" customHeight="1" x14ac:dyDescent="0.25">
      <c r="A32" s="514" t="s">
        <v>37</v>
      </c>
      <c r="B32" s="515">
        <v>30693</v>
      </c>
      <c r="C32" s="515">
        <v>5109</v>
      </c>
      <c r="D32" s="515">
        <v>15732</v>
      </c>
      <c r="E32" s="515">
        <v>41103</v>
      </c>
      <c r="F32" s="515">
        <v>92637</v>
      </c>
      <c r="H32" s="512"/>
      <c r="I32" s="512"/>
    </row>
    <row r="33" spans="1:9" s="498" customFormat="1" ht="10.7" customHeight="1" x14ac:dyDescent="0.25">
      <c r="A33" s="514" t="s">
        <v>38</v>
      </c>
      <c r="B33" s="515">
        <v>31269</v>
      </c>
      <c r="C33" s="515">
        <v>5185</v>
      </c>
      <c r="D33" s="515">
        <v>17331</v>
      </c>
      <c r="E33" s="515">
        <v>44552</v>
      </c>
      <c r="F33" s="515">
        <v>98337</v>
      </c>
      <c r="H33" s="512"/>
      <c r="I33" s="512"/>
    </row>
    <row r="34" spans="1:9" s="498" customFormat="1" ht="15" customHeight="1" x14ac:dyDescent="0.25">
      <c r="A34" s="497" t="s">
        <v>39</v>
      </c>
      <c r="B34" s="510">
        <v>34793</v>
      </c>
      <c r="C34" s="510">
        <v>5859</v>
      </c>
      <c r="D34" s="510">
        <v>18770</v>
      </c>
      <c r="E34" s="510">
        <v>44567</v>
      </c>
      <c r="F34" s="510">
        <v>103989</v>
      </c>
      <c r="H34" s="512"/>
      <c r="I34" s="512"/>
    </row>
    <row r="35" spans="1:9" s="498" customFormat="1" ht="10.7" customHeight="1" x14ac:dyDescent="0.25">
      <c r="A35" s="224" t="s">
        <v>40</v>
      </c>
      <c r="B35" s="515">
        <v>45949</v>
      </c>
      <c r="C35" s="515">
        <v>7400</v>
      </c>
      <c r="D35" s="515">
        <v>20863</v>
      </c>
      <c r="E35" s="515">
        <v>48556</v>
      </c>
      <c r="F35" s="515">
        <v>122768</v>
      </c>
      <c r="H35" s="512"/>
      <c r="I35" s="512"/>
    </row>
    <row r="36" spans="1:9" s="498" customFormat="1" ht="10.7" customHeight="1" x14ac:dyDescent="0.25">
      <c r="A36" s="224" t="s">
        <v>41</v>
      </c>
      <c r="B36" s="515">
        <v>43155</v>
      </c>
      <c r="C36" s="515">
        <v>7584</v>
      </c>
      <c r="D36" s="515">
        <v>21273</v>
      </c>
      <c r="E36" s="515">
        <v>50407</v>
      </c>
      <c r="F36" s="515">
        <v>122419</v>
      </c>
      <c r="H36" s="512"/>
      <c r="I36" s="512"/>
    </row>
    <row r="37" spans="1:9" s="498" customFormat="1" ht="10.7" customHeight="1" x14ac:dyDescent="0.25">
      <c r="A37" s="514" t="s">
        <v>42</v>
      </c>
      <c r="B37" s="515">
        <v>37720</v>
      </c>
      <c r="C37" s="515">
        <v>8198</v>
      </c>
      <c r="D37" s="515">
        <v>22783</v>
      </c>
      <c r="E37" s="515">
        <v>50393</v>
      </c>
      <c r="F37" s="515">
        <v>119094</v>
      </c>
      <c r="H37" s="512"/>
      <c r="I37" s="512"/>
    </row>
    <row r="38" spans="1:9" s="498" customFormat="1" ht="10.7" customHeight="1" x14ac:dyDescent="0.25">
      <c r="A38" s="224" t="s">
        <v>43</v>
      </c>
      <c r="B38" s="515">
        <v>34862</v>
      </c>
      <c r="C38" s="515">
        <v>9512</v>
      </c>
      <c r="D38" s="515">
        <v>22978</v>
      </c>
      <c r="E38" s="515">
        <v>50128</v>
      </c>
      <c r="F38" s="515">
        <v>117480</v>
      </c>
      <c r="H38" s="512"/>
      <c r="I38" s="512"/>
    </row>
    <row r="39" spans="1:9" s="498" customFormat="1" ht="10.7" customHeight="1" x14ac:dyDescent="0.25">
      <c r="A39" s="224" t="s">
        <v>97</v>
      </c>
      <c r="B39" s="515">
        <v>36698</v>
      </c>
      <c r="C39" s="515">
        <v>7484</v>
      </c>
      <c r="D39" s="515">
        <v>21511</v>
      </c>
      <c r="E39" s="515">
        <v>50217</v>
      </c>
      <c r="F39" s="515">
        <v>115910</v>
      </c>
      <c r="H39" s="512"/>
      <c r="I39" s="512"/>
    </row>
    <row r="40" spans="1:9" s="835" customFormat="1" ht="10.7" customHeight="1" x14ac:dyDescent="0.25">
      <c r="A40" s="806" t="s">
        <v>508</v>
      </c>
      <c r="B40" s="834">
        <v>35126</v>
      </c>
      <c r="C40" s="834">
        <v>7590</v>
      </c>
      <c r="D40" s="834">
        <v>23669</v>
      </c>
      <c r="E40" s="834">
        <v>47889</v>
      </c>
      <c r="F40" s="834">
        <v>114274</v>
      </c>
      <c r="H40" s="836"/>
      <c r="I40" s="836"/>
    </row>
    <row r="41" spans="1:9" ht="10.7" customHeight="1" x14ac:dyDescent="0.2">
      <c r="A41" s="966" t="s">
        <v>444</v>
      </c>
      <c r="B41" s="966"/>
      <c r="C41" s="966"/>
      <c r="D41" s="966"/>
      <c r="E41" s="966"/>
      <c r="F41" s="966"/>
    </row>
    <row r="42" spans="1:9" x14ac:dyDescent="0.2">
      <c r="A42" s="967"/>
      <c r="B42" s="967"/>
      <c r="C42" s="967"/>
      <c r="D42" s="967"/>
      <c r="E42" s="967"/>
      <c r="F42" s="967"/>
    </row>
    <row r="51" spans="9:12" s="498" customFormat="1" x14ac:dyDescent="0.2">
      <c r="I51" s="499"/>
      <c r="J51" s="499"/>
      <c r="K51" s="499"/>
      <c r="L51" s="499"/>
    </row>
    <row r="52" spans="9:12" s="498" customFormat="1" x14ac:dyDescent="0.2">
      <c r="I52" s="499"/>
      <c r="J52" s="499"/>
      <c r="K52" s="499"/>
      <c r="L52" s="499"/>
    </row>
    <row r="53" spans="9:12" s="498" customFormat="1" x14ac:dyDescent="0.2">
      <c r="I53" s="499"/>
      <c r="J53" s="499"/>
      <c r="K53" s="499"/>
      <c r="L53" s="499"/>
    </row>
    <row r="54" spans="9:12" s="498" customFormat="1" x14ac:dyDescent="0.2">
      <c r="I54" s="499"/>
      <c r="J54" s="499"/>
      <c r="K54" s="499"/>
      <c r="L54" s="499"/>
    </row>
    <row r="55" spans="9:12" s="498" customFormat="1" x14ac:dyDescent="0.2">
      <c r="I55" s="499"/>
      <c r="J55" s="499"/>
      <c r="K55" s="499"/>
      <c r="L55" s="499"/>
    </row>
    <row r="56" spans="9:12" s="498" customFormat="1" x14ac:dyDescent="0.2">
      <c r="I56" s="499"/>
      <c r="J56" s="499"/>
      <c r="K56" s="499"/>
      <c r="L56" s="499"/>
    </row>
    <row r="57" spans="9:12" s="498" customFormat="1" x14ac:dyDescent="0.2">
      <c r="I57" s="499"/>
      <c r="J57" s="499"/>
      <c r="K57" s="499"/>
      <c r="L57" s="499"/>
    </row>
    <row r="58" spans="9:12" s="498" customFormat="1" x14ac:dyDescent="0.2">
      <c r="I58" s="499"/>
      <c r="J58" s="499"/>
      <c r="K58" s="499"/>
      <c r="L58" s="499"/>
    </row>
    <row r="59" spans="9:12" s="498" customFormat="1" x14ac:dyDescent="0.2">
      <c r="I59" s="499"/>
      <c r="J59" s="499"/>
      <c r="K59" s="499"/>
      <c r="L59" s="499"/>
    </row>
    <row r="60" spans="9:12" s="498" customFormat="1" x14ac:dyDescent="0.2">
      <c r="I60" s="499"/>
      <c r="J60" s="499"/>
      <c r="K60" s="499"/>
      <c r="L60" s="499"/>
    </row>
    <row r="61" spans="9:12" s="498" customFormat="1" x14ac:dyDescent="0.2">
      <c r="I61" s="499"/>
      <c r="J61" s="499"/>
      <c r="K61" s="499"/>
      <c r="L61" s="499"/>
    </row>
  </sheetData>
  <mergeCells count="1">
    <mergeCell ref="A41:F42"/>
  </mergeCells>
  <printOptions horizontalCentered="1"/>
  <pageMargins left="1" right="1" top="0.75" bottom="0.75" header="0.5" footer="0.5"/>
  <pageSetup orientation="portrait" horizontalDpi="300" verticalDpi="300" r:id="rId1"/>
  <headerFooter alignWithMargins="0">
    <oddFooter>&amp;C&amp;"Times New Roman,Regular"20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B35"/>
  <sheetViews>
    <sheetView zoomScale="40" zoomScaleNormal="40" workbookViewId="0">
      <selection activeCell="Y69" sqref="Y69"/>
    </sheetView>
  </sheetViews>
  <sheetFormatPr defaultColWidth="9.140625" defaultRowHeight="12.75" x14ac:dyDescent="0.2"/>
  <cols>
    <col min="1" max="16384" width="9.140625" style="169"/>
  </cols>
  <sheetData>
    <row r="3" spans="1:1" x14ac:dyDescent="0.25">
      <c r="A3" s="169" t="s">
        <v>157</v>
      </c>
    </row>
    <row r="35" spans="2:2" x14ac:dyDescent="0.25">
      <c r="B35" s="171"/>
    </row>
  </sheetData>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63"/>
  <sheetViews>
    <sheetView zoomScaleNormal="100" zoomScaleSheetLayoutView="85" workbookViewId="0">
      <selection activeCell="J14" sqref="J14"/>
    </sheetView>
  </sheetViews>
  <sheetFormatPr defaultColWidth="9.140625" defaultRowHeight="12" x14ac:dyDescent="0.2"/>
  <cols>
    <col min="1" max="1" width="6.7109375" style="526" customWidth="1"/>
    <col min="2" max="2" width="13.85546875" style="526" customWidth="1"/>
    <col min="3" max="3" width="13.7109375" style="547" customWidth="1"/>
    <col min="4" max="4" width="13.7109375" style="526" customWidth="1"/>
    <col min="5" max="6" width="13.42578125" style="526" bestFit="1" customWidth="1"/>
    <col min="7" max="7" width="15.7109375" style="526" bestFit="1" customWidth="1"/>
    <col min="8" max="8" width="9.140625" style="526"/>
    <col min="9" max="16384" width="9.140625" style="519"/>
  </cols>
  <sheetData>
    <row r="1" spans="1:9" ht="12.95" x14ac:dyDescent="0.3">
      <c r="A1" s="516" t="s">
        <v>381</v>
      </c>
      <c r="B1" s="517"/>
      <c r="C1" s="517"/>
      <c r="D1" s="517"/>
      <c r="E1" s="517"/>
      <c r="F1" s="517"/>
      <c r="G1" s="517"/>
      <c r="H1" s="517"/>
      <c r="I1" s="518"/>
    </row>
    <row r="2" spans="1:9" s="523" customFormat="1" ht="15" customHeight="1" x14ac:dyDescent="0.35">
      <c r="A2" s="520" t="s">
        <v>382</v>
      </c>
      <c r="B2" s="521"/>
      <c r="C2" s="521"/>
      <c r="D2" s="521"/>
      <c r="E2" s="521"/>
      <c r="F2" s="521"/>
      <c r="G2" s="521"/>
      <c r="H2" s="521"/>
      <c r="I2" s="522"/>
    </row>
    <row r="3" spans="1:9" s="526" customFormat="1" ht="12.75" customHeight="1" x14ac:dyDescent="0.25">
      <c r="A3" s="524"/>
      <c r="B3" s="524"/>
      <c r="C3" s="524"/>
      <c r="D3" s="524"/>
      <c r="E3" s="525" t="s">
        <v>383</v>
      </c>
      <c r="F3" s="525" t="s">
        <v>383</v>
      </c>
      <c r="G3" s="525" t="s">
        <v>383</v>
      </c>
    </row>
    <row r="4" spans="1:9" s="526" customFormat="1" ht="10.7" customHeight="1" x14ac:dyDescent="0.25">
      <c r="A4" s="527"/>
      <c r="B4" s="528"/>
      <c r="C4" s="528"/>
      <c r="D4" s="528"/>
      <c r="E4" s="529" t="s">
        <v>384</v>
      </c>
      <c r="F4" s="529" t="s">
        <v>384</v>
      </c>
      <c r="G4" s="529" t="s">
        <v>384</v>
      </c>
    </row>
    <row r="5" spans="1:9" s="532" customFormat="1" ht="12" customHeight="1" x14ac:dyDescent="0.25">
      <c r="A5" s="530"/>
      <c r="B5" s="531" t="s">
        <v>385</v>
      </c>
      <c r="C5" s="531" t="s">
        <v>386</v>
      </c>
      <c r="D5" s="531" t="s">
        <v>387</v>
      </c>
      <c r="E5" s="529" t="s">
        <v>388</v>
      </c>
      <c r="F5" s="529" t="s">
        <v>388</v>
      </c>
      <c r="G5" s="529" t="s">
        <v>388</v>
      </c>
    </row>
    <row r="6" spans="1:9" s="532" customFormat="1" ht="10.7" customHeight="1" x14ac:dyDescent="0.25">
      <c r="A6" s="533" t="s">
        <v>11</v>
      </c>
      <c r="B6" s="531" t="s">
        <v>389</v>
      </c>
      <c r="C6" s="531" t="s">
        <v>390</v>
      </c>
      <c r="D6" s="531" t="s">
        <v>389</v>
      </c>
      <c r="E6" s="530" t="s">
        <v>12</v>
      </c>
      <c r="F6" s="530" t="s">
        <v>279</v>
      </c>
      <c r="G6" s="530" t="s">
        <v>516</v>
      </c>
    </row>
    <row r="7" spans="1:9" s="535" customFormat="1" ht="12.95" customHeight="1" x14ac:dyDescent="0.35">
      <c r="A7" s="534"/>
      <c r="B7" s="968" t="s">
        <v>19</v>
      </c>
      <c r="C7" s="969"/>
      <c r="D7" s="968"/>
      <c r="E7" s="968" t="s">
        <v>391</v>
      </c>
      <c r="F7" s="969"/>
      <c r="G7" s="968"/>
    </row>
    <row r="8" spans="1:9" ht="15" customHeight="1" x14ac:dyDescent="0.25">
      <c r="A8" s="517" t="s">
        <v>283</v>
      </c>
      <c r="B8" s="536">
        <v>1182</v>
      </c>
      <c r="C8" s="536">
        <v>519</v>
      </c>
      <c r="D8" s="536">
        <v>663</v>
      </c>
      <c r="E8" s="537">
        <v>11.849624060150376</v>
      </c>
      <c r="F8" s="537">
        <v>11.300191204588911</v>
      </c>
      <c r="G8" s="537">
        <v>4.3920927467300839</v>
      </c>
    </row>
    <row r="9" spans="1:9" ht="10.7" customHeight="1" x14ac:dyDescent="0.25">
      <c r="A9" s="517" t="s">
        <v>284</v>
      </c>
      <c r="B9" s="536">
        <v>1286</v>
      </c>
      <c r="C9" s="536">
        <v>612</v>
      </c>
      <c r="D9" s="536">
        <v>674</v>
      </c>
      <c r="E9" s="537">
        <v>11.77116704805492</v>
      </c>
      <c r="F9" s="537">
        <v>10.746218768279435</v>
      </c>
      <c r="G9" s="537">
        <v>4.5262565113332398</v>
      </c>
    </row>
    <row r="10" spans="1:9" ht="10.7" customHeight="1" x14ac:dyDescent="0.25">
      <c r="A10" s="517" t="s">
        <v>285</v>
      </c>
      <c r="B10" s="536">
        <v>1464</v>
      </c>
      <c r="C10" s="536">
        <v>695</v>
      </c>
      <c r="D10" s="536">
        <v>769</v>
      </c>
      <c r="E10" s="537">
        <v>11.883116883116882</v>
      </c>
      <c r="F10" s="537">
        <v>11.272811272811273</v>
      </c>
      <c r="G10" s="537">
        <v>4.765625</v>
      </c>
    </row>
    <row r="11" spans="1:9" ht="10.7" customHeight="1" x14ac:dyDescent="0.25">
      <c r="A11" s="517" t="s">
        <v>286</v>
      </c>
      <c r="B11" s="536">
        <v>1694</v>
      </c>
      <c r="C11" s="536">
        <v>860</v>
      </c>
      <c r="D11" s="536">
        <v>834</v>
      </c>
      <c r="E11" s="537">
        <v>11.4808539478143</v>
      </c>
      <c r="F11" s="537">
        <v>11.590831337666781</v>
      </c>
      <c r="G11" s="537">
        <v>5.3058539793904842</v>
      </c>
    </row>
    <row r="12" spans="1:9" ht="10.7" customHeight="1" x14ac:dyDescent="0.25">
      <c r="A12" s="517" t="s">
        <v>287</v>
      </c>
      <c r="B12" s="536">
        <v>1887</v>
      </c>
      <c r="C12" s="536">
        <v>1000</v>
      </c>
      <c r="D12" s="536">
        <v>887</v>
      </c>
      <c r="E12" s="537">
        <v>12.26359914213297</v>
      </c>
      <c r="F12" s="537">
        <v>11.503993171980735</v>
      </c>
      <c r="G12" s="537">
        <v>5.2894183601962155</v>
      </c>
    </row>
    <row r="13" spans="1:9" ht="15" customHeight="1" x14ac:dyDescent="0.25">
      <c r="A13" s="517" t="s">
        <v>288</v>
      </c>
      <c r="B13" s="536">
        <v>2110</v>
      </c>
      <c r="C13" s="536">
        <v>1133</v>
      </c>
      <c r="D13" s="536">
        <v>977</v>
      </c>
      <c r="E13" s="537">
        <v>12.325486301769963</v>
      </c>
      <c r="F13" s="537">
        <v>11.16106850039672</v>
      </c>
      <c r="G13" s="537">
        <v>5.4048515586977128</v>
      </c>
    </row>
    <row r="14" spans="1:9" ht="10.7" customHeight="1" x14ac:dyDescent="0.25">
      <c r="A14" s="517" t="s">
        <v>289</v>
      </c>
      <c r="B14" s="536">
        <v>2300</v>
      </c>
      <c r="C14" s="536">
        <v>1265</v>
      </c>
      <c r="D14" s="536">
        <v>1035</v>
      </c>
      <c r="E14" s="537">
        <v>11.611470113085621</v>
      </c>
      <c r="F14" s="537">
        <v>10.594684232346031</v>
      </c>
      <c r="G14" s="537">
        <v>5.4842863274357381</v>
      </c>
    </row>
    <row r="15" spans="1:9" ht="10.7" customHeight="1" x14ac:dyDescent="0.25">
      <c r="A15" s="517" t="s">
        <v>290</v>
      </c>
      <c r="B15" s="536">
        <v>2565</v>
      </c>
      <c r="C15" s="536">
        <v>1461</v>
      </c>
      <c r="D15" s="536">
        <v>1104</v>
      </c>
      <c r="E15" s="537">
        <v>11.153628734182719</v>
      </c>
      <c r="F15" s="537">
        <v>10.175341161536021</v>
      </c>
      <c r="G15" s="537">
        <v>5.9220095583312169</v>
      </c>
    </row>
    <row r="16" spans="1:9" ht="10.7" customHeight="1" x14ac:dyDescent="0.25">
      <c r="A16" s="517" t="s">
        <v>291</v>
      </c>
      <c r="B16" s="536">
        <v>3238</v>
      </c>
      <c r="C16" s="536">
        <v>1802</v>
      </c>
      <c r="D16" s="536">
        <v>1436</v>
      </c>
      <c r="E16" s="537">
        <v>10.805940263640915</v>
      </c>
      <c r="F16" s="537">
        <v>10.059024541783163</v>
      </c>
      <c r="G16" s="537">
        <v>6.6434140336479279</v>
      </c>
    </row>
    <row r="17" spans="1:7" ht="10.7" customHeight="1" x14ac:dyDescent="0.25">
      <c r="A17" s="517" t="s">
        <v>292</v>
      </c>
      <c r="B17" s="536">
        <v>3970</v>
      </c>
      <c r="C17" s="536">
        <v>2083</v>
      </c>
      <c r="D17" s="536">
        <v>1887</v>
      </c>
      <c r="E17" s="537">
        <v>12.237600567183502</v>
      </c>
      <c r="F17" s="537">
        <v>10.272997800491655</v>
      </c>
      <c r="G17" s="537">
        <v>7.2231723736399687</v>
      </c>
    </row>
    <row r="18" spans="1:7" ht="15" customHeight="1" x14ac:dyDescent="0.25">
      <c r="A18" s="517" t="s">
        <v>293</v>
      </c>
      <c r="B18" s="536">
        <v>4708</v>
      </c>
      <c r="C18" s="536">
        <v>2410</v>
      </c>
      <c r="D18" s="536">
        <v>2298</v>
      </c>
      <c r="E18" s="537">
        <v>13.343536547345746</v>
      </c>
      <c r="F18" s="537">
        <v>11.161688003793268</v>
      </c>
      <c r="G18" s="537">
        <v>7.616520796596185</v>
      </c>
    </row>
    <row r="19" spans="1:7" ht="10.7" customHeight="1" x14ac:dyDescent="0.25">
      <c r="A19" s="517" t="s">
        <v>294</v>
      </c>
      <c r="B19" s="536">
        <v>5531</v>
      </c>
      <c r="C19" s="536">
        <v>2592</v>
      </c>
      <c r="D19" s="536">
        <v>2939</v>
      </c>
      <c r="E19" s="537">
        <v>15.522128364156821</v>
      </c>
      <c r="F19" s="537">
        <v>11.891554867561059</v>
      </c>
      <c r="G19" s="537">
        <v>7.5714227046857676</v>
      </c>
    </row>
    <row r="20" spans="1:7" ht="10.7" customHeight="1" x14ac:dyDescent="0.25">
      <c r="A20" s="517" t="s">
        <v>295</v>
      </c>
      <c r="B20" s="536">
        <v>7024</v>
      </c>
      <c r="C20" s="536">
        <v>3059</v>
      </c>
      <c r="D20" s="536">
        <v>3965</v>
      </c>
      <c r="E20" s="537">
        <v>18.380698173444287</v>
      </c>
      <c r="F20" s="537">
        <v>13.70723806178405</v>
      </c>
      <c r="G20" s="537">
        <v>7.7832566901213358</v>
      </c>
    </row>
    <row r="21" spans="1:7" ht="10.7" customHeight="1" x14ac:dyDescent="0.25">
      <c r="A21" s="517" t="s">
        <v>296</v>
      </c>
      <c r="B21" s="536">
        <v>8494</v>
      </c>
      <c r="C21" s="536">
        <v>3646</v>
      </c>
      <c r="D21" s="536">
        <v>4848</v>
      </c>
      <c r="E21" s="537">
        <v>19.612098822442853</v>
      </c>
      <c r="F21" s="537">
        <v>15.366246359245256</v>
      </c>
      <c r="G21" s="537">
        <v>8.6843611974480606</v>
      </c>
    </row>
    <row r="22" spans="1:7" ht="10.7" customHeight="1" x14ac:dyDescent="0.25">
      <c r="A22" s="517" t="s">
        <v>297</v>
      </c>
      <c r="B22" s="536">
        <v>10658</v>
      </c>
      <c r="C22" s="536">
        <v>4409</v>
      </c>
      <c r="D22" s="536">
        <v>6249</v>
      </c>
      <c r="E22" s="537">
        <v>20.040992083638894</v>
      </c>
      <c r="F22" s="537">
        <v>15.734384457534286</v>
      </c>
      <c r="G22" s="537">
        <v>9.5410314483425385</v>
      </c>
    </row>
    <row r="23" spans="1:7" ht="15" customHeight="1" x14ac:dyDescent="0.25">
      <c r="A23" s="517" t="s">
        <v>298</v>
      </c>
      <c r="B23" s="536">
        <v>15114</v>
      </c>
      <c r="C23" s="536">
        <v>5200</v>
      </c>
      <c r="D23" s="536">
        <v>9914</v>
      </c>
      <c r="E23" s="537">
        <v>22.461323544710133</v>
      </c>
      <c r="F23" s="537">
        <v>18.217759724214407</v>
      </c>
      <c r="G23" s="537">
        <v>11.989719018229703</v>
      </c>
    </row>
    <row r="24" spans="1:7" ht="10.7" customHeight="1" x14ac:dyDescent="0.25">
      <c r="A24" s="517" t="s">
        <v>299</v>
      </c>
      <c r="B24" s="536">
        <v>16903</v>
      </c>
      <c r="C24" s="536">
        <v>4628</v>
      </c>
      <c r="D24" s="536">
        <v>12275</v>
      </c>
      <c r="E24" s="537">
        <v>25.067477383953729</v>
      </c>
      <c r="F24" s="537">
        <v>17.519874791405385</v>
      </c>
      <c r="G24" s="537">
        <v>11.009359551366806</v>
      </c>
    </row>
    <row r="25" spans="1:7" ht="10.7" customHeight="1" x14ac:dyDescent="0.25">
      <c r="A25" s="538" t="s">
        <v>300</v>
      </c>
      <c r="B25" s="539">
        <v>20430</v>
      </c>
      <c r="C25" s="539">
        <v>4266</v>
      </c>
      <c r="D25" s="539">
        <v>16164</v>
      </c>
      <c r="E25" s="540">
        <v>31.305067344968663</v>
      </c>
      <c r="F25" s="540">
        <v>20.927231008768334</v>
      </c>
      <c r="G25" s="540">
        <v>9.7055553972009232</v>
      </c>
    </row>
    <row r="26" spans="1:7" ht="10.7" customHeight="1" x14ac:dyDescent="0.25">
      <c r="A26" s="517" t="s">
        <v>301</v>
      </c>
      <c r="B26" s="536">
        <v>24887</v>
      </c>
      <c r="C26" s="536">
        <v>4298</v>
      </c>
      <c r="D26" s="536">
        <v>20589</v>
      </c>
      <c r="E26" s="537">
        <v>34.565757857748025</v>
      </c>
      <c r="F26" s="537">
        <v>22.797391129106131</v>
      </c>
      <c r="G26" s="537">
        <v>10.13050345186922</v>
      </c>
    </row>
    <row r="27" spans="1:7" ht="10.7" customHeight="1" x14ac:dyDescent="0.25">
      <c r="A27" s="517" t="s">
        <v>302</v>
      </c>
      <c r="B27" s="536">
        <v>27657</v>
      </c>
      <c r="C27" s="536">
        <v>3661</v>
      </c>
      <c r="D27" s="536">
        <v>23996</v>
      </c>
      <c r="E27" s="537">
        <v>35.575364667747159</v>
      </c>
      <c r="F27" s="537">
        <v>24.886845254699409</v>
      </c>
      <c r="G27" s="537">
        <v>9.8791582872839374</v>
      </c>
    </row>
    <row r="28" spans="1:7" ht="15" customHeight="1" x14ac:dyDescent="0.25">
      <c r="A28" s="517" t="s">
        <v>303</v>
      </c>
      <c r="B28" s="536">
        <v>28718</v>
      </c>
      <c r="C28" s="536">
        <v>4255</v>
      </c>
      <c r="D28" s="536">
        <v>24463</v>
      </c>
      <c r="E28" s="537">
        <v>33.105849261061024</v>
      </c>
      <c r="F28" s="537">
        <v>24.632037602497682</v>
      </c>
      <c r="G28" s="537">
        <v>9.1784521469549514</v>
      </c>
    </row>
    <row r="29" spans="1:7" ht="10.7" customHeight="1" x14ac:dyDescent="0.25">
      <c r="A29" s="517" t="s">
        <v>304</v>
      </c>
      <c r="B29" s="536">
        <v>31223</v>
      </c>
      <c r="C29" s="536">
        <v>4737</v>
      </c>
      <c r="D29" s="536">
        <v>26486</v>
      </c>
      <c r="E29" s="537">
        <v>32.117471583603354</v>
      </c>
      <c r="F29" s="537">
        <v>24.734615628366814</v>
      </c>
      <c r="G29" s="537">
        <v>9.1616784037558681</v>
      </c>
    </row>
    <row r="30" spans="1:7" ht="10.7" customHeight="1" x14ac:dyDescent="0.25">
      <c r="A30" s="517" t="s">
        <v>305</v>
      </c>
      <c r="B30" s="536">
        <v>35532</v>
      </c>
      <c r="C30" s="536">
        <v>5547</v>
      </c>
      <c r="D30" s="536">
        <v>29985</v>
      </c>
      <c r="E30" s="537">
        <v>33.410751393995241</v>
      </c>
      <c r="F30" s="537">
        <v>26.457973431822246</v>
      </c>
      <c r="G30" s="537">
        <v>9.5713215923110493</v>
      </c>
    </row>
    <row r="31" spans="1:7" ht="10.7" customHeight="1" x14ac:dyDescent="0.25">
      <c r="A31" s="517" t="s">
        <v>306</v>
      </c>
      <c r="B31" s="536">
        <v>41246</v>
      </c>
      <c r="C31" s="536">
        <v>5850</v>
      </c>
      <c r="D31" s="536">
        <v>35396</v>
      </c>
      <c r="E31" s="537">
        <v>35.59156764779484</v>
      </c>
      <c r="F31" s="537">
        <v>28.439633179342206</v>
      </c>
      <c r="G31" s="537">
        <v>10.412185837044218</v>
      </c>
    </row>
    <row r="32" spans="1:7" ht="10.7" customHeight="1" x14ac:dyDescent="0.25">
      <c r="A32" s="517" t="s">
        <v>20</v>
      </c>
      <c r="B32" s="536">
        <v>45034</v>
      </c>
      <c r="C32" s="536">
        <v>6807</v>
      </c>
      <c r="D32" s="536">
        <v>38227</v>
      </c>
      <c r="E32" s="537">
        <v>37.62710448260016</v>
      </c>
      <c r="F32" s="537">
        <v>29.322064798416502</v>
      </c>
      <c r="G32" s="537">
        <v>10.406037414965986</v>
      </c>
    </row>
    <row r="33" spans="1:25" ht="15" customHeight="1" x14ac:dyDescent="0.25">
      <c r="A33" s="517" t="s">
        <v>22</v>
      </c>
      <c r="B33" s="536">
        <v>43861</v>
      </c>
      <c r="C33" s="536">
        <v>6521</v>
      </c>
      <c r="D33" s="536">
        <v>37340</v>
      </c>
      <c r="E33" s="537">
        <v>34.786574242977011</v>
      </c>
      <c r="F33" s="537">
        <v>27.689151226287052</v>
      </c>
      <c r="G33" s="537">
        <v>9.3685453881364378</v>
      </c>
    </row>
    <row r="34" spans="1:25" ht="10.7" customHeight="1" x14ac:dyDescent="0.25">
      <c r="A34" s="517" t="s">
        <v>23</v>
      </c>
      <c r="B34" s="536">
        <v>41332</v>
      </c>
      <c r="C34" s="536">
        <v>6838</v>
      </c>
      <c r="D34" s="536">
        <v>34494</v>
      </c>
      <c r="E34" s="537">
        <v>33.202127146827756</v>
      </c>
      <c r="F34" s="537">
        <v>25.278737653282775</v>
      </c>
      <c r="G34" s="537">
        <v>8.1879269085088513</v>
      </c>
    </row>
    <row r="35" spans="1:25" ht="10.7" customHeight="1" x14ac:dyDescent="0.25">
      <c r="A35" s="517" t="s">
        <v>24</v>
      </c>
      <c r="B35" s="536">
        <v>40099</v>
      </c>
      <c r="C35" s="536">
        <v>5240</v>
      </c>
      <c r="D35" s="536">
        <v>34859</v>
      </c>
      <c r="E35" s="537">
        <v>32.371057454005317</v>
      </c>
      <c r="F35" s="537">
        <v>24.691046347665988</v>
      </c>
      <c r="G35" s="537">
        <v>7.3775136606995018</v>
      </c>
    </row>
    <row r="36" spans="1:25" ht="10.7" customHeight="1" x14ac:dyDescent="0.25">
      <c r="A36" s="517" t="s">
        <v>25</v>
      </c>
      <c r="B36" s="536">
        <v>44185</v>
      </c>
      <c r="C36" s="536">
        <v>4719</v>
      </c>
      <c r="D36" s="536">
        <v>39466</v>
      </c>
      <c r="E36" s="537">
        <v>33.782905551605232</v>
      </c>
      <c r="F36" s="537">
        <v>26.391236568452364</v>
      </c>
      <c r="G36" s="537">
        <v>7.6522483079672741</v>
      </c>
    </row>
    <row r="37" spans="1:25" s="523" customFormat="1" ht="10.7" customHeight="1" x14ac:dyDescent="0.25">
      <c r="A37" s="521" t="s">
        <v>26</v>
      </c>
      <c r="B37" s="536">
        <v>49407</v>
      </c>
      <c r="C37" s="536">
        <v>5344</v>
      </c>
      <c r="D37" s="536">
        <v>44063</v>
      </c>
      <c r="E37" s="537">
        <v>35.226049323741414</v>
      </c>
      <c r="F37" s="537">
        <v>29.018048548422147</v>
      </c>
      <c r="G37" s="537">
        <v>8.0156461415161377</v>
      </c>
      <c r="H37" s="532"/>
      <c r="Q37" s="519"/>
      <c r="R37" s="519"/>
      <c r="S37" s="519"/>
      <c r="T37" s="519"/>
      <c r="U37" s="519"/>
      <c r="V37" s="519"/>
      <c r="W37" s="519"/>
      <c r="X37" s="519"/>
      <c r="Y37" s="519"/>
    </row>
    <row r="38" spans="1:25" s="542" customFormat="1" ht="15" customHeight="1" x14ac:dyDescent="0.25">
      <c r="A38" s="517" t="s">
        <v>27</v>
      </c>
      <c r="B38" s="536">
        <v>47281</v>
      </c>
      <c r="C38" s="536">
        <v>4247</v>
      </c>
      <c r="D38" s="536">
        <v>43034</v>
      </c>
      <c r="E38" s="537">
        <v>31.544009233499455</v>
      </c>
      <c r="F38" s="537">
        <v>29.809971754262083</v>
      </c>
      <c r="G38" s="537">
        <v>7.4637515292631909</v>
      </c>
      <c r="H38" s="541"/>
      <c r="Q38" s="519"/>
      <c r="R38" s="519"/>
      <c r="S38" s="519"/>
      <c r="T38" s="519"/>
      <c r="U38" s="519"/>
      <c r="V38" s="519"/>
      <c r="W38" s="519"/>
      <c r="X38" s="519"/>
      <c r="Y38" s="519"/>
    </row>
    <row r="39" spans="1:25" s="542" customFormat="1" ht="10.7" customHeight="1" x14ac:dyDescent="0.25">
      <c r="A39" s="517" t="s">
        <v>28</v>
      </c>
      <c r="B39" s="536">
        <v>43120</v>
      </c>
      <c r="C39" s="536">
        <v>4721</v>
      </c>
      <c r="D39" s="536">
        <v>38399</v>
      </c>
      <c r="E39" s="537">
        <v>26.805251641137858</v>
      </c>
      <c r="F39" s="537">
        <v>27.307558342041098</v>
      </c>
      <c r="G39" s="537">
        <v>6.8546502570493839</v>
      </c>
      <c r="H39" s="541"/>
      <c r="Q39" s="519"/>
      <c r="R39" s="519"/>
      <c r="S39" s="519"/>
      <c r="T39" s="519"/>
      <c r="U39" s="519"/>
      <c r="V39" s="519"/>
      <c r="W39" s="519"/>
      <c r="X39" s="519"/>
      <c r="Y39" s="519"/>
    </row>
    <row r="40" spans="1:25" s="542" customFormat="1" ht="10.7" customHeight="1" x14ac:dyDescent="0.25">
      <c r="A40" s="517" t="s">
        <v>29</v>
      </c>
      <c r="B40" s="536">
        <v>43303</v>
      </c>
      <c r="C40" s="536">
        <v>4890</v>
      </c>
      <c r="D40" s="536">
        <v>38413</v>
      </c>
      <c r="E40" s="537">
        <v>26.161793136781053</v>
      </c>
      <c r="F40" s="537">
        <v>27.108256490193501</v>
      </c>
      <c r="G40" s="537">
        <v>6.88997331712525</v>
      </c>
      <c r="H40" s="541"/>
      <c r="Q40" s="519"/>
      <c r="R40" s="519"/>
      <c r="S40" s="519"/>
      <c r="T40" s="519"/>
      <c r="U40" s="519"/>
      <c r="V40" s="519"/>
      <c r="W40" s="519"/>
      <c r="X40" s="519"/>
      <c r="Y40" s="519"/>
    </row>
    <row r="41" spans="1:25" s="542" customFormat="1" ht="10.7" customHeight="1" x14ac:dyDescent="0.25">
      <c r="A41" s="517" t="s">
        <v>30</v>
      </c>
      <c r="B41" s="536">
        <v>43384</v>
      </c>
      <c r="C41" s="536">
        <v>5455</v>
      </c>
      <c r="D41" s="536">
        <v>37929</v>
      </c>
      <c r="E41" s="537">
        <v>24.592988980091608</v>
      </c>
      <c r="F41" s="537">
        <v>26.7554733271662</v>
      </c>
      <c r="G41" s="537">
        <v>6.8891157877687386</v>
      </c>
      <c r="H41" s="541"/>
      <c r="Q41" s="519"/>
      <c r="R41" s="519"/>
      <c r="S41" s="519"/>
      <c r="T41" s="519"/>
      <c r="U41" s="519"/>
      <c r="V41" s="519"/>
      <c r="W41" s="519"/>
      <c r="X41" s="519"/>
      <c r="Y41" s="519"/>
    </row>
    <row r="42" spans="1:25" s="542" customFormat="1" ht="10.7" customHeight="1" x14ac:dyDescent="0.25">
      <c r="A42" s="543" t="s">
        <v>31</v>
      </c>
      <c r="B42" s="536">
        <v>43892</v>
      </c>
      <c r="C42" s="536">
        <v>6424</v>
      </c>
      <c r="D42" s="536">
        <v>37468</v>
      </c>
      <c r="E42" s="537">
        <v>22.584114145171831</v>
      </c>
      <c r="F42" s="537">
        <v>25.159064072728103</v>
      </c>
      <c r="G42" s="537">
        <v>7.0212483463466064</v>
      </c>
      <c r="H42" s="541"/>
      <c r="Q42" s="519"/>
      <c r="R42" s="519"/>
      <c r="S42" s="519"/>
      <c r="T42" s="519"/>
      <c r="U42" s="519"/>
      <c r="V42" s="519"/>
      <c r="W42" s="519"/>
      <c r="X42" s="519"/>
      <c r="Y42" s="519"/>
    </row>
    <row r="43" spans="1:25" s="542" customFormat="1" ht="15" customHeight="1" x14ac:dyDescent="0.25">
      <c r="A43" s="543" t="s">
        <v>32</v>
      </c>
      <c r="B43" s="536">
        <v>39651</v>
      </c>
      <c r="C43" s="536">
        <v>5625</v>
      </c>
      <c r="D43" s="536">
        <v>34026</v>
      </c>
      <c r="E43" s="537">
        <v>21.557657804599575</v>
      </c>
      <c r="F43" s="537">
        <v>22.544092061723202</v>
      </c>
      <c r="G43" s="537">
        <v>6.3978817333384965</v>
      </c>
      <c r="H43" s="541"/>
      <c r="Q43" s="519"/>
      <c r="R43" s="519"/>
      <c r="S43" s="519"/>
      <c r="T43" s="519"/>
      <c r="U43" s="519"/>
      <c r="V43" s="519"/>
      <c r="W43" s="519"/>
      <c r="X43" s="519"/>
      <c r="Y43" s="519"/>
    </row>
    <row r="44" spans="1:25" ht="10.7" customHeight="1" x14ac:dyDescent="0.25">
      <c r="A44" s="544" t="s">
        <v>33</v>
      </c>
      <c r="B44" s="545">
        <v>37270</v>
      </c>
      <c r="C44" s="545">
        <v>7127</v>
      </c>
      <c r="D44" s="545">
        <v>30143</v>
      </c>
      <c r="E44" s="546">
        <v>19.55711811932623</v>
      </c>
      <c r="F44" s="546">
        <v>20.261050617290664</v>
      </c>
      <c r="G44" s="546">
        <v>6.0519948687137681</v>
      </c>
    </row>
    <row r="45" spans="1:25" ht="10.7" customHeight="1" x14ac:dyDescent="0.25">
      <c r="A45" s="544" t="s">
        <v>34</v>
      </c>
      <c r="B45" s="545">
        <v>35769</v>
      </c>
      <c r="C45" s="545">
        <v>6809</v>
      </c>
      <c r="D45" s="545">
        <v>28960</v>
      </c>
      <c r="E45" s="546">
        <v>17.814311612247742</v>
      </c>
      <c r="F45" s="546">
        <v>18.664391603137084</v>
      </c>
      <c r="G45" s="546">
        <v>5.8172137092970688</v>
      </c>
    </row>
    <row r="46" spans="1:25" ht="10.7" customHeight="1" x14ac:dyDescent="0.25">
      <c r="A46" s="544" t="s">
        <v>35</v>
      </c>
      <c r="B46" s="545">
        <v>34118</v>
      </c>
      <c r="C46" s="545">
        <v>6985</v>
      </c>
      <c r="D46" s="545">
        <v>27133</v>
      </c>
      <c r="E46" s="546">
        <v>15.925353697073803</v>
      </c>
      <c r="F46" s="546">
        <v>16.03485388252324</v>
      </c>
      <c r="G46" s="546">
        <v>5.6186103499156825</v>
      </c>
    </row>
    <row r="47" spans="1:25" ht="10.7" customHeight="1" x14ac:dyDescent="0.25">
      <c r="A47" s="544" t="s">
        <v>36</v>
      </c>
      <c r="B47" s="545">
        <v>33772</v>
      </c>
      <c r="C47" s="545">
        <v>8184</v>
      </c>
      <c r="D47" s="545">
        <v>25588</v>
      </c>
      <c r="E47" s="546">
        <v>15.053734683052292</v>
      </c>
      <c r="F47" s="546">
        <v>15.996210775606867</v>
      </c>
      <c r="G47" s="546">
        <v>5.6186187035518147</v>
      </c>
    </row>
    <row r="48" spans="1:25" ht="15" customHeight="1" x14ac:dyDescent="0.25">
      <c r="A48" s="544" t="s">
        <v>37</v>
      </c>
      <c r="B48" s="545">
        <v>33945</v>
      </c>
      <c r="C48" s="545">
        <v>8642</v>
      </c>
      <c r="D48" s="545">
        <v>25303</v>
      </c>
      <c r="E48" s="546">
        <v>14.23885367684996</v>
      </c>
      <c r="F48" s="546">
        <v>15.110507689910749</v>
      </c>
      <c r="G48" s="546">
        <v>5.6645618204027688</v>
      </c>
    </row>
    <row r="49" spans="1:25" ht="10.7" customHeight="1" x14ac:dyDescent="0.25">
      <c r="A49" s="544" t="s">
        <v>38</v>
      </c>
      <c r="B49" s="545">
        <v>33325</v>
      </c>
      <c r="C49" s="545">
        <v>7308</v>
      </c>
      <c r="D49" s="545">
        <v>26017</v>
      </c>
      <c r="E49" s="546">
        <v>13.57295591080338</v>
      </c>
      <c r="F49" s="546">
        <v>14.125072055881455</v>
      </c>
      <c r="G49" s="546">
        <v>5.7272833514360748</v>
      </c>
    </row>
    <row r="50" spans="1:25" ht="10.7" customHeight="1" x14ac:dyDescent="0.25">
      <c r="A50" s="544" t="s">
        <v>39</v>
      </c>
      <c r="B50" s="545">
        <v>30990</v>
      </c>
      <c r="C50" s="545">
        <v>9566</v>
      </c>
      <c r="D50" s="545">
        <v>21424</v>
      </c>
      <c r="E50" s="546">
        <v>13.06018897027216</v>
      </c>
      <c r="F50" s="546">
        <v>12.750935027423358</v>
      </c>
      <c r="G50" s="546">
        <v>4.3637869052597784</v>
      </c>
    </row>
    <row r="51" spans="1:25" ht="10.7" customHeight="1" x14ac:dyDescent="0.2">
      <c r="A51" s="224" t="s">
        <v>40</v>
      </c>
      <c r="B51" s="545">
        <v>29414</v>
      </c>
      <c r="C51" s="545">
        <v>6487</v>
      </c>
      <c r="D51" s="545">
        <v>22927</v>
      </c>
      <c r="E51" s="546">
        <v>13.243405086829082</v>
      </c>
      <c r="F51" s="546">
        <v>10.591967619850125</v>
      </c>
      <c r="G51" s="546">
        <v>3.8561425726582792</v>
      </c>
    </row>
    <row r="52" spans="1:25" s="526" customFormat="1" ht="10.7" customHeight="1" x14ac:dyDescent="0.2">
      <c r="A52" s="224" t="s">
        <v>41</v>
      </c>
      <c r="B52" s="545">
        <v>30871</v>
      </c>
      <c r="C52" s="545">
        <v>12236</v>
      </c>
      <c r="D52" s="545">
        <v>18635</v>
      </c>
      <c r="E52" s="546">
        <v>12.818053479488455</v>
      </c>
      <c r="F52" s="546">
        <v>11.25807769171298</v>
      </c>
      <c r="G52" s="546">
        <v>3.8501592021062319</v>
      </c>
      <c r="Q52" s="519"/>
      <c r="R52" s="519"/>
      <c r="S52" s="519"/>
      <c r="T52" s="519"/>
      <c r="U52" s="519"/>
      <c r="V52" s="519"/>
      <c r="W52" s="519"/>
      <c r="X52" s="519"/>
      <c r="Y52" s="519"/>
    </row>
    <row r="53" spans="1:25" s="526" customFormat="1" ht="15" customHeight="1" x14ac:dyDescent="0.2">
      <c r="A53" s="224" t="s">
        <v>42</v>
      </c>
      <c r="B53" s="545">
        <v>31080</v>
      </c>
      <c r="C53" s="545">
        <v>10827</v>
      </c>
      <c r="D53" s="545">
        <v>20253</v>
      </c>
      <c r="E53" s="546">
        <v>12.476566294805043</v>
      </c>
      <c r="F53" s="546">
        <v>11.285976774418453</v>
      </c>
      <c r="G53" s="546">
        <v>3.6819802135027264</v>
      </c>
    </row>
    <row r="54" spans="1:25" s="526" customFormat="1" ht="10.7" customHeight="1" x14ac:dyDescent="0.2">
      <c r="A54" s="224" t="s">
        <v>43</v>
      </c>
      <c r="B54" s="545">
        <v>28871</v>
      </c>
      <c r="C54" s="545">
        <v>10204</v>
      </c>
      <c r="D54" s="545">
        <v>18667</v>
      </c>
      <c r="E54" s="546">
        <v>11.249829524421845</v>
      </c>
      <c r="F54" s="546">
        <v>10.496636975095438</v>
      </c>
      <c r="G54" s="546">
        <v>3.2171793880327746</v>
      </c>
    </row>
    <row r="55" spans="1:25" s="526" customFormat="1" ht="10.7" customHeight="1" x14ac:dyDescent="0.2">
      <c r="A55" s="224" t="s">
        <v>97</v>
      </c>
      <c r="B55" s="545">
        <v>28220</v>
      </c>
      <c r="C55" s="545">
        <v>11252</v>
      </c>
      <c r="D55" s="545">
        <v>16968</v>
      </c>
      <c r="E55" s="546">
        <v>10.387334960265315</v>
      </c>
      <c r="F55" s="546">
        <v>10.194092339258814</v>
      </c>
      <c r="G55" s="546">
        <v>3.1730540026355913</v>
      </c>
    </row>
    <row r="56" spans="1:25" s="839" customFormat="1" ht="10.7" customHeight="1" x14ac:dyDescent="0.2">
      <c r="A56" s="806" t="s">
        <v>508</v>
      </c>
      <c r="B56" s="837">
        <v>26594</v>
      </c>
      <c r="C56" s="837">
        <v>12588</v>
      </c>
      <c r="D56" s="837">
        <v>14006</v>
      </c>
      <c r="E56" s="838">
        <v>9.418939882272106</v>
      </c>
      <c r="F56" s="838">
        <v>9.4831244316864876</v>
      </c>
      <c r="G56" s="838">
        <v>2.9549348545421816</v>
      </c>
    </row>
    <row r="57" spans="1:25" ht="21.95" customHeight="1" x14ac:dyDescent="0.2">
      <c r="A57" s="960" t="s">
        <v>307</v>
      </c>
      <c r="B57" s="961"/>
      <c r="C57" s="961"/>
      <c r="D57" s="961"/>
      <c r="E57" s="961"/>
      <c r="F57" s="961"/>
      <c r="G57" s="961"/>
    </row>
    <row r="58" spans="1:25" ht="10.7" customHeight="1" x14ac:dyDescent="0.2">
      <c r="A58" s="313"/>
      <c r="C58" s="526"/>
    </row>
    <row r="59" spans="1:25" ht="10.7" customHeight="1" x14ac:dyDescent="0.2"/>
    <row r="60" spans="1:25" ht="10.7" customHeight="1" x14ac:dyDescent="0.2"/>
    <row r="61" spans="1:25" ht="10.7" customHeight="1" x14ac:dyDescent="0.2"/>
    <row r="62" spans="1:25" ht="10.7" customHeight="1" x14ac:dyDescent="0.2"/>
    <row r="63" spans="1:25" ht="10.7" customHeight="1" x14ac:dyDescent="0.2"/>
  </sheetData>
  <mergeCells count="3">
    <mergeCell ref="B7:D7"/>
    <mergeCell ref="E7:G7"/>
    <mergeCell ref="A57:G57"/>
  </mergeCells>
  <printOptions horizontalCentered="1"/>
  <pageMargins left="0.98425196850393704" right="0.98425196850393704" top="0.74803149606299213" bottom="0.74803149606299213" header="0.51181102362204722" footer="0.51181102362204722"/>
  <pageSetup scale="91" orientation="portrait" horizontalDpi="300" verticalDpi="300" r:id="rId1"/>
  <headerFooter alignWithMargins="0">
    <oddFooter>&amp;C&amp;"Times New Roman,Regular"21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U361"/>
  <sheetViews>
    <sheetView zoomScaleNormal="100" zoomScaleSheetLayoutView="85" workbookViewId="0">
      <selection activeCell="J14" sqref="J14"/>
    </sheetView>
  </sheetViews>
  <sheetFormatPr defaultColWidth="9.140625" defaultRowHeight="12" x14ac:dyDescent="0.2"/>
  <cols>
    <col min="1" max="1" width="6.7109375" style="552" customWidth="1"/>
    <col min="2" max="4" width="10.7109375" style="552" customWidth="1"/>
    <col min="5" max="5" width="9.85546875" style="552" customWidth="1"/>
    <col min="6" max="9" width="10.7109375" style="552" customWidth="1"/>
    <col min="10" max="10" width="5.7109375" style="552" customWidth="1"/>
    <col min="11" max="11" width="9.42578125" style="553" customWidth="1"/>
    <col min="12" max="12" width="7.42578125" style="553" customWidth="1"/>
    <col min="13" max="13" width="7.140625" style="553" customWidth="1"/>
    <col min="14" max="14" width="8.7109375" style="553" customWidth="1"/>
    <col min="15" max="15" width="2" style="553" customWidth="1"/>
    <col min="16" max="16" width="6.7109375" style="553" customWidth="1"/>
    <col min="17" max="17" width="9.7109375" style="553" customWidth="1"/>
    <col min="18" max="18" width="10.85546875" style="553" customWidth="1"/>
    <col min="19" max="19" width="6.85546875" style="553" customWidth="1"/>
    <col min="20" max="20" width="7.7109375" style="553" customWidth="1"/>
    <col min="21" max="16384" width="9.140625" style="553"/>
  </cols>
  <sheetData>
    <row r="1" spans="1:47" ht="12.95" x14ac:dyDescent="0.3">
      <c r="A1" s="548" t="s">
        <v>392</v>
      </c>
      <c r="B1" s="549"/>
      <c r="C1" s="549"/>
      <c r="D1" s="549"/>
      <c r="E1" s="549"/>
      <c r="F1" s="550"/>
      <c r="G1" s="549"/>
      <c r="H1" s="549"/>
      <c r="I1" s="551"/>
    </row>
    <row r="2" spans="1:47" s="557" customFormat="1" ht="15" customHeight="1" x14ac:dyDescent="0.35">
      <c r="A2" s="554" t="s">
        <v>393</v>
      </c>
      <c r="B2" s="555"/>
      <c r="C2" s="555"/>
      <c r="D2" s="555"/>
      <c r="E2" s="555"/>
      <c r="F2" s="555"/>
      <c r="G2" s="555"/>
      <c r="H2" s="555"/>
      <c r="I2" s="556"/>
      <c r="J2" s="555"/>
    </row>
    <row r="3" spans="1:47" s="562" customFormat="1" ht="12" customHeight="1" x14ac:dyDescent="0.25">
      <c r="A3" s="558"/>
      <c r="B3" s="559"/>
      <c r="C3" s="559"/>
      <c r="D3" s="559"/>
      <c r="E3" s="560"/>
      <c r="F3" s="559"/>
      <c r="G3" s="559"/>
      <c r="H3" s="560" t="s">
        <v>4</v>
      </c>
      <c r="I3" s="560"/>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row>
    <row r="4" spans="1:47" s="564" customFormat="1" ht="12" customHeight="1" x14ac:dyDescent="0.25">
      <c r="A4" s="563"/>
      <c r="B4" s="563" t="s">
        <v>394</v>
      </c>
      <c r="C4" s="563" t="s">
        <v>394</v>
      </c>
      <c r="D4" s="563" t="s">
        <v>4</v>
      </c>
      <c r="E4" s="563" t="s">
        <v>395</v>
      </c>
      <c r="F4" s="563" t="s">
        <v>266</v>
      </c>
      <c r="G4" s="563"/>
      <c r="H4" s="563" t="s">
        <v>396</v>
      </c>
      <c r="I4" s="563" t="s">
        <v>4</v>
      </c>
    </row>
    <row r="5" spans="1:47" s="564" customFormat="1" ht="10.7" customHeight="1" x14ac:dyDescent="0.25">
      <c r="A5" s="563"/>
      <c r="B5" s="563" t="s">
        <v>397</v>
      </c>
      <c r="C5" s="563" t="s">
        <v>398</v>
      </c>
      <c r="D5" s="565" t="s">
        <v>399</v>
      </c>
      <c r="E5" s="563" t="s">
        <v>400</v>
      </c>
      <c r="F5" s="563" t="s">
        <v>401</v>
      </c>
      <c r="G5" s="563" t="s">
        <v>105</v>
      </c>
      <c r="H5" s="563" t="s">
        <v>402</v>
      </c>
      <c r="I5" s="563" t="s">
        <v>403</v>
      </c>
    </row>
    <row r="6" spans="1:47" s="564" customFormat="1" ht="10.7" customHeight="1" x14ac:dyDescent="0.25">
      <c r="A6" s="566" t="s">
        <v>11</v>
      </c>
      <c r="B6" s="563" t="s">
        <v>404</v>
      </c>
      <c r="C6" s="565" t="s">
        <v>405</v>
      </c>
      <c r="D6" s="563" t="s">
        <v>18</v>
      </c>
      <c r="E6" s="563" t="s">
        <v>405</v>
      </c>
      <c r="F6" s="563" t="s">
        <v>406</v>
      </c>
      <c r="G6" s="563" t="s">
        <v>407</v>
      </c>
      <c r="H6" s="563" t="s">
        <v>407</v>
      </c>
      <c r="I6" s="563" t="s">
        <v>408</v>
      </c>
    </row>
    <row r="7" spans="1:47" s="569" customFormat="1" ht="12.95" customHeight="1" x14ac:dyDescent="0.35">
      <c r="A7" s="567"/>
      <c r="B7" s="970" t="s">
        <v>19</v>
      </c>
      <c r="C7" s="970"/>
      <c r="D7" s="970"/>
      <c r="E7" s="568" t="s">
        <v>391</v>
      </c>
      <c r="F7" s="970" t="s">
        <v>19</v>
      </c>
      <c r="G7" s="970"/>
      <c r="H7" s="970"/>
      <c r="I7" s="970"/>
    </row>
    <row r="8" spans="1:47" s="573" customFormat="1" ht="15" customHeight="1" x14ac:dyDescent="0.2">
      <c r="A8" s="570" t="s">
        <v>283</v>
      </c>
      <c r="B8" s="571">
        <v>18734</v>
      </c>
      <c r="C8" s="571">
        <v>815</v>
      </c>
      <c r="D8" s="571">
        <v>19549</v>
      </c>
      <c r="E8" s="572">
        <v>4.1690112026190596</v>
      </c>
      <c r="F8" s="571">
        <v>5530</v>
      </c>
      <c r="G8" s="571">
        <v>1833</v>
      </c>
      <c r="H8" s="571">
        <v>7363</v>
      </c>
      <c r="I8" s="571">
        <v>26912</v>
      </c>
      <c r="J8" s="549"/>
    </row>
    <row r="9" spans="1:47" s="573" customFormat="1" ht="10.7" customHeight="1" x14ac:dyDescent="0.2">
      <c r="A9" s="570" t="s">
        <v>284</v>
      </c>
      <c r="B9" s="571">
        <v>19593</v>
      </c>
      <c r="C9" s="571">
        <v>693</v>
      </c>
      <c r="D9" s="571">
        <v>20286</v>
      </c>
      <c r="E9" s="572">
        <v>3.4161490683229814</v>
      </c>
      <c r="F9" s="571">
        <v>6310</v>
      </c>
      <c r="G9" s="571">
        <v>1816</v>
      </c>
      <c r="H9" s="571">
        <v>8126</v>
      </c>
      <c r="I9" s="571">
        <v>28412</v>
      </c>
      <c r="J9" s="549"/>
    </row>
    <row r="10" spans="1:47" s="573" customFormat="1" ht="10.7" customHeight="1" x14ac:dyDescent="0.2">
      <c r="A10" s="570" t="s">
        <v>285</v>
      </c>
      <c r="B10" s="571">
        <v>20712</v>
      </c>
      <c r="C10" s="571">
        <v>993</v>
      </c>
      <c r="D10" s="571">
        <v>21705</v>
      </c>
      <c r="E10" s="572">
        <v>4.574982722874914</v>
      </c>
      <c r="F10" s="571">
        <v>7163</v>
      </c>
      <c r="G10" s="571">
        <v>1852</v>
      </c>
      <c r="H10" s="571">
        <v>9015</v>
      </c>
      <c r="I10" s="571">
        <v>30720</v>
      </c>
      <c r="J10" s="549"/>
    </row>
    <row r="11" spans="1:47" s="573" customFormat="1" ht="10.7" customHeight="1" x14ac:dyDescent="0.2">
      <c r="A11" s="570" t="s">
        <v>286</v>
      </c>
      <c r="B11" s="571">
        <v>21145</v>
      </c>
      <c r="C11" s="571">
        <v>939</v>
      </c>
      <c r="D11" s="571">
        <v>22084</v>
      </c>
      <c r="E11" s="572">
        <v>4.25194711103061</v>
      </c>
      <c r="F11" s="571">
        <v>8003</v>
      </c>
      <c r="G11" s="571">
        <v>1840</v>
      </c>
      <c r="H11" s="571">
        <v>9843</v>
      </c>
      <c r="I11" s="571">
        <v>31927</v>
      </c>
      <c r="J11" s="549"/>
    </row>
    <row r="12" spans="1:47" s="573" customFormat="1" ht="10.7" customHeight="1" x14ac:dyDescent="0.2">
      <c r="A12" s="570" t="s">
        <v>287</v>
      </c>
      <c r="B12" s="571">
        <v>24132</v>
      </c>
      <c r="C12" s="571">
        <v>709</v>
      </c>
      <c r="D12" s="571">
        <v>24841</v>
      </c>
      <c r="E12" s="572">
        <v>2.8541524093232962</v>
      </c>
      <c r="F12" s="571">
        <v>8920</v>
      </c>
      <c r="G12" s="571">
        <v>1914</v>
      </c>
      <c r="H12" s="571">
        <v>10834</v>
      </c>
      <c r="I12" s="571">
        <v>35675</v>
      </c>
      <c r="J12" s="549"/>
    </row>
    <row r="13" spans="1:47" s="573" customFormat="1" ht="15" customHeight="1" x14ac:dyDescent="0.2">
      <c r="A13" s="570" t="s">
        <v>288</v>
      </c>
      <c r="B13" s="571">
        <v>26495</v>
      </c>
      <c r="C13" s="571">
        <v>717</v>
      </c>
      <c r="D13" s="571">
        <v>27212</v>
      </c>
      <c r="E13" s="572">
        <v>2.6348669704542114</v>
      </c>
      <c r="F13" s="571">
        <v>9874</v>
      </c>
      <c r="G13" s="571">
        <v>1953</v>
      </c>
      <c r="H13" s="571">
        <v>11827</v>
      </c>
      <c r="I13" s="571">
        <v>39039</v>
      </c>
      <c r="J13" s="549"/>
    </row>
    <row r="14" spans="1:47" s="573" customFormat="1" ht="10.7" customHeight="1" x14ac:dyDescent="0.2">
      <c r="A14" s="570" t="s">
        <v>289</v>
      </c>
      <c r="B14" s="571">
        <v>28156</v>
      </c>
      <c r="C14" s="571">
        <v>855</v>
      </c>
      <c r="D14" s="571">
        <v>29011</v>
      </c>
      <c r="E14" s="572">
        <v>2.9471579745613732</v>
      </c>
      <c r="F14" s="571">
        <v>10952</v>
      </c>
      <c r="G14" s="571">
        <v>1975</v>
      </c>
      <c r="H14" s="571">
        <v>12927</v>
      </c>
      <c r="I14" s="571">
        <v>41938</v>
      </c>
      <c r="J14" s="549"/>
    </row>
    <row r="15" spans="1:47" s="573" customFormat="1" ht="10.7" customHeight="1" x14ac:dyDescent="0.2">
      <c r="A15" s="570" t="s">
        <v>290</v>
      </c>
      <c r="B15" s="571">
        <v>28417</v>
      </c>
      <c r="C15" s="571">
        <v>724</v>
      </c>
      <c r="D15" s="571">
        <v>29141</v>
      </c>
      <c r="E15" s="572">
        <v>2.4844720496894408</v>
      </c>
      <c r="F15" s="571">
        <v>12174</v>
      </c>
      <c r="G15" s="571">
        <v>1998</v>
      </c>
      <c r="H15" s="571">
        <v>14172</v>
      </c>
      <c r="I15" s="571">
        <v>43313</v>
      </c>
      <c r="J15" s="549"/>
    </row>
    <row r="16" spans="1:47" s="573" customFormat="1" ht="10.7" customHeight="1" x14ac:dyDescent="0.2">
      <c r="A16" s="570" t="s">
        <v>291</v>
      </c>
      <c r="B16" s="571">
        <v>32147</v>
      </c>
      <c r="C16" s="571">
        <v>850</v>
      </c>
      <c r="D16" s="571">
        <v>32997</v>
      </c>
      <c r="E16" s="572">
        <v>2.5759917568263782</v>
      </c>
      <c r="F16" s="571">
        <v>13654</v>
      </c>
      <c r="G16" s="571">
        <v>2089</v>
      </c>
      <c r="H16" s="571">
        <v>15743</v>
      </c>
      <c r="I16" s="571">
        <v>48740</v>
      </c>
      <c r="J16" s="549"/>
    </row>
    <row r="17" spans="1:11" s="573" customFormat="1" ht="10.7" customHeight="1" x14ac:dyDescent="0.2">
      <c r="A17" s="570" t="s">
        <v>292</v>
      </c>
      <c r="B17" s="571">
        <v>36138</v>
      </c>
      <c r="C17" s="571">
        <v>1410</v>
      </c>
      <c r="D17" s="571">
        <v>37548</v>
      </c>
      <c r="E17" s="572">
        <v>3.7551933525087886</v>
      </c>
      <c r="F17" s="571">
        <v>15377</v>
      </c>
      <c r="G17" s="571">
        <v>2037</v>
      </c>
      <c r="H17" s="571">
        <v>17414</v>
      </c>
      <c r="I17" s="571">
        <v>54962</v>
      </c>
      <c r="J17" s="549"/>
    </row>
    <row r="18" spans="1:11" s="573" customFormat="1" ht="15" customHeight="1" x14ac:dyDescent="0.2">
      <c r="A18" s="570" t="s">
        <v>293</v>
      </c>
      <c r="B18" s="571">
        <v>40367</v>
      </c>
      <c r="C18" s="571">
        <v>2134</v>
      </c>
      <c r="D18" s="571">
        <v>42501</v>
      </c>
      <c r="E18" s="572">
        <v>5.0210583280393397</v>
      </c>
      <c r="F18" s="571">
        <v>17252</v>
      </c>
      <c r="G18" s="571">
        <v>2060</v>
      </c>
      <c r="H18" s="571">
        <v>19312</v>
      </c>
      <c r="I18" s="571">
        <v>61813</v>
      </c>
      <c r="J18" s="549"/>
    </row>
    <row r="19" spans="1:11" s="573" customFormat="1" ht="10.7" customHeight="1" x14ac:dyDescent="0.2">
      <c r="A19" s="570" t="s">
        <v>294</v>
      </c>
      <c r="B19" s="571">
        <v>49068</v>
      </c>
      <c r="C19" s="571">
        <v>2405</v>
      </c>
      <c r="D19" s="571">
        <v>51473</v>
      </c>
      <c r="E19" s="572">
        <v>4.6723524954830689</v>
      </c>
      <c r="F19" s="571">
        <v>19361</v>
      </c>
      <c r="G19" s="571">
        <v>2217</v>
      </c>
      <c r="H19" s="571">
        <v>21578</v>
      </c>
      <c r="I19" s="571">
        <v>73051</v>
      </c>
      <c r="J19" s="549"/>
    </row>
    <row r="20" spans="1:11" s="573" customFormat="1" ht="10.7" customHeight="1" x14ac:dyDescent="0.2">
      <c r="A20" s="570" t="s">
        <v>295</v>
      </c>
      <c r="B20" s="571">
        <v>59323</v>
      </c>
      <c r="C20" s="571">
        <v>7003</v>
      </c>
      <c r="D20" s="571">
        <v>66326</v>
      </c>
      <c r="E20" s="572">
        <v>10.558453698398818</v>
      </c>
      <c r="F20" s="571">
        <v>21536</v>
      </c>
      <c r="G20" s="571">
        <v>2383</v>
      </c>
      <c r="H20" s="571">
        <v>23919</v>
      </c>
      <c r="I20" s="571">
        <v>90245</v>
      </c>
      <c r="J20" s="549"/>
    </row>
    <row r="21" spans="1:11" s="573" customFormat="1" ht="10.7" customHeight="1" x14ac:dyDescent="0.2">
      <c r="A21" s="570" t="s">
        <v>296</v>
      </c>
      <c r="B21" s="571">
        <v>64119</v>
      </c>
      <c r="C21" s="571">
        <v>7405</v>
      </c>
      <c r="D21" s="571">
        <v>71524</v>
      </c>
      <c r="E21" s="572">
        <v>10.35316816732845</v>
      </c>
      <c r="F21" s="571">
        <v>23722</v>
      </c>
      <c r="G21" s="571">
        <v>2562</v>
      </c>
      <c r="H21" s="571">
        <v>26284</v>
      </c>
      <c r="I21" s="571">
        <v>97808</v>
      </c>
      <c r="J21" s="549"/>
    </row>
    <row r="22" spans="1:11" s="573" customFormat="1" ht="10.7" customHeight="1" x14ac:dyDescent="0.2">
      <c r="A22" s="570" t="s">
        <v>297</v>
      </c>
      <c r="B22" s="571">
        <v>73151</v>
      </c>
      <c r="C22" s="571">
        <v>9276</v>
      </c>
      <c r="D22" s="571">
        <v>82427</v>
      </c>
      <c r="E22" s="572">
        <v>11.253594089315394</v>
      </c>
      <c r="F22" s="571">
        <v>26529</v>
      </c>
      <c r="G22" s="571">
        <v>2751</v>
      </c>
      <c r="H22" s="571">
        <v>29280</v>
      </c>
      <c r="I22" s="571">
        <v>111707</v>
      </c>
      <c r="J22" s="549"/>
    </row>
    <row r="23" spans="1:11" s="573" customFormat="1" ht="15" customHeight="1" x14ac:dyDescent="0.2">
      <c r="A23" s="570" t="s">
        <v>298</v>
      </c>
      <c r="B23" s="571">
        <v>81963</v>
      </c>
      <c r="C23" s="571">
        <v>10578</v>
      </c>
      <c r="D23" s="571">
        <v>92541</v>
      </c>
      <c r="E23" s="572">
        <v>11.430609135410251</v>
      </c>
      <c r="F23" s="571">
        <v>30143</v>
      </c>
      <c r="G23" s="571">
        <v>3374</v>
      </c>
      <c r="H23" s="571">
        <v>33517</v>
      </c>
      <c r="I23" s="571">
        <v>126058</v>
      </c>
      <c r="J23" s="549"/>
    </row>
    <row r="24" spans="1:11" s="573" customFormat="1" ht="10.7" customHeight="1" x14ac:dyDescent="0.2">
      <c r="A24" s="570" t="s">
        <v>299</v>
      </c>
      <c r="B24" s="571">
        <v>104089</v>
      </c>
      <c r="C24" s="571">
        <v>11785</v>
      </c>
      <c r="D24" s="571">
        <v>115874</v>
      </c>
      <c r="E24" s="572">
        <v>10.170530058511831</v>
      </c>
      <c r="F24" s="571">
        <v>34143</v>
      </c>
      <c r="G24" s="571">
        <v>3516</v>
      </c>
      <c r="H24" s="571">
        <v>37659</v>
      </c>
      <c r="I24" s="571">
        <v>153533</v>
      </c>
      <c r="J24" s="549"/>
    </row>
    <row r="25" spans="1:11" s="573" customFormat="1" ht="10.7" customHeight="1" x14ac:dyDescent="0.2">
      <c r="A25" s="574" t="s">
        <v>300</v>
      </c>
      <c r="B25" s="575">
        <v>130027</v>
      </c>
      <c r="C25" s="575">
        <v>12970</v>
      </c>
      <c r="D25" s="575">
        <v>142997</v>
      </c>
      <c r="E25" s="576">
        <v>9.0701203521752198</v>
      </c>
      <c r="F25" s="575">
        <v>38009</v>
      </c>
      <c r="G25" s="575">
        <v>29492</v>
      </c>
      <c r="H25" s="575">
        <v>67501</v>
      </c>
      <c r="I25" s="575">
        <v>210498</v>
      </c>
      <c r="J25" s="549"/>
      <c r="K25" s="573" t="s">
        <v>157</v>
      </c>
    </row>
    <row r="26" spans="1:11" s="573" customFormat="1" ht="10.7" customHeight="1" x14ac:dyDescent="0.2">
      <c r="A26" s="570" t="s">
        <v>301</v>
      </c>
      <c r="B26" s="571">
        <v>152573</v>
      </c>
      <c r="C26" s="571">
        <v>19871</v>
      </c>
      <c r="D26" s="571">
        <v>172444</v>
      </c>
      <c r="E26" s="572">
        <v>11.523161142167893</v>
      </c>
      <c r="F26" s="571">
        <v>42312</v>
      </c>
      <c r="G26" s="571">
        <v>30908</v>
      </c>
      <c r="H26" s="577">
        <v>73220</v>
      </c>
      <c r="I26" s="571">
        <v>245664</v>
      </c>
      <c r="J26" s="549"/>
    </row>
    <row r="27" spans="1:11" s="573" customFormat="1" ht="10.7" customHeight="1" x14ac:dyDescent="0.2">
      <c r="A27" s="570" t="s">
        <v>302</v>
      </c>
      <c r="B27" s="571">
        <v>174990</v>
      </c>
      <c r="C27" s="571">
        <v>25859</v>
      </c>
      <c r="D27" s="571">
        <v>200849</v>
      </c>
      <c r="E27" s="572">
        <v>12.874846277551793</v>
      </c>
      <c r="F27" s="571">
        <v>46994</v>
      </c>
      <c r="G27" s="571">
        <v>32110</v>
      </c>
      <c r="H27" s="577">
        <v>79104</v>
      </c>
      <c r="I27" s="571">
        <v>279953</v>
      </c>
      <c r="J27" s="549"/>
    </row>
    <row r="28" spans="1:11" s="573" customFormat="1" ht="15" customHeight="1" x14ac:dyDescent="0.2">
      <c r="A28" s="570" t="s">
        <v>303</v>
      </c>
      <c r="B28" s="571">
        <v>191283</v>
      </c>
      <c r="C28" s="571">
        <v>36926</v>
      </c>
      <c r="D28" s="571">
        <v>228209</v>
      </c>
      <c r="E28" s="572">
        <v>16.180781651906806</v>
      </c>
      <c r="F28" s="571">
        <v>51992</v>
      </c>
      <c r="G28" s="571">
        <v>32684</v>
      </c>
      <c r="H28" s="577">
        <v>84676</v>
      </c>
      <c r="I28" s="571">
        <v>312885</v>
      </c>
      <c r="J28" s="549"/>
    </row>
    <row r="29" spans="1:11" s="573" customFormat="1" ht="10.7" customHeight="1" x14ac:dyDescent="0.2">
      <c r="A29" s="570" t="s">
        <v>304</v>
      </c>
      <c r="B29" s="571">
        <v>205344</v>
      </c>
      <c r="C29" s="571">
        <v>44572</v>
      </c>
      <c r="D29" s="571">
        <v>249916</v>
      </c>
      <c r="E29" s="572">
        <v>17.834792490276733</v>
      </c>
      <c r="F29" s="571">
        <v>57417</v>
      </c>
      <c r="G29" s="571">
        <v>33467</v>
      </c>
      <c r="H29" s="577">
        <v>90884</v>
      </c>
      <c r="I29" s="571">
        <v>340800</v>
      </c>
      <c r="J29" s="549"/>
    </row>
    <row r="30" spans="1:11" s="573" customFormat="1" ht="10.7" customHeight="1" x14ac:dyDescent="0.2">
      <c r="A30" s="570" t="s">
        <v>305</v>
      </c>
      <c r="B30" s="571">
        <v>215769</v>
      </c>
      <c r="C30" s="571">
        <v>58378</v>
      </c>
      <c r="D30" s="571">
        <v>274147</v>
      </c>
      <c r="E30" s="572">
        <v>21.29441504010622</v>
      </c>
      <c r="F30" s="571">
        <v>63241</v>
      </c>
      <c r="G30" s="571">
        <v>33846</v>
      </c>
      <c r="H30" s="577">
        <v>97087</v>
      </c>
      <c r="I30" s="571">
        <v>371234</v>
      </c>
      <c r="J30" s="549"/>
    </row>
    <row r="31" spans="1:11" s="573" customFormat="1" ht="10.7" customHeight="1" x14ac:dyDescent="0.2">
      <c r="A31" s="570" t="s">
        <v>306</v>
      </c>
      <c r="B31" s="571">
        <v>227686</v>
      </c>
      <c r="C31" s="571">
        <v>63959</v>
      </c>
      <c r="D31" s="571">
        <v>291645</v>
      </c>
      <c r="E31" s="572">
        <v>21.930429117591594</v>
      </c>
      <c r="F31" s="571">
        <v>69626</v>
      </c>
      <c r="G31" s="571">
        <v>34861</v>
      </c>
      <c r="H31" s="577">
        <v>104487</v>
      </c>
      <c r="I31" s="571">
        <v>396132</v>
      </c>
      <c r="J31" s="549"/>
    </row>
    <row r="32" spans="1:11" s="573" customFormat="1" ht="10.7" customHeight="1" x14ac:dyDescent="0.2">
      <c r="A32" s="570" t="s">
        <v>20</v>
      </c>
      <c r="B32" s="571">
        <v>246962</v>
      </c>
      <c r="C32" s="571">
        <v>73751</v>
      </c>
      <c r="D32" s="571">
        <v>320713</v>
      </c>
      <c r="E32" s="572">
        <v>22.995949649686793</v>
      </c>
      <c r="F32" s="571">
        <v>76139</v>
      </c>
      <c r="G32" s="571">
        <v>35916</v>
      </c>
      <c r="H32" s="577">
        <v>112055</v>
      </c>
      <c r="I32" s="571">
        <v>432768</v>
      </c>
      <c r="J32" s="549"/>
    </row>
    <row r="33" spans="1:32" s="573" customFormat="1" ht="15" customHeight="1" x14ac:dyDescent="0.2">
      <c r="A33" s="570" t="s">
        <v>22</v>
      </c>
      <c r="B33" s="571">
        <v>264792</v>
      </c>
      <c r="C33" s="571">
        <v>84879</v>
      </c>
      <c r="D33" s="571">
        <v>349671</v>
      </c>
      <c r="E33" s="572">
        <v>24.273960379899965</v>
      </c>
      <c r="F33" s="571">
        <v>81881</v>
      </c>
      <c r="G33" s="571">
        <v>36621</v>
      </c>
      <c r="H33" s="577">
        <v>118502</v>
      </c>
      <c r="I33" s="571">
        <v>468173</v>
      </c>
      <c r="J33" s="549"/>
    </row>
    <row r="34" spans="1:32" s="573" customFormat="1" ht="10.7" customHeight="1" x14ac:dyDescent="0.2">
      <c r="A34" s="570" t="s">
        <v>23</v>
      </c>
      <c r="B34" s="571">
        <v>273729</v>
      </c>
      <c r="C34" s="571">
        <v>105968</v>
      </c>
      <c r="D34" s="571">
        <v>379697</v>
      </c>
      <c r="E34" s="572">
        <v>27.908569201231508</v>
      </c>
      <c r="F34" s="571">
        <v>87911</v>
      </c>
      <c r="G34" s="571">
        <v>37184</v>
      </c>
      <c r="H34" s="577">
        <v>125095</v>
      </c>
      <c r="I34" s="571">
        <v>504792</v>
      </c>
      <c r="J34" s="549"/>
    </row>
    <row r="35" spans="1:32" s="573" customFormat="1" ht="10.7" customHeight="1" x14ac:dyDescent="0.2">
      <c r="A35" s="570" t="s">
        <v>24</v>
      </c>
      <c r="B35" s="571">
        <v>298159</v>
      </c>
      <c r="C35" s="571">
        <v>114021</v>
      </c>
      <c r="D35" s="571">
        <v>412180</v>
      </c>
      <c r="E35" s="572">
        <v>27.662914260759862</v>
      </c>
      <c r="F35" s="571">
        <v>94097</v>
      </c>
      <c r="G35" s="571">
        <v>37253</v>
      </c>
      <c r="H35" s="577">
        <v>131350</v>
      </c>
      <c r="I35" s="571">
        <v>543530</v>
      </c>
      <c r="J35" s="549"/>
    </row>
    <row r="36" spans="1:32" s="573" customFormat="1" ht="10.7" customHeight="1" x14ac:dyDescent="0.2">
      <c r="A36" s="570" t="s">
        <v>25</v>
      </c>
      <c r="B36" s="571">
        <v>321238</v>
      </c>
      <c r="C36" s="571">
        <v>116375</v>
      </c>
      <c r="D36" s="571">
        <v>437613</v>
      </c>
      <c r="E36" s="572">
        <v>26.593131374067958</v>
      </c>
      <c r="F36" s="571">
        <v>101033</v>
      </c>
      <c r="G36" s="571">
        <v>38766</v>
      </c>
      <c r="H36" s="577">
        <v>139799</v>
      </c>
      <c r="I36" s="571">
        <v>577412</v>
      </c>
      <c r="J36" s="549"/>
    </row>
    <row r="37" spans="1:32" s="581" customFormat="1" ht="10.7" customHeight="1" x14ac:dyDescent="0.2">
      <c r="A37" s="578" t="s">
        <v>26</v>
      </c>
      <c r="B37" s="571">
        <v>343412</v>
      </c>
      <c r="C37" s="579">
        <v>124476</v>
      </c>
      <c r="D37" s="579">
        <v>467888</v>
      </c>
      <c r="E37" s="572">
        <v>26.60380261943029</v>
      </c>
      <c r="F37" s="579">
        <v>107882</v>
      </c>
      <c r="G37" s="571">
        <v>40612</v>
      </c>
      <c r="H37" s="577">
        <v>148494</v>
      </c>
      <c r="I37" s="571">
        <v>616382</v>
      </c>
      <c r="J37" s="580"/>
      <c r="V37" s="573"/>
      <c r="W37" s="573"/>
      <c r="X37" s="573"/>
      <c r="Y37" s="573"/>
      <c r="Z37" s="573"/>
      <c r="AA37" s="573"/>
      <c r="AB37" s="573"/>
      <c r="AC37" s="573"/>
      <c r="AD37" s="573"/>
      <c r="AE37" s="573"/>
      <c r="AF37" s="573"/>
    </row>
    <row r="38" spans="1:32" s="583" customFormat="1" ht="15" customHeight="1" x14ac:dyDescent="0.2">
      <c r="A38" s="570" t="s">
        <v>27</v>
      </c>
      <c r="B38" s="571">
        <v>352767</v>
      </c>
      <c r="C38" s="571">
        <v>124430</v>
      </c>
      <c r="D38" s="571">
        <v>477197</v>
      </c>
      <c r="E38" s="572">
        <v>26.075184881715519</v>
      </c>
      <c r="F38" s="571">
        <v>114205</v>
      </c>
      <c r="G38" s="571">
        <v>42073</v>
      </c>
      <c r="H38" s="577">
        <v>156278</v>
      </c>
      <c r="I38" s="571">
        <v>633475</v>
      </c>
      <c r="J38" s="582"/>
      <c r="K38" s="583" t="s">
        <v>157</v>
      </c>
      <c r="V38" s="573"/>
      <c r="W38" s="573"/>
      <c r="X38" s="573"/>
      <c r="Y38" s="573"/>
      <c r="Z38" s="573"/>
      <c r="AA38" s="573"/>
      <c r="AB38" s="573"/>
      <c r="AC38" s="573"/>
      <c r="AD38" s="573"/>
      <c r="AE38" s="573"/>
      <c r="AF38" s="573"/>
    </row>
    <row r="39" spans="1:32" s="583" customFormat="1" ht="10.7" customHeight="1" x14ac:dyDescent="0.2">
      <c r="A39" s="570" t="s">
        <v>28</v>
      </c>
      <c r="B39" s="571">
        <v>349451</v>
      </c>
      <c r="C39" s="571">
        <v>118737</v>
      </c>
      <c r="D39" s="571">
        <v>468188</v>
      </c>
      <c r="E39" s="572">
        <v>25.360966107631977</v>
      </c>
      <c r="F39" s="571">
        <v>117457</v>
      </c>
      <c r="G39" s="571">
        <v>43417</v>
      </c>
      <c r="H39" s="577">
        <v>160874</v>
      </c>
      <c r="I39" s="571">
        <v>629062</v>
      </c>
      <c r="J39" s="582"/>
      <c r="V39" s="573"/>
      <c r="W39" s="573"/>
      <c r="X39" s="573"/>
      <c r="Y39" s="573"/>
      <c r="Z39" s="573"/>
      <c r="AA39" s="573"/>
      <c r="AB39" s="573"/>
      <c r="AC39" s="573"/>
      <c r="AD39" s="573"/>
      <c r="AE39" s="573"/>
      <c r="AF39" s="573"/>
    </row>
    <row r="40" spans="1:32" s="583" customFormat="1" ht="10.7" customHeight="1" x14ac:dyDescent="0.2">
      <c r="A40" s="570" t="s">
        <v>29</v>
      </c>
      <c r="B40" s="571">
        <v>353275</v>
      </c>
      <c r="C40" s="571">
        <v>107027</v>
      </c>
      <c r="D40" s="571">
        <v>460302</v>
      </c>
      <c r="E40" s="572">
        <v>23.251474032265772</v>
      </c>
      <c r="F40" s="571">
        <v>122407</v>
      </c>
      <c r="G40" s="571">
        <v>45784</v>
      </c>
      <c r="H40" s="577">
        <v>168191</v>
      </c>
      <c r="I40" s="571">
        <v>628493</v>
      </c>
      <c r="J40" s="582"/>
      <c r="V40" s="573"/>
      <c r="W40" s="573"/>
      <c r="X40" s="573"/>
      <c r="Y40" s="573"/>
      <c r="Z40" s="573"/>
      <c r="AA40" s="573"/>
      <c r="AB40" s="573"/>
      <c r="AC40" s="573"/>
      <c r="AD40" s="573"/>
      <c r="AE40" s="573"/>
      <c r="AF40" s="573"/>
    </row>
    <row r="41" spans="1:32" s="583" customFormat="1" ht="10.7" customHeight="1" x14ac:dyDescent="0.2">
      <c r="A41" s="570" t="s">
        <v>30</v>
      </c>
      <c r="B41" s="571">
        <v>355036</v>
      </c>
      <c r="C41" s="571">
        <v>98960</v>
      </c>
      <c r="D41" s="571">
        <v>453996</v>
      </c>
      <c r="E41" s="572">
        <v>21.797548877082619</v>
      </c>
      <c r="F41" s="571">
        <v>128346</v>
      </c>
      <c r="G41" s="571">
        <v>47405</v>
      </c>
      <c r="H41" s="577">
        <v>175751</v>
      </c>
      <c r="I41" s="571">
        <v>629747</v>
      </c>
      <c r="J41" s="582"/>
      <c r="V41" s="573"/>
      <c r="W41" s="573"/>
      <c r="X41" s="573"/>
      <c r="Y41" s="573"/>
      <c r="Z41" s="573"/>
      <c r="AA41" s="573"/>
      <c r="AB41" s="573"/>
      <c r="AC41" s="573"/>
      <c r="AD41" s="573"/>
      <c r="AE41" s="573"/>
      <c r="AF41" s="573"/>
    </row>
    <row r="42" spans="1:32" s="583" customFormat="1" ht="10.7" customHeight="1" x14ac:dyDescent="0.2">
      <c r="A42" s="584" t="s">
        <v>31</v>
      </c>
      <c r="B42" s="571">
        <v>353548</v>
      </c>
      <c r="C42" s="571">
        <v>92610</v>
      </c>
      <c r="D42" s="571">
        <v>446158</v>
      </c>
      <c r="E42" s="572">
        <v>20.757220536222594</v>
      </c>
      <c r="F42" s="571">
        <v>129185</v>
      </c>
      <c r="G42" s="571">
        <v>49788</v>
      </c>
      <c r="H42" s="577">
        <v>178973</v>
      </c>
      <c r="I42" s="571">
        <v>625131</v>
      </c>
      <c r="J42" s="582"/>
      <c r="V42" s="573"/>
      <c r="W42" s="573"/>
      <c r="X42" s="573"/>
      <c r="Y42" s="573"/>
      <c r="Z42" s="573"/>
      <c r="AA42" s="573"/>
      <c r="AB42" s="573"/>
      <c r="AC42" s="573"/>
      <c r="AD42" s="573"/>
      <c r="AE42" s="573"/>
      <c r="AF42" s="573"/>
    </row>
    <row r="43" spans="1:32" s="583" customFormat="1" ht="15" customHeight="1" x14ac:dyDescent="0.2">
      <c r="A43" s="584" t="s">
        <v>32</v>
      </c>
      <c r="B43" s="571">
        <v>366754</v>
      </c>
      <c r="C43" s="571">
        <v>75056</v>
      </c>
      <c r="D43" s="571">
        <v>441810</v>
      </c>
      <c r="E43" s="572">
        <v>16.988298137208304</v>
      </c>
      <c r="F43" s="571">
        <v>126921</v>
      </c>
      <c r="G43" s="571">
        <v>51021</v>
      </c>
      <c r="H43" s="577">
        <v>177942</v>
      </c>
      <c r="I43" s="571">
        <v>619752</v>
      </c>
      <c r="J43" s="582"/>
      <c r="V43" s="573"/>
      <c r="W43" s="573"/>
      <c r="X43" s="573"/>
      <c r="Y43" s="573"/>
      <c r="Z43" s="573"/>
      <c r="AA43" s="573"/>
      <c r="AB43" s="573"/>
      <c r="AC43" s="573"/>
      <c r="AD43" s="573"/>
      <c r="AE43" s="573"/>
      <c r="AF43" s="573"/>
    </row>
    <row r="44" spans="1:32" ht="10.7" customHeight="1" x14ac:dyDescent="0.25">
      <c r="A44" s="585" t="s">
        <v>33</v>
      </c>
      <c r="B44" s="577">
        <v>352209</v>
      </c>
      <c r="C44" s="577">
        <v>85334</v>
      </c>
      <c r="D44" s="577">
        <v>437543</v>
      </c>
      <c r="E44" s="586">
        <v>19.502997419682181</v>
      </c>
      <c r="F44" s="577">
        <v>125708</v>
      </c>
      <c r="G44" s="577">
        <v>52579</v>
      </c>
      <c r="H44" s="577">
        <v>178287</v>
      </c>
      <c r="I44" s="577">
        <v>615830</v>
      </c>
      <c r="K44" s="587" t="s">
        <v>157</v>
      </c>
      <c r="V44" s="573"/>
      <c r="W44" s="573"/>
      <c r="X44" s="573"/>
      <c r="Y44" s="573"/>
      <c r="Z44" s="573"/>
      <c r="AA44" s="573"/>
      <c r="AB44" s="573"/>
      <c r="AC44" s="573"/>
      <c r="AD44" s="573"/>
      <c r="AE44" s="573"/>
      <c r="AF44" s="573"/>
    </row>
    <row r="45" spans="1:32" ht="10.7" customHeight="1" x14ac:dyDescent="0.25">
      <c r="A45" s="585" t="s">
        <v>34</v>
      </c>
      <c r="B45" s="577">
        <v>373759</v>
      </c>
      <c r="C45" s="577">
        <v>60225</v>
      </c>
      <c r="D45" s="577">
        <v>433984</v>
      </c>
      <c r="E45" s="586">
        <v>13.877239713906503</v>
      </c>
      <c r="F45" s="577">
        <v>127560</v>
      </c>
      <c r="G45" s="577">
        <v>53338</v>
      </c>
      <c r="H45" s="577">
        <v>180898</v>
      </c>
      <c r="I45" s="577">
        <v>614882</v>
      </c>
      <c r="V45" s="573"/>
      <c r="W45" s="573"/>
      <c r="X45" s="573"/>
      <c r="Y45" s="573"/>
      <c r="Z45" s="573"/>
      <c r="AA45" s="573"/>
      <c r="AB45" s="573"/>
      <c r="AC45" s="573"/>
      <c r="AD45" s="573"/>
      <c r="AE45" s="573"/>
      <c r="AF45" s="573"/>
    </row>
    <row r="46" spans="1:32" s="552" customFormat="1" ht="10.7" customHeight="1" x14ac:dyDescent="0.25">
      <c r="A46" s="585" t="s">
        <v>35</v>
      </c>
      <c r="B46" s="577">
        <v>370148</v>
      </c>
      <c r="C46" s="577">
        <v>57276</v>
      </c>
      <c r="D46" s="577">
        <v>427424</v>
      </c>
      <c r="E46" s="586">
        <v>13.400277008310249</v>
      </c>
      <c r="F46" s="577">
        <v>129579</v>
      </c>
      <c r="G46" s="577">
        <v>50229</v>
      </c>
      <c r="H46" s="577">
        <v>179808</v>
      </c>
      <c r="I46" s="577">
        <v>607232</v>
      </c>
      <c r="V46" s="549"/>
      <c r="W46" s="549"/>
      <c r="X46" s="549"/>
      <c r="Y46" s="549"/>
      <c r="Z46" s="549"/>
      <c r="AA46" s="549"/>
      <c r="AB46" s="549"/>
      <c r="AC46" s="549"/>
      <c r="AD46" s="549"/>
      <c r="AE46" s="549"/>
      <c r="AF46" s="549"/>
    </row>
    <row r="47" spans="1:32" s="552" customFormat="1" ht="10.7" customHeight="1" x14ac:dyDescent="0.25">
      <c r="A47" s="585" t="s">
        <v>36</v>
      </c>
      <c r="B47" s="577">
        <v>361452</v>
      </c>
      <c r="C47" s="577">
        <v>59697</v>
      </c>
      <c r="D47" s="577">
        <v>421149</v>
      </c>
      <c r="E47" s="586">
        <v>14.174793244196234</v>
      </c>
      <c r="F47" s="577">
        <v>131062</v>
      </c>
      <c r="G47" s="577">
        <v>48862</v>
      </c>
      <c r="H47" s="577">
        <v>179924</v>
      </c>
      <c r="I47" s="577">
        <v>601073</v>
      </c>
      <c r="V47" s="549"/>
      <c r="W47" s="549"/>
      <c r="X47" s="549"/>
      <c r="Y47" s="549"/>
      <c r="Z47" s="549"/>
      <c r="AA47" s="549"/>
      <c r="AB47" s="549"/>
      <c r="AC47" s="549"/>
      <c r="AD47" s="549"/>
      <c r="AE47" s="549"/>
      <c r="AF47" s="549"/>
    </row>
    <row r="48" spans="1:32" s="552" customFormat="1" ht="15" customHeight="1" x14ac:dyDescent="0.25">
      <c r="A48" s="585" t="s">
        <v>37</v>
      </c>
      <c r="B48" s="577">
        <v>358972</v>
      </c>
      <c r="C48" s="577">
        <v>55220</v>
      </c>
      <c r="D48" s="577">
        <v>414192</v>
      </c>
      <c r="E48" s="586">
        <v>13.331981303356896</v>
      </c>
      <c r="F48" s="577">
        <v>134726</v>
      </c>
      <c r="G48" s="577">
        <v>50334</v>
      </c>
      <c r="H48" s="577">
        <v>185060</v>
      </c>
      <c r="I48" s="577">
        <v>599252</v>
      </c>
      <c r="V48" s="549"/>
      <c r="W48" s="549"/>
      <c r="X48" s="549"/>
      <c r="Y48" s="549"/>
      <c r="Z48" s="549"/>
      <c r="AA48" s="549"/>
      <c r="AB48" s="549"/>
      <c r="AC48" s="549"/>
      <c r="AD48" s="549"/>
      <c r="AE48" s="549"/>
      <c r="AF48" s="549"/>
    </row>
    <row r="49" spans="1:32" s="552" customFormat="1" ht="10.7" customHeight="1" x14ac:dyDescent="0.25">
      <c r="A49" s="585" t="s">
        <v>38</v>
      </c>
      <c r="B49" s="577">
        <v>339962</v>
      </c>
      <c r="C49" s="577">
        <v>50735</v>
      </c>
      <c r="D49" s="577">
        <v>390697</v>
      </c>
      <c r="E49" s="586">
        <v>12.985766463525442</v>
      </c>
      <c r="F49" s="577">
        <v>137371</v>
      </c>
      <c r="G49" s="577">
        <v>53796</v>
      </c>
      <c r="H49" s="577">
        <v>191167</v>
      </c>
      <c r="I49" s="577">
        <v>581864</v>
      </c>
      <c r="V49" s="549"/>
      <c r="W49" s="549"/>
      <c r="X49" s="549"/>
      <c r="Y49" s="549"/>
      <c r="Z49" s="549"/>
      <c r="AA49" s="549"/>
      <c r="AB49" s="549"/>
      <c r="AC49" s="549"/>
      <c r="AD49" s="549"/>
      <c r="AE49" s="549"/>
      <c r="AF49" s="549"/>
    </row>
    <row r="50" spans="1:32" s="552" customFormat="1" ht="10.7" customHeight="1" x14ac:dyDescent="0.25">
      <c r="A50" s="585" t="s">
        <v>39</v>
      </c>
      <c r="B50" s="577">
        <v>441408</v>
      </c>
      <c r="C50" s="577">
        <v>72612</v>
      </c>
      <c r="D50" s="577">
        <v>514020</v>
      </c>
      <c r="E50" s="586">
        <v>14.126298587603594</v>
      </c>
      <c r="F50" s="577">
        <v>139909</v>
      </c>
      <c r="G50" s="577">
        <v>56234</v>
      </c>
      <c r="H50" s="577">
        <v>196143</v>
      </c>
      <c r="I50" s="577">
        <v>710163</v>
      </c>
      <c r="V50" s="549"/>
      <c r="W50" s="549"/>
      <c r="X50" s="549"/>
      <c r="Y50" s="549"/>
      <c r="Z50" s="549"/>
      <c r="AA50" s="549"/>
      <c r="AB50" s="549"/>
      <c r="AC50" s="549"/>
      <c r="AD50" s="549"/>
      <c r="AE50" s="549"/>
      <c r="AF50" s="549"/>
    </row>
    <row r="51" spans="1:32" s="552" customFormat="1" ht="10.7" customHeight="1" x14ac:dyDescent="0.2">
      <c r="A51" s="224" t="s">
        <v>40</v>
      </c>
      <c r="B51" s="577">
        <v>467984</v>
      </c>
      <c r="C51" s="577">
        <v>91142</v>
      </c>
      <c r="D51" s="577">
        <v>559126</v>
      </c>
      <c r="E51" s="586">
        <v>16.300798031213002</v>
      </c>
      <c r="F51" s="577">
        <v>142843</v>
      </c>
      <c r="G51" s="577">
        <v>60814</v>
      </c>
      <c r="H51" s="577">
        <v>203657</v>
      </c>
      <c r="I51" s="577">
        <v>762783</v>
      </c>
      <c r="V51" s="549"/>
      <c r="W51" s="549"/>
      <c r="X51" s="549"/>
      <c r="Y51" s="549"/>
      <c r="Z51" s="549"/>
      <c r="AA51" s="549"/>
      <c r="AB51" s="549"/>
      <c r="AC51" s="549"/>
      <c r="AD51" s="549"/>
      <c r="AE51" s="549"/>
      <c r="AF51" s="549"/>
    </row>
    <row r="52" spans="1:32" s="552" customFormat="1" ht="10.7" customHeight="1" x14ac:dyDescent="0.2">
      <c r="A52" s="224" t="s">
        <v>41</v>
      </c>
      <c r="B52" s="577">
        <v>462620</v>
      </c>
      <c r="C52" s="577">
        <v>128535</v>
      </c>
      <c r="D52" s="577">
        <v>591155</v>
      </c>
      <c r="E52" s="586">
        <v>21.743028478148709</v>
      </c>
      <c r="F52" s="577">
        <v>146135</v>
      </c>
      <c r="G52" s="577">
        <v>64521</v>
      </c>
      <c r="H52" s="577">
        <v>210656</v>
      </c>
      <c r="I52" s="577">
        <v>801811</v>
      </c>
      <c r="V52" s="549"/>
      <c r="W52" s="549"/>
      <c r="X52" s="549"/>
      <c r="Y52" s="549"/>
      <c r="Z52" s="549"/>
      <c r="AA52" s="549"/>
      <c r="AB52" s="549"/>
      <c r="AC52" s="549"/>
      <c r="AD52" s="549"/>
      <c r="AE52" s="549"/>
      <c r="AF52" s="549"/>
    </row>
    <row r="53" spans="1:32" s="552" customFormat="1" ht="15" customHeight="1" x14ac:dyDescent="0.2">
      <c r="A53" s="224" t="s">
        <v>42</v>
      </c>
      <c r="B53" s="577">
        <v>467936</v>
      </c>
      <c r="C53" s="577">
        <v>158416</v>
      </c>
      <c r="D53" s="577">
        <v>626352</v>
      </c>
      <c r="E53" s="586">
        <v>25.291848672950675</v>
      </c>
      <c r="F53" s="577">
        <v>148911</v>
      </c>
      <c r="G53" s="577">
        <v>68848</v>
      </c>
      <c r="H53" s="577">
        <v>217759</v>
      </c>
      <c r="I53" s="577">
        <v>844111</v>
      </c>
    </row>
    <row r="54" spans="1:32" s="552" customFormat="1" ht="10.7" customHeight="1" x14ac:dyDescent="0.2">
      <c r="A54" s="224" t="s">
        <v>43</v>
      </c>
      <c r="B54" s="577">
        <v>477929</v>
      </c>
      <c r="C54" s="577">
        <v>194458</v>
      </c>
      <c r="D54" s="577">
        <v>672387</v>
      </c>
      <c r="E54" s="586">
        <v>28.920547244369686</v>
      </c>
      <c r="F54" s="577">
        <v>151667</v>
      </c>
      <c r="G54" s="577">
        <v>73347</v>
      </c>
      <c r="H54" s="577">
        <v>225014</v>
      </c>
      <c r="I54" s="577">
        <v>897401</v>
      </c>
    </row>
    <row r="55" spans="1:32" s="842" customFormat="1" ht="10.7" customHeight="1" x14ac:dyDescent="0.2">
      <c r="A55" s="806" t="s">
        <v>97</v>
      </c>
      <c r="B55" s="840">
        <v>490706</v>
      </c>
      <c r="C55" s="840">
        <v>168252</v>
      </c>
      <c r="D55" s="840">
        <v>658958</v>
      </c>
      <c r="E55" s="841">
        <v>25.533038524458313</v>
      </c>
      <c r="F55" s="840">
        <v>153162</v>
      </c>
      <c r="G55" s="840">
        <v>77873</v>
      </c>
      <c r="H55" s="840">
        <v>231035</v>
      </c>
      <c r="I55" s="840">
        <v>889993</v>
      </c>
    </row>
    <row r="56" spans="1:32" s="842" customFormat="1" ht="10.7" customHeight="1" x14ac:dyDescent="0.2">
      <c r="A56" s="806" t="s">
        <v>508</v>
      </c>
      <c r="B56" s="840">
        <v>492254</v>
      </c>
      <c r="C56" s="840">
        <v>172926</v>
      </c>
      <c r="D56" s="840">
        <v>665180</v>
      </c>
      <c r="E56" s="841">
        <v>25.996873026849876</v>
      </c>
      <c r="F56" s="840">
        <v>152664</v>
      </c>
      <c r="G56" s="840">
        <v>82142</v>
      </c>
      <c r="H56" s="840">
        <v>234806</v>
      </c>
      <c r="I56" s="840">
        <v>899986</v>
      </c>
    </row>
    <row r="57" spans="1:32" s="588" customFormat="1" ht="21.95" customHeight="1" x14ac:dyDescent="0.2">
      <c r="A57" s="960" t="s">
        <v>307</v>
      </c>
      <c r="B57" s="971"/>
      <c r="C57" s="971"/>
      <c r="D57" s="971"/>
      <c r="E57" s="971"/>
      <c r="F57" s="971"/>
      <c r="G57" s="971"/>
      <c r="H57" s="971"/>
      <c r="I57" s="971"/>
    </row>
    <row r="58" spans="1:32" s="588" customFormat="1" x14ac:dyDescent="0.2">
      <c r="A58" s="495"/>
      <c r="E58" s="589"/>
    </row>
    <row r="59" spans="1:32" s="552" customFormat="1" x14ac:dyDescent="0.2">
      <c r="A59" s="313"/>
      <c r="E59" s="590"/>
    </row>
    <row r="60" spans="1:32" x14ac:dyDescent="0.2">
      <c r="E60" s="590"/>
    </row>
    <row r="61" spans="1:32" x14ac:dyDescent="0.2">
      <c r="E61" s="590"/>
    </row>
    <row r="62" spans="1:32" x14ac:dyDescent="0.2">
      <c r="E62" s="590"/>
    </row>
    <row r="63" spans="1:32" x14ac:dyDescent="0.2">
      <c r="E63" s="590"/>
    </row>
    <row r="64" spans="1:32" x14ac:dyDescent="0.2">
      <c r="E64" s="590"/>
    </row>
    <row r="67" spans="5:47" s="552" customFormat="1" x14ac:dyDescent="0.2">
      <c r="E67" s="590"/>
      <c r="K67" s="553"/>
      <c r="L67" s="553"/>
      <c r="M67" s="553"/>
      <c r="N67" s="553"/>
      <c r="O67" s="553"/>
      <c r="P67" s="553"/>
      <c r="Q67" s="553"/>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row>
    <row r="68" spans="5:47" s="552" customFormat="1" x14ac:dyDescent="0.2">
      <c r="E68" s="590"/>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row>
    <row r="69" spans="5:47" s="552" customFormat="1" x14ac:dyDescent="0.2">
      <c r="E69" s="590"/>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row>
    <row r="70" spans="5:47" s="552" customFormat="1" x14ac:dyDescent="0.2">
      <c r="E70" s="590"/>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c r="AU70" s="553"/>
    </row>
    <row r="71" spans="5:47" s="552" customFormat="1" x14ac:dyDescent="0.2">
      <c r="E71" s="590"/>
      <c r="K71" s="553"/>
      <c r="L71" s="553"/>
      <c r="M71" s="553"/>
      <c r="N71" s="553"/>
      <c r="O71" s="553"/>
      <c r="P71" s="553"/>
      <c r="Q71" s="553"/>
      <c r="R71" s="553"/>
      <c r="S71" s="553"/>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c r="AU71" s="553"/>
    </row>
    <row r="72" spans="5:47" s="552" customFormat="1" x14ac:dyDescent="0.2">
      <c r="E72" s="590"/>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3"/>
      <c r="AN72" s="553"/>
      <c r="AO72" s="553"/>
      <c r="AP72" s="553"/>
      <c r="AQ72" s="553"/>
      <c r="AR72" s="553"/>
      <c r="AS72" s="553"/>
      <c r="AT72" s="553"/>
      <c r="AU72" s="553"/>
    </row>
    <row r="73" spans="5:47" s="552" customFormat="1" x14ac:dyDescent="0.2">
      <c r="E73" s="590"/>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3"/>
      <c r="AJ73" s="553"/>
      <c r="AK73" s="553"/>
      <c r="AL73" s="553"/>
      <c r="AM73" s="553"/>
      <c r="AN73" s="553"/>
      <c r="AO73" s="553"/>
      <c r="AP73" s="553"/>
      <c r="AQ73" s="553"/>
      <c r="AR73" s="553"/>
      <c r="AS73" s="553"/>
      <c r="AT73" s="553"/>
      <c r="AU73" s="553"/>
    </row>
    <row r="74" spans="5:47" s="552" customFormat="1" x14ac:dyDescent="0.2">
      <c r="E74" s="590"/>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row>
    <row r="75" spans="5:47" s="552" customFormat="1" x14ac:dyDescent="0.2">
      <c r="E75" s="590"/>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3"/>
      <c r="AN75" s="553"/>
      <c r="AO75" s="553"/>
      <c r="AP75" s="553"/>
      <c r="AQ75" s="553"/>
      <c r="AR75" s="553"/>
      <c r="AS75" s="553"/>
      <c r="AT75" s="553"/>
      <c r="AU75" s="553"/>
    </row>
    <row r="76" spans="5:47" s="552" customFormat="1" x14ac:dyDescent="0.2">
      <c r="E76" s="590"/>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3"/>
      <c r="AN76" s="553"/>
      <c r="AO76" s="553"/>
      <c r="AP76" s="553"/>
      <c r="AQ76" s="553"/>
      <c r="AR76" s="553"/>
      <c r="AS76" s="553"/>
      <c r="AT76" s="553"/>
      <c r="AU76" s="553"/>
    </row>
    <row r="77" spans="5:47" s="552" customFormat="1" x14ac:dyDescent="0.2">
      <c r="E77" s="590"/>
      <c r="K77" s="553"/>
      <c r="L77" s="553"/>
      <c r="M77" s="553"/>
      <c r="N77" s="553"/>
      <c r="O77" s="553"/>
      <c r="P77" s="553"/>
      <c r="Q77" s="553"/>
      <c r="R77" s="553"/>
      <c r="S77" s="553"/>
      <c r="T77" s="553"/>
      <c r="U77" s="553"/>
      <c r="V77" s="553"/>
      <c r="W77" s="553"/>
      <c r="X77" s="553"/>
      <c r="Y77" s="553"/>
      <c r="Z77" s="553"/>
      <c r="AA77" s="553"/>
      <c r="AB77" s="553"/>
      <c r="AC77" s="553"/>
      <c r="AD77" s="553"/>
      <c r="AE77" s="553"/>
      <c r="AF77" s="553"/>
      <c r="AG77" s="553"/>
      <c r="AH77" s="553"/>
      <c r="AI77" s="553"/>
      <c r="AJ77" s="553"/>
      <c r="AK77" s="553"/>
      <c r="AL77" s="553"/>
      <c r="AM77" s="553"/>
      <c r="AN77" s="553"/>
      <c r="AO77" s="553"/>
      <c r="AP77" s="553"/>
      <c r="AQ77" s="553"/>
      <c r="AR77" s="553"/>
      <c r="AS77" s="553"/>
      <c r="AT77" s="553"/>
      <c r="AU77" s="553"/>
    </row>
    <row r="78" spans="5:47" s="552" customFormat="1" x14ac:dyDescent="0.2">
      <c r="E78" s="590"/>
      <c r="K78" s="553"/>
      <c r="L78" s="553"/>
      <c r="M78" s="553"/>
      <c r="N78" s="553"/>
      <c r="O78" s="553"/>
      <c r="P78" s="553"/>
      <c r="Q78" s="553"/>
      <c r="R78" s="553"/>
      <c r="S78" s="553"/>
      <c r="T78" s="553"/>
      <c r="U78" s="553"/>
      <c r="V78" s="553"/>
      <c r="W78" s="553"/>
      <c r="X78" s="553"/>
      <c r="Y78" s="553"/>
      <c r="Z78" s="553"/>
      <c r="AA78" s="553"/>
      <c r="AB78" s="553"/>
      <c r="AC78" s="553"/>
      <c r="AD78" s="553"/>
      <c r="AE78" s="553"/>
      <c r="AF78" s="553"/>
      <c r="AG78" s="553"/>
      <c r="AH78" s="553"/>
      <c r="AI78" s="553"/>
      <c r="AJ78" s="553"/>
      <c r="AK78" s="553"/>
      <c r="AL78" s="553"/>
      <c r="AM78" s="553"/>
      <c r="AN78" s="553"/>
      <c r="AO78" s="553"/>
      <c r="AP78" s="553"/>
      <c r="AQ78" s="553"/>
      <c r="AR78" s="553"/>
      <c r="AS78" s="553"/>
      <c r="AT78" s="553"/>
      <c r="AU78" s="553"/>
    </row>
    <row r="79" spans="5:47" s="552" customFormat="1" x14ac:dyDescent="0.2">
      <c r="E79" s="590"/>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553"/>
      <c r="AP79" s="553"/>
      <c r="AQ79" s="553"/>
      <c r="AR79" s="553"/>
      <c r="AS79" s="553"/>
      <c r="AT79" s="553"/>
      <c r="AU79" s="553"/>
    </row>
    <row r="80" spans="5:47" s="552" customFormat="1" x14ac:dyDescent="0.2">
      <c r="E80" s="590"/>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553"/>
      <c r="AK80" s="553"/>
      <c r="AL80" s="553"/>
      <c r="AM80" s="553"/>
      <c r="AN80" s="553"/>
      <c r="AO80" s="553"/>
      <c r="AP80" s="553"/>
      <c r="AQ80" s="553"/>
      <c r="AR80" s="553"/>
      <c r="AS80" s="553"/>
      <c r="AT80" s="553"/>
      <c r="AU80" s="553"/>
    </row>
    <row r="81" spans="5:47" s="552" customFormat="1" x14ac:dyDescent="0.2">
      <c r="E81" s="590"/>
      <c r="K81" s="553"/>
      <c r="L81" s="553"/>
      <c r="M81" s="553"/>
      <c r="N81" s="553"/>
      <c r="O81" s="553"/>
      <c r="P81" s="553"/>
      <c r="Q81" s="553"/>
      <c r="R81" s="553"/>
      <c r="S81" s="553"/>
      <c r="T81" s="553"/>
      <c r="U81" s="553"/>
      <c r="V81" s="553"/>
      <c r="W81" s="553"/>
      <c r="X81" s="553"/>
      <c r="Y81" s="553"/>
      <c r="Z81" s="553"/>
      <c r="AA81" s="553"/>
      <c r="AB81" s="553"/>
      <c r="AC81" s="553"/>
      <c r="AD81" s="553"/>
      <c r="AE81" s="553"/>
      <c r="AF81" s="553"/>
      <c r="AG81" s="553"/>
      <c r="AH81" s="553"/>
      <c r="AI81" s="553"/>
      <c r="AJ81" s="553"/>
      <c r="AK81" s="553"/>
      <c r="AL81" s="553"/>
      <c r="AM81" s="553"/>
      <c r="AN81" s="553"/>
      <c r="AO81" s="553"/>
      <c r="AP81" s="553"/>
      <c r="AQ81" s="553"/>
      <c r="AR81" s="553"/>
      <c r="AS81" s="553"/>
      <c r="AT81" s="553"/>
      <c r="AU81" s="553"/>
    </row>
    <row r="82" spans="5:47" s="552" customFormat="1" x14ac:dyDescent="0.2">
      <c r="E82" s="590"/>
      <c r="K82" s="553"/>
      <c r="L82" s="553"/>
      <c r="M82" s="553"/>
      <c r="N82" s="553"/>
      <c r="O82" s="553"/>
      <c r="P82" s="553"/>
      <c r="Q82" s="553"/>
      <c r="R82" s="553"/>
      <c r="S82" s="553"/>
      <c r="T82" s="553"/>
      <c r="U82" s="553"/>
      <c r="V82" s="553"/>
      <c r="W82" s="553"/>
      <c r="X82" s="553"/>
      <c r="Y82" s="553"/>
      <c r="Z82" s="553"/>
      <c r="AA82" s="553"/>
      <c r="AB82" s="553"/>
      <c r="AC82" s="553"/>
      <c r="AD82" s="553"/>
      <c r="AE82" s="553"/>
      <c r="AF82" s="553"/>
      <c r="AG82" s="553"/>
      <c r="AH82" s="553"/>
      <c r="AI82" s="553"/>
      <c r="AJ82" s="553"/>
      <c r="AK82" s="553"/>
      <c r="AL82" s="553"/>
      <c r="AM82" s="553"/>
      <c r="AN82" s="553"/>
      <c r="AO82" s="553"/>
      <c r="AP82" s="553"/>
      <c r="AQ82" s="553"/>
      <c r="AR82" s="553"/>
      <c r="AS82" s="553"/>
      <c r="AT82" s="553"/>
      <c r="AU82" s="553"/>
    </row>
    <row r="83" spans="5:47" s="552" customFormat="1" x14ac:dyDescent="0.2">
      <c r="E83" s="590"/>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553"/>
      <c r="AK83" s="553"/>
      <c r="AL83" s="553"/>
      <c r="AM83" s="553"/>
      <c r="AN83" s="553"/>
      <c r="AO83" s="553"/>
      <c r="AP83" s="553"/>
      <c r="AQ83" s="553"/>
      <c r="AR83" s="553"/>
      <c r="AS83" s="553"/>
      <c r="AT83" s="553"/>
      <c r="AU83" s="553"/>
    </row>
    <row r="84" spans="5:47" s="552" customFormat="1" x14ac:dyDescent="0.2">
      <c r="E84" s="590"/>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553"/>
      <c r="AK84" s="553"/>
      <c r="AL84" s="553"/>
      <c r="AM84" s="553"/>
      <c r="AN84" s="553"/>
      <c r="AO84" s="553"/>
      <c r="AP84" s="553"/>
      <c r="AQ84" s="553"/>
      <c r="AR84" s="553"/>
      <c r="AS84" s="553"/>
      <c r="AT84" s="553"/>
      <c r="AU84" s="553"/>
    </row>
    <row r="85" spans="5:47" s="552" customFormat="1" x14ac:dyDescent="0.2">
      <c r="E85" s="590"/>
      <c r="K85" s="553"/>
      <c r="L85" s="553"/>
      <c r="M85" s="553"/>
      <c r="N85" s="553"/>
      <c r="O85" s="553"/>
      <c r="P85" s="553"/>
      <c r="Q85" s="553"/>
      <c r="R85" s="553"/>
      <c r="S85" s="553"/>
      <c r="T85" s="553"/>
      <c r="U85" s="553"/>
      <c r="V85" s="553"/>
      <c r="W85" s="553"/>
      <c r="X85" s="553"/>
      <c r="Y85" s="553"/>
      <c r="Z85" s="553"/>
      <c r="AA85" s="553"/>
      <c r="AB85" s="553"/>
      <c r="AC85" s="553"/>
      <c r="AD85" s="553"/>
      <c r="AE85" s="553"/>
      <c r="AF85" s="553"/>
      <c r="AG85" s="553"/>
      <c r="AH85" s="553"/>
      <c r="AI85" s="553"/>
      <c r="AJ85" s="553"/>
      <c r="AK85" s="553"/>
      <c r="AL85" s="553"/>
      <c r="AM85" s="553"/>
      <c r="AN85" s="553"/>
      <c r="AO85" s="553"/>
      <c r="AP85" s="553"/>
      <c r="AQ85" s="553"/>
      <c r="AR85" s="553"/>
      <c r="AS85" s="553"/>
      <c r="AT85" s="553"/>
      <c r="AU85" s="553"/>
    </row>
    <row r="86" spans="5:47" s="552" customFormat="1" x14ac:dyDescent="0.2">
      <c r="E86" s="590"/>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3"/>
      <c r="AN86" s="553"/>
      <c r="AO86" s="553"/>
      <c r="AP86" s="553"/>
      <c r="AQ86" s="553"/>
      <c r="AR86" s="553"/>
      <c r="AS86" s="553"/>
      <c r="AT86" s="553"/>
      <c r="AU86" s="553"/>
    </row>
    <row r="87" spans="5:47" s="552" customFormat="1" x14ac:dyDescent="0.2">
      <c r="E87" s="590"/>
      <c r="K87" s="553"/>
      <c r="L87" s="553"/>
      <c r="M87" s="553"/>
      <c r="N87" s="553"/>
      <c r="O87" s="553"/>
      <c r="P87" s="553"/>
      <c r="Q87" s="553"/>
      <c r="R87" s="553"/>
      <c r="S87" s="553"/>
      <c r="T87" s="553"/>
      <c r="U87" s="553"/>
      <c r="V87" s="553"/>
      <c r="W87" s="553"/>
      <c r="X87" s="553"/>
      <c r="Y87" s="553"/>
      <c r="Z87" s="553"/>
      <c r="AA87" s="553"/>
      <c r="AB87" s="553"/>
      <c r="AC87" s="553"/>
      <c r="AD87" s="553"/>
      <c r="AE87" s="553"/>
      <c r="AF87" s="553"/>
      <c r="AG87" s="553"/>
      <c r="AH87" s="553"/>
      <c r="AI87" s="553"/>
      <c r="AJ87" s="553"/>
      <c r="AK87" s="553"/>
      <c r="AL87" s="553"/>
      <c r="AM87" s="553"/>
      <c r="AN87" s="553"/>
      <c r="AO87" s="553"/>
      <c r="AP87" s="553"/>
      <c r="AQ87" s="553"/>
      <c r="AR87" s="553"/>
      <c r="AS87" s="553"/>
      <c r="AT87" s="553"/>
      <c r="AU87" s="553"/>
    </row>
    <row r="88" spans="5:47" s="552" customFormat="1" x14ac:dyDescent="0.2">
      <c r="E88" s="590"/>
      <c r="K88" s="553"/>
      <c r="L88" s="553"/>
      <c r="M88" s="553"/>
      <c r="N88" s="553"/>
      <c r="O88" s="553"/>
      <c r="P88" s="553"/>
      <c r="Q88" s="553"/>
      <c r="R88" s="553"/>
      <c r="S88" s="553"/>
      <c r="T88" s="553"/>
      <c r="U88" s="553"/>
      <c r="V88" s="553"/>
      <c r="W88" s="553"/>
      <c r="X88" s="553"/>
      <c r="Y88" s="553"/>
      <c r="Z88" s="553"/>
      <c r="AA88" s="553"/>
      <c r="AB88" s="553"/>
      <c r="AC88" s="553"/>
      <c r="AD88" s="553"/>
      <c r="AE88" s="553"/>
      <c r="AF88" s="553"/>
      <c r="AG88" s="553"/>
      <c r="AH88" s="553"/>
      <c r="AI88" s="553"/>
      <c r="AJ88" s="553"/>
      <c r="AK88" s="553"/>
      <c r="AL88" s="553"/>
      <c r="AM88" s="553"/>
      <c r="AN88" s="553"/>
      <c r="AO88" s="553"/>
      <c r="AP88" s="553"/>
      <c r="AQ88" s="553"/>
      <c r="AR88" s="553"/>
      <c r="AS88" s="553"/>
      <c r="AT88" s="553"/>
      <c r="AU88" s="553"/>
    </row>
    <row r="89" spans="5:47" s="552" customFormat="1" x14ac:dyDescent="0.2">
      <c r="E89" s="590"/>
      <c r="K89" s="553"/>
      <c r="L89" s="553"/>
      <c r="M89" s="553"/>
      <c r="N89" s="553"/>
      <c r="O89" s="553"/>
      <c r="P89" s="553"/>
      <c r="Q89" s="553"/>
      <c r="R89" s="553"/>
      <c r="S89" s="553"/>
      <c r="T89" s="553"/>
      <c r="U89" s="553"/>
      <c r="V89" s="553"/>
      <c r="W89" s="553"/>
      <c r="X89" s="553"/>
      <c r="Y89" s="553"/>
      <c r="Z89" s="553"/>
      <c r="AA89" s="553"/>
      <c r="AB89" s="553"/>
      <c r="AC89" s="553"/>
      <c r="AD89" s="553"/>
      <c r="AE89" s="553"/>
      <c r="AF89" s="553"/>
      <c r="AG89" s="553"/>
      <c r="AH89" s="553"/>
      <c r="AI89" s="553"/>
      <c r="AJ89" s="553"/>
      <c r="AK89" s="553"/>
      <c r="AL89" s="553"/>
      <c r="AM89" s="553"/>
      <c r="AN89" s="553"/>
      <c r="AO89" s="553"/>
      <c r="AP89" s="553"/>
      <c r="AQ89" s="553"/>
      <c r="AR89" s="553"/>
      <c r="AS89" s="553"/>
      <c r="AT89" s="553"/>
      <c r="AU89" s="553"/>
    </row>
    <row r="90" spans="5:47" s="552" customFormat="1" x14ac:dyDescent="0.2">
      <c r="E90" s="590"/>
      <c r="K90" s="553"/>
      <c r="L90" s="553"/>
      <c r="M90" s="553"/>
      <c r="N90" s="553"/>
      <c r="O90" s="553"/>
      <c r="P90" s="553"/>
      <c r="Q90" s="553"/>
      <c r="R90" s="553"/>
      <c r="S90" s="553"/>
      <c r="T90" s="553"/>
      <c r="U90" s="553"/>
      <c r="V90" s="553"/>
      <c r="W90" s="553"/>
      <c r="X90" s="553"/>
      <c r="Y90" s="553"/>
      <c r="Z90" s="553"/>
      <c r="AA90" s="553"/>
      <c r="AB90" s="553"/>
      <c r="AC90" s="553"/>
      <c r="AD90" s="553"/>
      <c r="AE90" s="553"/>
      <c r="AF90" s="553"/>
      <c r="AG90" s="553"/>
      <c r="AH90" s="553"/>
      <c r="AI90" s="553"/>
      <c r="AJ90" s="553"/>
      <c r="AK90" s="553"/>
      <c r="AL90" s="553"/>
      <c r="AM90" s="553"/>
      <c r="AN90" s="553"/>
      <c r="AO90" s="553"/>
      <c r="AP90" s="553"/>
      <c r="AQ90" s="553"/>
      <c r="AR90" s="553"/>
      <c r="AS90" s="553"/>
      <c r="AT90" s="553"/>
      <c r="AU90" s="553"/>
    </row>
    <row r="91" spans="5:47" s="552" customFormat="1" x14ac:dyDescent="0.2">
      <c r="E91" s="590"/>
      <c r="K91" s="553"/>
      <c r="L91" s="553"/>
      <c r="M91" s="553"/>
      <c r="N91" s="553"/>
      <c r="O91" s="553"/>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3"/>
      <c r="AN91" s="553"/>
      <c r="AO91" s="553"/>
      <c r="AP91" s="553"/>
      <c r="AQ91" s="553"/>
      <c r="AR91" s="553"/>
      <c r="AS91" s="553"/>
      <c r="AT91" s="553"/>
      <c r="AU91" s="553"/>
    </row>
    <row r="92" spans="5:47" s="552" customFormat="1" x14ac:dyDescent="0.2">
      <c r="E92" s="590"/>
      <c r="K92" s="553"/>
      <c r="L92" s="553"/>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M92" s="553"/>
      <c r="AN92" s="553"/>
      <c r="AO92" s="553"/>
      <c r="AP92" s="553"/>
      <c r="AQ92" s="553"/>
      <c r="AR92" s="553"/>
      <c r="AS92" s="553"/>
      <c r="AT92" s="553"/>
      <c r="AU92" s="553"/>
    </row>
    <row r="93" spans="5:47" s="552" customFormat="1" x14ac:dyDescent="0.2">
      <c r="E93" s="590"/>
      <c r="K93" s="553"/>
      <c r="L93" s="553"/>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3"/>
      <c r="AJ93" s="553"/>
      <c r="AK93" s="553"/>
      <c r="AL93" s="553"/>
      <c r="AM93" s="553"/>
      <c r="AN93" s="553"/>
      <c r="AO93" s="553"/>
      <c r="AP93" s="553"/>
      <c r="AQ93" s="553"/>
      <c r="AR93" s="553"/>
      <c r="AS93" s="553"/>
      <c r="AT93" s="553"/>
      <c r="AU93" s="553"/>
    </row>
    <row r="94" spans="5:47" s="552" customFormat="1" x14ac:dyDescent="0.2">
      <c r="E94" s="590"/>
      <c r="K94" s="553"/>
      <c r="L94" s="553"/>
      <c r="M94" s="553"/>
      <c r="N94" s="553"/>
      <c r="O94" s="553"/>
      <c r="P94" s="553"/>
      <c r="Q94" s="553"/>
      <c r="R94" s="553"/>
      <c r="S94" s="553"/>
      <c r="T94" s="553"/>
      <c r="U94" s="553"/>
      <c r="V94" s="553"/>
      <c r="W94" s="553"/>
      <c r="X94" s="553"/>
      <c r="Y94" s="553"/>
      <c r="Z94" s="553"/>
      <c r="AA94" s="553"/>
      <c r="AB94" s="553"/>
      <c r="AC94" s="553"/>
      <c r="AD94" s="553"/>
      <c r="AE94" s="553"/>
      <c r="AF94" s="553"/>
      <c r="AG94" s="553"/>
      <c r="AH94" s="553"/>
      <c r="AI94" s="553"/>
      <c r="AJ94" s="553"/>
      <c r="AK94" s="553"/>
      <c r="AL94" s="553"/>
      <c r="AM94" s="553"/>
      <c r="AN94" s="553"/>
      <c r="AO94" s="553"/>
      <c r="AP94" s="553"/>
      <c r="AQ94" s="553"/>
      <c r="AR94" s="553"/>
      <c r="AS94" s="553"/>
      <c r="AT94" s="553"/>
      <c r="AU94" s="553"/>
    </row>
    <row r="95" spans="5:47" s="552" customFormat="1" x14ac:dyDescent="0.2">
      <c r="E95" s="590"/>
      <c r="K95" s="553"/>
      <c r="L95" s="553"/>
      <c r="M95" s="553"/>
      <c r="N95" s="553"/>
      <c r="O95" s="553"/>
      <c r="P95" s="553"/>
      <c r="Q95" s="553"/>
      <c r="R95" s="553"/>
      <c r="S95" s="553"/>
      <c r="T95" s="553"/>
      <c r="U95" s="553"/>
      <c r="V95" s="553"/>
      <c r="W95" s="553"/>
      <c r="X95" s="553"/>
      <c r="Y95" s="553"/>
      <c r="Z95" s="553"/>
      <c r="AA95" s="553"/>
      <c r="AB95" s="553"/>
      <c r="AC95" s="553"/>
      <c r="AD95" s="553"/>
      <c r="AE95" s="553"/>
      <c r="AF95" s="553"/>
      <c r="AG95" s="553"/>
      <c r="AH95" s="553"/>
      <c r="AI95" s="553"/>
      <c r="AJ95" s="553"/>
      <c r="AK95" s="553"/>
      <c r="AL95" s="553"/>
      <c r="AM95" s="553"/>
      <c r="AN95" s="553"/>
      <c r="AO95" s="553"/>
      <c r="AP95" s="553"/>
      <c r="AQ95" s="553"/>
      <c r="AR95" s="553"/>
      <c r="AS95" s="553"/>
      <c r="AT95" s="553"/>
      <c r="AU95" s="553"/>
    </row>
    <row r="96" spans="5:47" s="552" customFormat="1" x14ac:dyDescent="0.2">
      <c r="E96" s="590"/>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3"/>
      <c r="AN96" s="553"/>
      <c r="AO96" s="553"/>
      <c r="AP96" s="553"/>
      <c r="AQ96" s="553"/>
      <c r="AR96" s="553"/>
      <c r="AS96" s="553"/>
      <c r="AT96" s="553"/>
      <c r="AU96" s="553"/>
    </row>
    <row r="97" spans="5:47" s="552" customFormat="1" x14ac:dyDescent="0.2">
      <c r="E97" s="590"/>
      <c r="K97" s="553"/>
      <c r="L97" s="553"/>
      <c r="M97" s="553"/>
      <c r="N97" s="553"/>
      <c r="O97" s="553"/>
      <c r="P97" s="553"/>
      <c r="Q97" s="553"/>
      <c r="R97" s="553"/>
      <c r="S97" s="553"/>
      <c r="T97" s="553"/>
      <c r="U97" s="553"/>
      <c r="V97" s="553"/>
      <c r="W97" s="553"/>
      <c r="X97" s="553"/>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row>
    <row r="98" spans="5:47" s="552" customFormat="1" x14ac:dyDescent="0.2">
      <c r="E98" s="590"/>
      <c r="K98" s="553"/>
      <c r="L98" s="553"/>
      <c r="M98" s="553"/>
      <c r="N98" s="553"/>
      <c r="O98" s="553"/>
      <c r="P98" s="553"/>
      <c r="Q98" s="553"/>
      <c r="R98" s="553"/>
      <c r="S98" s="553"/>
      <c r="T98" s="553"/>
      <c r="U98" s="553"/>
      <c r="V98" s="553"/>
      <c r="W98" s="553"/>
      <c r="X98" s="553"/>
      <c r="Y98" s="553"/>
      <c r="Z98" s="553"/>
      <c r="AA98" s="553"/>
      <c r="AB98" s="553"/>
      <c r="AC98" s="553"/>
      <c r="AD98" s="553"/>
      <c r="AE98" s="553"/>
      <c r="AF98" s="553"/>
      <c r="AG98" s="553"/>
      <c r="AH98" s="553"/>
      <c r="AI98" s="553"/>
      <c r="AJ98" s="553"/>
      <c r="AK98" s="553"/>
      <c r="AL98" s="553"/>
      <c r="AM98" s="553"/>
      <c r="AN98" s="553"/>
      <c r="AO98" s="553"/>
      <c r="AP98" s="553"/>
      <c r="AQ98" s="553"/>
      <c r="AR98" s="553"/>
      <c r="AS98" s="553"/>
      <c r="AT98" s="553"/>
      <c r="AU98" s="553"/>
    </row>
    <row r="99" spans="5:47" s="552" customFormat="1" x14ac:dyDescent="0.2">
      <c r="E99" s="590"/>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row>
    <row r="100" spans="5:47" s="552" customFormat="1" x14ac:dyDescent="0.2">
      <c r="E100" s="590"/>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3"/>
      <c r="AI100" s="553"/>
      <c r="AJ100" s="553"/>
      <c r="AK100" s="553"/>
      <c r="AL100" s="553"/>
      <c r="AM100" s="553"/>
      <c r="AN100" s="553"/>
      <c r="AO100" s="553"/>
      <c r="AP100" s="553"/>
      <c r="AQ100" s="553"/>
      <c r="AR100" s="553"/>
      <c r="AS100" s="553"/>
      <c r="AT100" s="553"/>
      <c r="AU100" s="553"/>
    </row>
    <row r="101" spans="5:47" s="552" customFormat="1" x14ac:dyDescent="0.2">
      <c r="E101" s="590"/>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3"/>
      <c r="AN101" s="553"/>
      <c r="AO101" s="553"/>
      <c r="AP101" s="553"/>
      <c r="AQ101" s="553"/>
      <c r="AR101" s="553"/>
      <c r="AS101" s="553"/>
      <c r="AT101" s="553"/>
      <c r="AU101" s="553"/>
    </row>
    <row r="102" spans="5:47" s="552" customFormat="1" x14ac:dyDescent="0.2">
      <c r="E102" s="590"/>
      <c r="K102" s="553"/>
      <c r="L102" s="553"/>
      <c r="M102" s="553"/>
      <c r="N102" s="553"/>
      <c r="O102" s="553"/>
      <c r="P102" s="553"/>
      <c r="Q102" s="553"/>
      <c r="R102" s="553"/>
      <c r="S102" s="553"/>
      <c r="T102" s="553"/>
      <c r="U102" s="553"/>
      <c r="V102" s="553"/>
      <c r="W102" s="553"/>
      <c r="X102" s="553"/>
      <c r="Y102" s="553"/>
      <c r="Z102" s="553"/>
      <c r="AA102" s="553"/>
      <c r="AB102" s="553"/>
      <c r="AC102" s="553"/>
      <c r="AD102" s="553"/>
      <c r="AE102" s="553"/>
      <c r="AF102" s="553"/>
      <c r="AG102" s="553"/>
      <c r="AH102" s="553"/>
      <c r="AI102" s="553"/>
      <c r="AJ102" s="553"/>
      <c r="AK102" s="553"/>
      <c r="AL102" s="553"/>
      <c r="AM102" s="553"/>
      <c r="AN102" s="553"/>
      <c r="AO102" s="553"/>
      <c r="AP102" s="553"/>
      <c r="AQ102" s="553"/>
      <c r="AR102" s="553"/>
      <c r="AS102" s="553"/>
      <c r="AT102" s="553"/>
      <c r="AU102" s="553"/>
    </row>
    <row r="103" spans="5:47" s="552" customFormat="1" x14ac:dyDescent="0.2">
      <c r="E103" s="590"/>
      <c r="K103" s="553"/>
      <c r="L103" s="553"/>
      <c r="M103" s="553"/>
      <c r="N103" s="553"/>
      <c r="O103" s="553"/>
      <c r="P103" s="553"/>
      <c r="Q103" s="553"/>
      <c r="R103" s="553"/>
      <c r="S103" s="553"/>
      <c r="T103" s="553"/>
      <c r="U103" s="553"/>
      <c r="V103" s="553"/>
      <c r="W103" s="553"/>
      <c r="X103" s="553"/>
      <c r="Y103" s="553"/>
      <c r="Z103" s="553"/>
      <c r="AA103" s="553"/>
      <c r="AB103" s="553"/>
      <c r="AC103" s="553"/>
      <c r="AD103" s="553"/>
      <c r="AE103" s="553"/>
      <c r="AF103" s="553"/>
      <c r="AG103" s="553"/>
      <c r="AH103" s="553"/>
      <c r="AI103" s="553"/>
      <c r="AJ103" s="553"/>
      <c r="AK103" s="553"/>
      <c r="AL103" s="553"/>
      <c r="AM103" s="553"/>
      <c r="AN103" s="553"/>
      <c r="AO103" s="553"/>
      <c r="AP103" s="553"/>
      <c r="AQ103" s="553"/>
      <c r="AR103" s="553"/>
      <c r="AS103" s="553"/>
      <c r="AT103" s="553"/>
      <c r="AU103" s="553"/>
    </row>
    <row r="104" spans="5:47" s="552" customFormat="1" x14ac:dyDescent="0.2">
      <c r="E104" s="590"/>
      <c r="K104" s="553"/>
      <c r="L104" s="553"/>
      <c r="M104" s="553"/>
      <c r="N104" s="553"/>
      <c r="O104" s="553"/>
      <c r="P104" s="553"/>
      <c r="Q104" s="553"/>
      <c r="R104" s="553"/>
      <c r="S104" s="553"/>
      <c r="T104" s="553"/>
      <c r="U104" s="553"/>
      <c r="V104" s="553"/>
      <c r="W104" s="553"/>
      <c r="X104" s="553"/>
      <c r="Y104" s="553"/>
      <c r="Z104" s="553"/>
      <c r="AA104" s="553"/>
      <c r="AB104" s="553"/>
      <c r="AC104" s="553"/>
      <c r="AD104" s="553"/>
      <c r="AE104" s="553"/>
      <c r="AF104" s="553"/>
      <c r="AG104" s="553"/>
      <c r="AH104" s="553"/>
      <c r="AI104" s="553"/>
      <c r="AJ104" s="553"/>
      <c r="AK104" s="553"/>
      <c r="AL104" s="553"/>
      <c r="AM104" s="553"/>
      <c r="AN104" s="553"/>
      <c r="AO104" s="553"/>
      <c r="AP104" s="553"/>
      <c r="AQ104" s="553"/>
      <c r="AR104" s="553"/>
      <c r="AS104" s="553"/>
      <c r="AT104" s="553"/>
      <c r="AU104" s="553"/>
    </row>
    <row r="105" spans="5:47" s="552" customFormat="1" x14ac:dyDescent="0.2">
      <c r="E105" s="590"/>
      <c r="K105" s="553"/>
      <c r="L105" s="553"/>
      <c r="M105" s="553"/>
      <c r="N105" s="553"/>
      <c r="O105" s="553"/>
      <c r="P105" s="553"/>
      <c r="Q105" s="553"/>
      <c r="R105" s="553"/>
      <c r="S105" s="553"/>
      <c r="T105" s="553"/>
      <c r="U105" s="553"/>
      <c r="V105" s="553"/>
      <c r="W105" s="553"/>
      <c r="X105" s="553"/>
      <c r="Y105" s="553"/>
      <c r="Z105" s="553"/>
      <c r="AA105" s="553"/>
      <c r="AB105" s="553"/>
      <c r="AC105" s="553"/>
      <c r="AD105" s="553"/>
      <c r="AE105" s="553"/>
      <c r="AF105" s="553"/>
      <c r="AG105" s="553"/>
      <c r="AH105" s="553"/>
      <c r="AI105" s="553"/>
      <c r="AJ105" s="553"/>
      <c r="AK105" s="553"/>
      <c r="AL105" s="553"/>
      <c r="AM105" s="553"/>
      <c r="AN105" s="553"/>
      <c r="AO105" s="553"/>
      <c r="AP105" s="553"/>
      <c r="AQ105" s="553"/>
      <c r="AR105" s="553"/>
      <c r="AS105" s="553"/>
      <c r="AT105" s="553"/>
      <c r="AU105" s="553"/>
    </row>
    <row r="106" spans="5:47" s="552" customFormat="1" x14ac:dyDescent="0.2">
      <c r="E106" s="590"/>
      <c r="K106" s="553"/>
      <c r="L106" s="553"/>
      <c r="M106" s="553"/>
      <c r="N106" s="553"/>
      <c r="O106" s="553"/>
      <c r="P106" s="553"/>
      <c r="Q106" s="553"/>
      <c r="R106" s="553"/>
      <c r="S106" s="553"/>
      <c r="T106" s="553"/>
      <c r="U106" s="553"/>
      <c r="V106" s="553"/>
      <c r="W106" s="553"/>
      <c r="X106" s="553"/>
      <c r="Y106" s="553"/>
      <c r="Z106" s="553"/>
      <c r="AA106" s="553"/>
      <c r="AB106" s="553"/>
      <c r="AC106" s="553"/>
      <c r="AD106" s="553"/>
      <c r="AE106" s="553"/>
      <c r="AF106" s="553"/>
      <c r="AG106" s="553"/>
      <c r="AH106" s="553"/>
      <c r="AI106" s="553"/>
      <c r="AJ106" s="553"/>
      <c r="AK106" s="553"/>
      <c r="AL106" s="553"/>
      <c r="AM106" s="553"/>
      <c r="AN106" s="553"/>
      <c r="AO106" s="553"/>
      <c r="AP106" s="553"/>
      <c r="AQ106" s="553"/>
      <c r="AR106" s="553"/>
      <c r="AS106" s="553"/>
      <c r="AT106" s="553"/>
      <c r="AU106" s="553"/>
    </row>
    <row r="107" spans="5:47" s="552" customFormat="1" x14ac:dyDescent="0.2">
      <c r="E107" s="590"/>
      <c r="K107" s="553"/>
      <c r="L107" s="553"/>
      <c r="M107" s="553"/>
      <c r="N107" s="553"/>
      <c r="O107" s="553"/>
      <c r="P107" s="553"/>
      <c r="Q107" s="553"/>
      <c r="R107" s="553"/>
      <c r="S107" s="553"/>
      <c r="T107" s="553"/>
      <c r="U107" s="553"/>
      <c r="V107" s="553"/>
      <c r="W107" s="553"/>
      <c r="X107" s="553"/>
      <c r="Y107" s="553"/>
      <c r="Z107" s="553"/>
      <c r="AA107" s="553"/>
      <c r="AB107" s="553"/>
      <c r="AC107" s="553"/>
      <c r="AD107" s="553"/>
      <c r="AE107" s="553"/>
      <c r="AF107" s="553"/>
      <c r="AG107" s="553"/>
      <c r="AH107" s="553"/>
      <c r="AI107" s="553"/>
      <c r="AJ107" s="553"/>
      <c r="AK107" s="553"/>
      <c r="AL107" s="553"/>
      <c r="AM107" s="553"/>
      <c r="AN107" s="553"/>
      <c r="AO107" s="553"/>
      <c r="AP107" s="553"/>
      <c r="AQ107" s="553"/>
      <c r="AR107" s="553"/>
      <c r="AS107" s="553"/>
      <c r="AT107" s="553"/>
      <c r="AU107" s="553"/>
    </row>
    <row r="108" spans="5:47" s="552" customFormat="1" x14ac:dyDescent="0.2">
      <c r="E108" s="590"/>
      <c r="K108" s="553"/>
      <c r="L108" s="553"/>
      <c r="M108" s="553"/>
      <c r="N108" s="553"/>
      <c r="O108" s="553"/>
      <c r="P108" s="553"/>
      <c r="Q108" s="553"/>
      <c r="R108" s="553"/>
      <c r="S108" s="553"/>
      <c r="T108" s="553"/>
      <c r="U108" s="553"/>
      <c r="V108" s="553"/>
      <c r="W108" s="553"/>
      <c r="X108" s="553"/>
      <c r="Y108" s="553"/>
      <c r="Z108" s="553"/>
      <c r="AA108" s="553"/>
      <c r="AB108" s="553"/>
      <c r="AC108" s="553"/>
      <c r="AD108" s="553"/>
      <c r="AE108" s="553"/>
      <c r="AF108" s="553"/>
      <c r="AG108" s="553"/>
      <c r="AH108" s="553"/>
      <c r="AI108" s="553"/>
      <c r="AJ108" s="553"/>
      <c r="AK108" s="553"/>
      <c r="AL108" s="553"/>
      <c r="AM108" s="553"/>
      <c r="AN108" s="553"/>
      <c r="AO108" s="553"/>
      <c r="AP108" s="553"/>
      <c r="AQ108" s="553"/>
      <c r="AR108" s="553"/>
      <c r="AS108" s="553"/>
      <c r="AT108" s="553"/>
      <c r="AU108" s="553"/>
    </row>
    <row r="109" spans="5:47" s="552" customFormat="1" x14ac:dyDescent="0.2">
      <c r="E109" s="590"/>
      <c r="K109" s="553"/>
      <c r="L109" s="553"/>
      <c r="M109" s="553"/>
      <c r="N109" s="553"/>
      <c r="O109" s="553"/>
      <c r="P109" s="553"/>
      <c r="Q109" s="553"/>
      <c r="R109" s="553"/>
      <c r="S109" s="553"/>
      <c r="T109" s="553"/>
      <c r="U109" s="553"/>
      <c r="V109" s="553"/>
      <c r="W109" s="553"/>
      <c r="X109" s="553"/>
      <c r="Y109" s="553"/>
      <c r="Z109" s="553"/>
      <c r="AA109" s="553"/>
      <c r="AB109" s="553"/>
      <c r="AC109" s="553"/>
      <c r="AD109" s="553"/>
      <c r="AE109" s="553"/>
      <c r="AF109" s="553"/>
      <c r="AG109" s="553"/>
      <c r="AH109" s="553"/>
      <c r="AI109" s="553"/>
      <c r="AJ109" s="553"/>
      <c r="AK109" s="553"/>
      <c r="AL109" s="553"/>
      <c r="AM109" s="553"/>
      <c r="AN109" s="553"/>
      <c r="AO109" s="553"/>
      <c r="AP109" s="553"/>
      <c r="AQ109" s="553"/>
      <c r="AR109" s="553"/>
      <c r="AS109" s="553"/>
      <c r="AT109" s="553"/>
      <c r="AU109" s="553"/>
    </row>
    <row r="110" spans="5:47" s="552" customFormat="1" x14ac:dyDescent="0.2">
      <c r="E110" s="590"/>
      <c r="K110" s="553"/>
      <c r="L110" s="553"/>
      <c r="M110" s="553"/>
      <c r="N110" s="553"/>
      <c r="O110" s="553"/>
      <c r="P110" s="553"/>
      <c r="Q110" s="553"/>
      <c r="R110" s="553"/>
      <c r="S110" s="553"/>
      <c r="T110" s="553"/>
      <c r="U110" s="553"/>
      <c r="V110" s="553"/>
      <c r="W110" s="553"/>
      <c r="X110" s="553"/>
      <c r="Y110" s="553"/>
      <c r="Z110" s="553"/>
      <c r="AA110" s="553"/>
      <c r="AB110" s="553"/>
      <c r="AC110" s="553"/>
      <c r="AD110" s="553"/>
      <c r="AE110" s="553"/>
      <c r="AF110" s="553"/>
      <c r="AG110" s="553"/>
      <c r="AH110" s="553"/>
      <c r="AI110" s="553"/>
      <c r="AJ110" s="553"/>
      <c r="AK110" s="553"/>
      <c r="AL110" s="553"/>
      <c r="AM110" s="553"/>
      <c r="AN110" s="553"/>
      <c r="AO110" s="553"/>
      <c r="AP110" s="553"/>
      <c r="AQ110" s="553"/>
      <c r="AR110" s="553"/>
      <c r="AS110" s="553"/>
      <c r="AT110" s="553"/>
      <c r="AU110" s="553"/>
    </row>
    <row r="111" spans="5:47" s="552" customFormat="1" x14ac:dyDescent="0.2">
      <c r="E111" s="590"/>
      <c r="K111" s="553"/>
      <c r="L111" s="553"/>
      <c r="M111" s="553"/>
      <c r="N111" s="553"/>
      <c r="O111" s="553"/>
      <c r="P111" s="553"/>
      <c r="Q111" s="553"/>
      <c r="R111" s="553"/>
      <c r="S111" s="553"/>
      <c r="T111" s="553"/>
      <c r="U111" s="553"/>
      <c r="V111" s="553"/>
      <c r="W111" s="553"/>
      <c r="X111" s="553"/>
      <c r="Y111" s="553"/>
      <c r="Z111" s="553"/>
      <c r="AA111" s="553"/>
      <c r="AB111" s="553"/>
      <c r="AC111" s="553"/>
      <c r="AD111" s="553"/>
      <c r="AE111" s="553"/>
      <c r="AF111" s="553"/>
      <c r="AG111" s="553"/>
      <c r="AH111" s="553"/>
      <c r="AI111" s="553"/>
      <c r="AJ111" s="553"/>
      <c r="AK111" s="553"/>
      <c r="AL111" s="553"/>
      <c r="AM111" s="553"/>
      <c r="AN111" s="553"/>
      <c r="AO111" s="553"/>
      <c r="AP111" s="553"/>
      <c r="AQ111" s="553"/>
      <c r="AR111" s="553"/>
      <c r="AS111" s="553"/>
      <c r="AT111" s="553"/>
      <c r="AU111" s="553"/>
    </row>
    <row r="112" spans="5:47" s="552" customFormat="1" x14ac:dyDescent="0.2">
      <c r="E112" s="590"/>
      <c r="K112" s="553"/>
      <c r="L112" s="553"/>
      <c r="M112" s="553"/>
      <c r="N112" s="553"/>
      <c r="O112" s="553"/>
      <c r="P112" s="553"/>
      <c r="Q112" s="553"/>
      <c r="R112" s="553"/>
      <c r="S112" s="553"/>
      <c r="T112" s="553"/>
      <c r="U112" s="553"/>
      <c r="V112" s="553"/>
      <c r="W112" s="553"/>
      <c r="X112" s="553"/>
      <c r="Y112" s="553"/>
      <c r="Z112" s="553"/>
      <c r="AA112" s="553"/>
      <c r="AB112" s="553"/>
      <c r="AC112" s="553"/>
      <c r="AD112" s="553"/>
      <c r="AE112" s="553"/>
      <c r="AF112" s="553"/>
      <c r="AG112" s="553"/>
      <c r="AH112" s="553"/>
      <c r="AI112" s="553"/>
      <c r="AJ112" s="553"/>
      <c r="AK112" s="553"/>
      <c r="AL112" s="553"/>
      <c r="AM112" s="553"/>
      <c r="AN112" s="553"/>
      <c r="AO112" s="553"/>
      <c r="AP112" s="553"/>
      <c r="AQ112" s="553"/>
      <c r="AR112" s="553"/>
      <c r="AS112" s="553"/>
      <c r="AT112" s="553"/>
      <c r="AU112" s="553"/>
    </row>
    <row r="113" spans="5:47" s="552" customFormat="1" x14ac:dyDescent="0.2">
      <c r="E113" s="590"/>
      <c r="K113" s="553"/>
      <c r="L113" s="553"/>
      <c r="M113" s="553"/>
      <c r="N113" s="553"/>
      <c r="O113" s="553"/>
      <c r="P113" s="553"/>
      <c r="Q113" s="553"/>
      <c r="R113" s="553"/>
      <c r="S113" s="553"/>
      <c r="T113" s="553"/>
      <c r="U113" s="553"/>
      <c r="V113" s="553"/>
      <c r="W113" s="553"/>
      <c r="X113" s="553"/>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row>
    <row r="114" spans="5:47" s="552" customFormat="1" x14ac:dyDescent="0.2">
      <c r="E114" s="590"/>
      <c r="K114" s="553"/>
      <c r="L114" s="553"/>
      <c r="M114" s="553"/>
      <c r="N114" s="553"/>
      <c r="O114" s="553"/>
      <c r="P114" s="553"/>
      <c r="Q114" s="553"/>
      <c r="R114" s="553"/>
      <c r="S114" s="553"/>
      <c r="T114" s="553"/>
      <c r="U114" s="553"/>
      <c r="V114" s="553"/>
      <c r="W114" s="553"/>
      <c r="X114" s="553"/>
      <c r="Y114" s="553"/>
      <c r="Z114" s="553"/>
      <c r="AA114" s="553"/>
      <c r="AB114" s="553"/>
      <c r="AC114" s="553"/>
      <c r="AD114" s="553"/>
      <c r="AE114" s="553"/>
      <c r="AF114" s="553"/>
      <c r="AG114" s="553"/>
      <c r="AH114" s="553"/>
      <c r="AI114" s="553"/>
      <c r="AJ114" s="553"/>
      <c r="AK114" s="553"/>
      <c r="AL114" s="553"/>
      <c r="AM114" s="553"/>
      <c r="AN114" s="553"/>
      <c r="AO114" s="553"/>
      <c r="AP114" s="553"/>
      <c r="AQ114" s="553"/>
      <c r="AR114" s="553"/>
      <c r="AS114" s="553"/>
      <c r="AT114" s="553"/>
      <c r="AU114" s="553"/>
    </row>
    <row r="115" spans="5:47" s="552" customFormat="1" x14ac:dyDescent="0.2">
      <c r="E115" s="590"/>
      <c r="K115" s="553"/>
      <c r="L115" s="553"/>
      <c r="M115" s="553"/>
      <c r="N115" s="553"/>
      <c r="O115" s="553"/>
      <c r="P115" s="553"/>
      <c r="Q115" s="553"/>
      <c r="R115" s="553"/>
      <c r="S115" s="553"/>
      <c r="T115" s="553"/>
      <c r="U115" s="553"/>
      <c r="V115" s="553"/>
      <c r="W115" s="553"/>
      <c r="X115" s="553"/>
      <c r="Y115" s="553"/>
      <c r="Z115" s="553"/>
      <c r="AA115" s="553"/>
      <c r="AB115" s="553"/>
      <c r="AC115" s="553"/>
      <c r="AD115" s="553"/>
      <c r="AE115" s="553"/>
      <c r="AF115" s="553"/>
      <c r="AG115" s="553"/>
      <c r="AH115" s="553"/>
      <c r="AI115" s="553"/>
      <c r="AJ115" s="553"/>
      <c r="AK115" s="553"/>
      <c r="AL115" s="553"/>
      <c r="AM115" s="553"/>
      <c r="AN115" s="553"/>
      <c r="AO115" s="553"/>
      <c r="AP115" s="553"/>
      <c r="AQ115" s="553"/>
      <c r="AR115" s="553"/>
      <c r="AS115" s="553"/>
      <c r="AT115" s="553"/>
      <c r="AU115" s="553"/>
    </row>
    <row r="116" spans="5:47" s="552" customFormat="1" x14ac:dyDescent="0.2">
      <c r="E116" s="590"/>
      <c r="K116" s="553"/>
      <c r="L116" s="553"/>
      <c r="M116" s="553"/>
      <c r="N116" s="553"/>
      <c r="O116" s="553"/>
      <c r="P116" s="553"/>
      <c r="Q116" s="553"/>
      <c r="R116" s="553"/>
      <c r="S116" s="553"/>
      <c r="T116" s="553"/>
      <c r="U116" s="553"/>
      <c r="V116" s="553"/>
      <c r="W116" s="553"/>
      <c r="X116" s="553"/>
      <c r="Y116" s="553"/>
      <c r="Z116" s="553"/>
      <c r="AA116" s="553"/>
      <c r="AB116" s="553"/>
      <c r="AC116" s="553"/>
      <c r="AD116" s="553"/>
      <c r="AE116" s="553"/>
      <c r="AF116" s="553"/>
      <c r="AG116" s="553"/>
      <c r="AH116" s="553"/>
      <c r="AI116" s="553"/>
      <c r="AJ116" s="553"/>
      <c r="AK116" s="553"/>
      <c r="AL116" s="553"/>
      <c r="AM116" s="553"/>
      <c r="AN116" s="553"/>
      <c r="AO116" s="553"/>
      <c r="AP116" s="553"/>
      <c r="AQ116" s="553"/>
      <c r="AR116" s="553"/>
      <c r="AS116" s="553"/>
      <c r="AT116" s="553"/>
      <c r="AU116" s="553"/>
    </row>
    <row r="117" spans="5:47" s="552" customFormat="1" x14ac:dyDescent="0.2">
      <c r="E117" s="590"/>
      <c r="K117" s="553"/>
      <c r="L117" s="553"/>
      <c r="M117" s="553"/>
      <c r="N117" s="553"/>
      <c r="O117" s="553"/>
      <c r="P117" s="553"/>
      <c r="Q117" s="553"/>
      <c r="R117" s="553"/>
      <c r="S117" s="553"/>
      <c r="T117" s="553"/>
      <c r="U117" s="553"/>
      <c r="V117" s="553"/>
      <c r="W117" s="553"/>
      <c r="X117" s="553"/>
      <c r="Y117" s="553"/>
      <c r="Z117" s="553"/>
      <c r="AA117" s="553"/>
      <c r="AB117" s="553"/>
      <c r="AC117" s="553"/>
      <c r="AD117" s="553"/>
      <c r="AE117" s="553"/>
      <c r="AF117" s="553"/>
      <c r="AG117" s="553"/>
      <c r="AH117" s="553"/>
      <c r="AI117" s="553"/>
      <c r="AJ117" s="553"/>
      <c r="AK117" s="553"/>
      <c r="AL117" s="553"/>
      <c r="AM117" s="553"/>
      <c r="AN117" s="553"/>
      <c r="AO117" s="553"/>
      <c r="AP117" s="553"/>
      <c r="AQ117" s="553"/>
      <c r="AR117" s="553"/>
      <c r="AS117" s="553"/>
      <c r="AT117" s="553"/>
      <c r="AU117" s="553"/>
    </row>
    <row r="118" spans="5:47" s="552" customFormat="1" x14ac:dyDescent="0.2">
      <c r="E118" s="590"/>
      <c r="K118" s="553"/>
      <c r="L118" s="553"/>
      <c r="M118" s="553"/>
      <c r="N118" s="553"/>
      <c r="O118" s="553"/>
      <c r="P118" s="553"/>
      <c r="Q118" s="553"/>
      <c r="R118" s="553"/>
      <c r="S118" s="553"/>
      <c r="T118" s="553"/>
      <c r="U118" s="553"/>
      <c r="V118" s="553"/>
      <c r="W118" s="553"/>
      <c r="X118" s="553"/>
      <c r="Y118" s="553"/>
      <c r="Z118" s="553"/>
      <c r="AA118" s="553"/>
      <c r="AB118" s="553"/>
      <c r="AC118" s="553"/>
      <c r="AD118" s="553"/>
      <c r="AE118" s="553"/>
      <c r="AF118" s="553"/>
      <c r="AG118" s="553"/>
      <c r="AH118" s="553"/>
      <c r="AI118" s="553"/>
      <c r="AJ118" s="553"/>
      <c r="AK118" s="553"/>
      <c r="AL118" s="553"/>
      <c r="AM118" s="553"/>
      <c r="AN118" s="553"/>
      <c r="AO118" s="553"/>
      <c r="AP118" s="553"/>
      <c r="AQ118" s="553"/>
      <c r="AR118" s="553"/>
      <c r="AS118" s="553"/>
      <c r="AT118" s="553"/>
      <c r="AU118" s="553"/>
    </row>
    <row r="119" spans="5:47" s="552" customFormat="1" x14ac:dyDescent="0.2">
      <c r="E119" s="590"/>
      <c r="K119" s="553"/>
      <c r="L119" s="553"/>
      <c r="M119" s="553"/>
      <c r="N119" s="553"/>
      <c r="O119" s="553"/>
      <c r="P119" s="553"/>
      <c r="Q119" s="553"/>
      <c r="R119" s="553"/>
      <c r="S119" s="553"/>
      <c r="T119" s="553"/>
      <c r="U119" s="553"/>
      <c r="V119" s="553"/>
      <c r="W119" s="553"/>
      <c r="X119" s="553"/>
      <c r="Y119" s="553"/>
      <c r="Z119" s="553"/>
      <c r="AA119" s="553"/>
      <c r="AB119" s="553"/>
      <c r="AC119" s="553"/>
      <c r="AD119" s="553"/>
      <c r="AE119" s="553"/>
      <c r="AF119" s="553"/>
      <c r="AG119" s="553"/>
      <c r="AH119" s="553"/>
      <c r="AI119" s="553"/>
      <c r="AJ119" s="553"/>
      <c r="AK119" s="553"/>
      <c r="AL119" s="553"/>
      <c r="AM119" s="553"/>
      <c r="AN119" s="553"/>
      <c r="AO119" s="553"/>
      <c r="AP119" s="553"/>
      <c r="AQ119" s="553"/>
      <c r="AR119" s="553"/>
      <c r="AS119" s="553"/>
      <c r="AT119" s="553"/>
      <c r="AU119" s="553"/>
    </row>
    <row r="120" spans="5:47" s="552" customFormat="1" x14ac:dyDescent="0.2">
      <c r="E120" s="590"/>
      <c r="K120" s="553"/>
      <c r="L120" s="553"/>
      <c r="M120" s="553"/>
      <c r="N120" s="553"/>
      <c r="O120" s="553"/>
      <c r="P120" s="553"/>
      <c r="Q120" s="553"/>
      <c r="R120" s="553"/>
      <c r="S120" s="553"/>
      <c r="T120" s="553"/>
      <c r="U120" s="553"/>
      <c r="V120" s="553"/>
      <c r="W120" s="553"/>
      <c r="X120" s="553"/>
      <c r="Y120" s="553"/>
      <c r="Z120" s="553"/>
      <c r="AA120" s="553"/>
      <c r="AB120" s="553"/>
      <c r="AC120" s="553"/>
      <c r="AD120" s="553"/>
      <c r="AE120" s="553"/>
      <c r="AF120" s="553"/>
      <c r="AG120" s="553"/>
      <c r="AH120" s="553"/>
      <c r="AI120" s="553"/>
      <c r="AJ120" s="553"/>
      <c r="AK120" s="553"/>
      <c r="AL120" s="553"/>
      <c r="AM120" s="553"/>
      <c r="AN120" s="553"/>
      <c r="AO120" s="553"/>
      <c r="AP120" s="553"/>
      <c r="AQ120" s="553"/>
      <c r="AR120" s="553"/>
      <c r="AS120" s="553"/>
      <c r="AT120" s="553"/>
      <c r="AU120" s="553"/>
    </row>
    <row r="121" spans="5:47" s="552" customFormat="1" x14ac:dyDescent="0.2">
      <c r="E121" s="590"/>
      <c r="K121" s="553"/>
      <c r="L121" s="553"/>
      <c r="M121" s="553"/>
      <c r="N121" s="553"/>
      <c r="O121" s="553"/>
      <c r="P121" s="553"/>
      <c r="Q121" s="553"/>
      <c r="R121" s="553"/>
      <c r="S121" s="553"/>
      <c r="T121" s="553"/>
      <c r="U121" s="553"/>
      <c r="V121" s="553"/>
      <c r="W121" s="553"/>
      <c r="X121" s="553"/>
      <c r="Y121" s="553"/>
      <c r="Z121" s="553"/>
      <c r="AA121" s="553"/>
      <c r="AB121" s="553"/>
      <c r="AC121" s="553"/>
      <c r="AD121" s="553"/>
      <c r="AE121" s="553"/>
      <c r="AF121" s="553"/>
      <c r="AG121" s="553"/>
      <c r="AH121" s="553"/>
      <c r="AI121" s="553"/>
      <c r="AJ121" s="553"/>
      <c r="AK121" s="553"/>
      <c r="AL121" s="553"/>
      <c r="AM121" s="553"/>
      <c r="AN121" s="553"/>
      <c r="AO121" s="553"/>
      <c r="AP121" s="553"/>
      <c r="AQ121" s="553"/>
      <c r="AR121" s="553"/>
      <c r="AS121" s="553"/>
      <c r="AT121" s="553"/>
      <c r="AU121" s="553"/>
    </row>
    <row r="122" spans="5:47" s="552" customFormat="1" x14ac:dyDescent="0.2">
      <c r="E122" s="590"/>
      <c r="K122" s="553"/>
      <c r="L122" s="553"/>
      <c r="M122" s="553"/>
      <c r="N122" s="553"/>
      <c r="O122" s="553"/>
      <c r="P122" s="553"/>
      <c r="Q122" s="553"/>
      <c r="R122" s="553"/>
      <c r="S122" s="553"/>
      <c r="T122" s="553"/>
      <c r="U122" s="553"/>
      <c r="V122" s="553"/>
      <c r="W122" s="553"/>
      <c r="X122" s="553"/>
      <c r="Y122" s="553"/>
      <c r="Z122" s="553"/>
      <c r="AA122" s="553"/>
      <c r="AB122" s="553"/>
      <c r="AC122" s="553"/>
      <c r="AD122" s="553"/>
      <c r="AE122" s="553"/>
      <c r="AF122" s="553"/>
      <c r="AG122" s="553"/>
      <c r="AH122" s="553"/>
      <c r="AI122" s="553"/>
      <c r="AJ122" s="553"/>
      <c r="AK122" s="553"/>
      <c r="AL122" s="553"/>
      <c r="AM122" s="553"/>
      <c r="AN122" s="553"/>
      <c r="AO122" s="553"/>
      <c r="AP122" s="553"/>
      <c r="AQ122" s="553"/>
      <c r="AR122" s="553"/>
      <c r="AS122" s="553"/>
      <c r="AT122" s="553"/>
      <c r="AU122" s="553"/>
    </row>
    <row r="123" spans="5:47" s="552" customFormat="1" x14ac:dyDescent="0.2">
      <c r="E123" s="590"/>
      <c r="K123" s="553"/>
      <c r="L123" s="553"/>
      <c r="M123" s="553"/>
      <c r="N123" s="553"/>
      <c r="O123" s="553"/>
      <c r="P123" s="553"/>
      <c r="Q123" s="553"/>
      <c r="R123" s="553"/>
      <c r="S123" s="553"/>
      <c r="T123" s="553"/>
      <c r="U123" s="553"/>
      <c r="V123" s="553"/>
      <c r="W123" s="553"/>
      <c r="X123" s="553"/>
      <c r="Y123" s="553"/>
      <c r="Z123" s="553"/>
      <c r="AA123" s="553"/>
      <c r="AB123" s="553"/>
      <c r="AC123" s="553"/>
      <c r="AD123" s="553"/>
      <c r="AE123" s="553"/>
      <c r="AF123" s="553"/>
      <c r="AG123" s="553"/>
      <c r="AH123" s="553"/>
      <c r="AI123" s="553"/>
      <c r="AJ123" s="553"/>
      <c r="AK123" s="553"/>
      <c r="AL123" s="553"/>
      <c r="AM123" s="553"/>
      <c r="AN123" s="553"/>
      <c r="AO123" s="553"/>
      <c r="AP123" s="553"/>
      <c r="AQ123" s="553"/>
      <c r="AR123" s="553"/>
      <c r="AS123" s="553"/>
      <c r="AT123" s="553"/>
      <c r="AU123" s="553"/>
    </row>
    <row r="124" spans="5:47" s="552" customFormat="1" x14ac:dyDescent="0.2">
      <c r="E124" s="590"/>
      <c r="K124" s="553"/>
      <c r="L124" s="553"/>
      <c r="M124" s="553"/>
      <c r="N124" s="553"/>
      <c r="O124" s="553"/>
      <c r="P124" s="553"/>
      <c r="Q124" s="553"/>
      <c r="R124" s="553"/>
      <c r="S124" s="553"/>
      <c r="T124" s="553"/>
      <c r="U124" s="553"/>
      <c r="V124" s="553"/>
      <c r="W124" s="553"/>
      <c r="X124" s="553"/>
      <c r="Y124" s="553"/>
      <c r="Z124" s="553"/>
      <c r="AA124" s="553"/>
      <c r="AB124" s="553"/>
      <c r="AC124" s="553"/>
      <c r="AD124" s="553"/>
      <c r="AE124" s="553"/>
      <c r="AF124" s="553"/>
      <c r="AG124" s="553"/>
      <c r="AH124" s="553"/>
      <c r="AI124" s="553"/>
      <c r="AJ124" s="553"/>
      <c r="AK124" s="553"/>
      <c r="AL124" s="553"/>
      <c r="AM124" s="553"/>
      <c r="AN124" s="553"/>
      <c r="AO124" s="553"/>
      <c r="AP124" s="553"/>
      <c r="AQ124" s="553"/>
      <c r="AR124" s="553"/>
      <c r="AS124" s="553"/>
      <c r="AT124" s="553"/>
      <c r="AU124" s="553"/>
    </row>
    <row r="125" spans="5:47" s="552" customFormat="1" x14ac:dyDescent="0.2">
      <c r="E125" s="590"/>
      <c r="K125" s="553"/>
      <c r="L125" s="553"/>
      <c r="M125" s="553"/>
      <c r="N125" s="553"/>
      <c r="O125" s="553"/>
      <c r="P125" s="553"/>
      <c r="Q125" s="553"/>
      <c r="R125" s="553"/>
      <c r="S125" s="553"/>
      <c r="T125" s="553"/>
      <c r="U125" s="553"/>
      <c r="V125" s="553"/>
      <c r="W125" s="553"/>
      <c r="X125" s="553"/>
      <c r="Y125" s="553"/>
      <c r="Z125" s="553"/>
      <c r="AA125" s="553"/>
      <c r="AB125" s="553"/>
      <c r="AC125" s="553"/>
      <c r="AD125" s="553"/>
      <c r="AE125" s="553"/>
      <c r="AF125" s="553"/>
      <c r="AG125" s="553"/>
      <c r="AH125" s="553"/>
      <c r="AI125" s="553"/>
      <c r="AJ125" s="553"/>
      <c r="AK125" s="553"/>
      <c r="AL125" s="553"/>
      <c r="AM125" s="553"/>
      <c r="AN125" s="553"/>
      <c r="AO125" s="553"/>
      <c r="AP125" s="553"/>
      <c r="AQ125" s="553"/>
      <c r="AR125" s="553"/>
      <c r="AS125" s="553"/>
      <c r="AT125" s="553"/>
      <c r="AU125" s="553"/>
    </row>
    <row r="126" spans="5:47" s="552" customFormat="1" x14ac:dyDescent="0.2">
      <c r="E126" s="590"/>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row>
    <row r="127" spans="5:47" s="552" customFormat="1" x14ac:dyDescent="0.2">
      <c r="E127" s="590"/>
      <c r="K127" s="553"/>
      <c r="L127" s="553"/>
      <c r="M127" s="553"/>
      <c r="N127" s="553"/>
      <c r="O127" s="553"/>
      <c r="P127" s="553"/>
      <c r="Q127" s="553"/>
      <c r="R127" s="553"/>
      <c r="S127" s="553"/>
      <c r="T127" s="553"/>
      <c r="U127" s="553"/>
      <c r="V127" s="553"/>
      <c r="W127" s="553"/>
      <c r="X127" s="553"/>
      <c r="Y127" s="553"/>
      <c r="Z127" s="553"/>
      <c r="AA127" s="553"/>
      <c r="AB127" s="553"/>
      <c r="AC127" s="553"/>
      <c r="AD127" s="553"/>
      <c r="AE127" s="553"/>
      <c r="AF127" s="553"/>
      <c r="AG127" s="553"/>
      <c r="AH127" s="553"/>
      <c r="AI127" s="553"/>
      <c r="AJ127" s="553"/>
      <c r="AK127" s="553"/>
      <c r="AL127" s="553"/>
      <c r="AM127" s="553"/>
      <c r="AN127" s="553"/>
      <c r="AO127" s="553"/>
      <c r="AP127" s="553"/>
      <c r="AQ127" s="553"/>
      <c r="AR127" s="553"/>
      <c r="AS127" s="553"/>
      <c r="AT127" s="553"/>
      <c r="AU127" s="553"/>
    </row>
    <row r="128" spans="5:47" s="552" customFormat="1" x14ac:dyDescent="0.2">
      <c r="E128" s="590"/>
      <c r="K128" s="553"/>
      <c r="L128" s="553"/>
      <c r="M128" s="553"/>
      <c r="N128" s="553"/>
      <c r="O128" s="553"/>
      <c r="P128" s="553"/>
      <c r="Q128" s="553"/>
      <c r="R128" s="553"/>
      <c r="S128" s="553"/>
      <c r="T128" s="553"/>
      <c r="U128" s="553"/>
      <c r="V128" s="553"/>
      <c r="W128" s="553"/>
      <c r="X128" s="553"/>
      <c r="Y128" s="553"/>
      <c r="Z128" s="553"/>
      <c r="AA128" s="553"/>
      <c r="AB128" s="553"/>
      <c r="AC128" s="553"/>
      <c r="AD128" s="553"/>
      <c r="AE128" s="553"/>
      <c r="AF128" s="553"/>
      <c r="AG128" s="553"/>
      <c r="AH128" s="553"/>
      <c r="AI128" s="553"/>
      <c r="AJ128" s="553"/>
      <c r="AK128" s="553"/>
      <c r="AL128" s="553"/>
      <c r="AM128" s="553"/>
      <c r="AN128" s="553"/>
      <c r="AO128" s="553"/>
      <c r="AP128" s="553"/>
      <c r="AQ128" s="553"/>
      <c r="AR128" s="553"/>
      <c r="AS128" s="553"/>
      <c r="AT128" s="553"/>
      <c r="AU128" s="553"/>
    </row>
    <row r="129" spans="5:47" s="552" customFormat="1" x14ac:dyDescent="0.2">
      <c r="E129" s="590"/>
      <c r="K129" s="553"/>
      <c r="L129" s="553"/>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row>
    <row r="130" spans="5:47" s="552" customFormat="1" x14ac:dyDescent="0.2">
      <c r="E130" s="590"/>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row>
    <row r="131" spans="5:47" s="552" customFormat="1" x14ac:dyDescent="0.2">
      <c r="E131" s="590"/>
      <c r="K131" s="553"/>
      <c r="L131" s="553"/>
      <c r="M131" s="553"/>
      <c r="N131" s="553"/>
      <c r="O131" s="553"/>
      <c r="P131" s="553"/>
      <c r="Q131" s="553"/>
      <c r="R131" s="553"/>
      <c r="S131" s="553"/>
      <c r="T131" s="553"/>
      <c r="U131" s="553"/>
      <c r="V131" s="553"/>
      <c r="W131" s="553"/>
      <c r="X131" s="553"/>
      <c r="Y131" s="553"/>
      <c r="Z131" s="553"/>
      <c r="AA131" s="553"/>
      <c r="AB131" s="553"/>
      <c r="AC131" s="553"/>
      <c r="AD131" s="553"/>
      <c r="AE131" s="553"/>
      <c r="AF131" s="553"/>
      <c r="AG131" s="553"/>
      <c r="AH131" s="553"/>
      <c r="AI131" s="553"/>
      <c r="AJ131" s="553"/>
      <c r="AK131" s="553"/>
      <c r="AL131" s="553"/>
      <c r="AM131" s="553"/>
      <c r="AN131" s="553"/>
      <c r="AO131" s="553"/>
      <c r="AP131" s="553"/>
      <c r="AQ131" s="553"/>
      <c r="AR131" s="553"/>
      <c r="AS131" s="553"/>
      <c r="AT131" s="553"/>
      <c r="AU131" s="553"/>
    </row>
    <row r="132" spans="5:47" s="552" customFormat="1" x14ac:dyDescent="0.2">
      <c r="E132" s="590"/>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row>
    <row r="133" spans="5:47" s="552" customFormat="1" x14ac:dyDescent="0.2">
      <c r="E133" s="590"/>
      <c r="K133" s="553"/>
      <c r="L133" s="553"/>
      <c r="M133" s="553"/>
      <c r="N133" s="553"/>
      <c r="O133" s="553"/>
      <c r="P133" s="553"/>
      <c r="Q133" s="553"/>
      <c r="R133" s="553"/>
      <c r="S133" s="553"/>
      <c r="T133" s="553"/>
      <c r="U133" s="553"/>
      <c r="V133" s="553"/>
      <c r="W133" s="553"/>
      <c r="X133" s="553"/>
      <c r="Y133" s="553"/>
      <c r="Z133" s="553"/>
      <c r="AA133" s="553"/>
      <c r="AB133" s="553"/>
      <c r="AC133" s="553"/>
      <c r="AD133" s="553"/>
      <c r="AE133" s="553"/>
      <c r="AF133" s="553"/>
      <c r="AG133" s="553"/>
      <c r="AH133" s="553"/>
      <c r="AI133" s="553"/>
      <c r="AJ133" s="553"/>
      <c r="AK133" s="553"/>
      <c r="AL133" s="553"/>
      <c r="AM133" s="553"/>
      <c r="AN133" s="553"/>
      <c r="AO133" s="553"/>
      <c r="AP133" s="553"/>
      <c r="AQ133" s="553"/>
      <c r="AR133" s="553"/>
      <c r="AS133" s="553"/>
      <c r="AT133" s="553"/>
      <c r="AU133" s="553"/>
    </row>
    <row r="134" spans="5:47" s="552" customFormat="1" x14ac:dyDescent="0.2">
      <c r="E134" s="590"/>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row>
    <row r="135" spans="5:47" s="552" customFormat="1" x14ac:dyDescent="0.2">
      <c r="E135" s="590"/>
      <c r="K135" s="553"/>
      <c r="L135" s="553"/>
      <c r="M135" s="553"/>
      <c r="N135" s="553"/>
      <c r="O135" s="553"/>
      <c r="P135" s="553"/>
      <c r="Q135" s="553"/>
      <c r="R135" s="553"/>
      <c r="S135" s="553"/>
      <c r="T135" s="553"/>
      <c r="U135" s="553"/>
      <c r="V135" s="553"/>
      <c r="W135" s="553"/>
      <c r="X135" s="553"/>
      <c r="Y135" s="553"/>
      <c r="Z135" s="553"/>
      <c r="AA135" s="553"/>
      <c r="AB135" s="553"/>
      <c r="AC135" s="553"/>
      <c r="AD135" s="553"/>
      <c r="AE135" s="553"/>
      <c r="AF135" s="553"/>
      <c r="AG135" s="553"/>
      <c r="AH135" s="553"/>
      <c r="AI135" s="553"/>
      <c r="AJ135" s="553"/>
      <c r="AK135" s="553"/>
      <c r="AL135" s="553"/>
      <c r="AM135" s="553"/>
      <c r="AN135" s="553"/>
      <c r="AO135" s="553"/>
      <c r="AP135" s="553"/>
      <c r="AQ135" s="553"/>
      <c r="AR135" s="553"/>
      <c r="AS135" s="553"/>
      <c r="AT135" s="553"/>
      <c r="AU135" s="553"/>
    </row>
    <row r="136" spans="5:47" s="552" customFormat="1" x14ac:dyDescent="0.2">
      <c r="E136" s="590"/>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row>
    <row r="137" spans="5:47" s="552" customFormat="1" x14ac:dyDescent="0.2">
      <c r="E137" s="590"/>
      <c r="K137" s="553"/>
      <c r="L137" s="553"/>
      <c r="M137" s="553"/>
      <c r="N137" s="553"/>
      <c r="O137" s="553"/>
      <c r="P137" s="553"/>
      <c r="Q137" s="553"/>
      <c r="R137" s="553"/>
      <c r="S137" s="553"/>
      <c r="T137" s="553"/>
      <c r="U137" s="553"/>
      <c r="V137" s="553"/>
      <c r="W137" s="553"/>
      <c r="X137" s="553"/>
      <c r="Y137" s="553"/>
      <c r="Z137" s="553"/>
      <c r="AA137" s="553"/>
      <c r="AB137" s="553"/>
      <c r="AC137" s="553"/>
      <c r="AD137" s="553"/>
      <c r="AE137" s="553"/>
      <c r="AF137" s="553"/>
      <c r="AG137" s="553"/>
      <c r="AH137" s="553"/>
      <c r="AI137" s="553"/>
      <c r="AJ137" s="553"/>
      <c r="AK137" s="553"/>
      <c r="AL137" s="553"/>
      <c r="AM137" s="553"/>
      <c r="AN137" s="553"/>
      <c r="AO137" s="553"/>
      <c r="AP137" s="553"/>
      <c r="AQ137" s="553"/>
      <c r="AR137" s="553"/>
      <c r="AS137" s="553"/>
      <c r="AT137" s="553"/>
      <c r="AU137" s="553"/>
    </row>
    <row r="138" spans="5:47" s="552" customFormat="1" x14ac:dyDescent="0.2">
      <c r="E138" s="590"/>
      <c r="K138" s="553"/>
      <c r="L138" s="553"/>
      <c r="M138" s="553"/>
      <c r="N138" s="553"/>
      <c r="O138" s="553"/>
      <c r="P138" s="553"/>
      <c r="Q138" s="553"/>
      <c r="R138" s="553"/>
      <c r="S138" s="553"/>
      <c r="T138" s="553"/>
      <c r="U138" s="553"/>
      <c r="V138" s="553"/>
      <c r="W138" s="553"/>
      <c r="X138" s="553"/>
      <c r="Y138" s="553"/>
      <c r="Z138" s="553"/>
      <c r="AA138" s="553"/>
      <c r="AB138" s="553"/>
      <c r="AC138" s="553"/>
      <c r="AD138" s="553"/>
      <c r="AE138" s="553"/>
      <c r="AF138" s="553"/>
      <c r="AG138" s="553"/>
      <c r="AH138" s="553"/>
      <c r="AI138" s="553"/>
      <c r="AJ138" s="553"/>
      <c r="AK138" s="553"/>
      <c r="AL138" s="553"/>
      <c r="AM138" s="553"/>
      <c r="AN138" s="553"/>
      <c r="AO138" s="553"/>
      <c r="AP138" s="553"/>
      <c r="AQ138" s="553"/>
      <c r="AR138" s="553"/>
      <c r="AS138" s="553"/>
      <c r="AT138" s="553"/>
      <c r="AU138" s="553"/>
    </row>
    <row r="139" spans="5:47" s="552" customFormat="1" x14ac:dyDescent="0.2">
      <c r="E139" s="590"/>
      <c r="K139" s="553"/>
      <c r="L139" s="553"/>
      <c r="M139" s="553"/>
      <c r="N139" s="553"/>
      <c r="O139" s="553"/>
      <c r="P139" s="553"/>
      <c r="Q139" s="553"/>
      <c r="R139" s="553"/>
      <c r="S139" s="553"/>
      <c r="T139" s="553"/>
      <c r="U139" s="553"/>
      <c r="V139" s="553"/>
      <c r="W139" s="553"/>
      <c r="X139" s="553"/>
      <c r="Y139" s="553"/>
      <c r="Z139" s="553"/>
      <c r="AA139" s="553"/>
      <c r="AB139" s="553"/>
      <c r="AC139" s="553"/>
      <c r="AD139" s="553"/>
      <c r="AE139" s="553"/>
      <c r="AF139" s="553"/>
      <c r="AG139" s="553"/>
      <c r="AH139" s="553"/>
      <c r="AI139" s="553"/>
      <c r="AJ139" s="553"/>
      <c r="AK139" s="553"/>
      <c r="AL139" s="553"/>
      <c r="AM139" s="553"/>
      <c r="AN139" s="553"/>
      <c r="AO139" s="553"/>
      <c r="AP139" s="553"/>
      <c r="AQ139" s="553"/>
      <c r="AR139" s="553"/>
      <c r="AS139" s="553"/>
      <c r="AT139" s="553"/>
      <c r="AU139" s="553"/>
    </row>
    <row r="140" spans="5:47" s="552" customFormat="1" x14ac:dyDescent="0.2">
      <c r="E140" s="590"/>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553"/>
      <c r="AK140" s="553"/>
      <c r="AL140" s="553"/>
      <c r="AM140" s="553"/>
      <c r="AN140" s="553"/>
      <c r="AO140" s="553"/>
      <c r="AP140" s="553"/>
      <c r="AQ140" s="553"/>
      <c r="AR140" s="553"/>
      <c r="AS140" s="553"/>
      <c r="AT140" s="553"/>
      <c r="AU140" s="553"/>
    </row>
    <row r="141" spans="5:47" s="552" customFormat="1" x14ac:dyDescent="0.2">
      <c r="E141" s="590"/>
      <c r="K141" s="553"/>
      <c r="L141" s="553"/>
      <c r="M141" s="553"/>
      <c r="N141" s="553"/>
      <c r="O141" s="553"/>
      <c r="P141" s="553"/>
      <c r="Q141" s="553"/>
      <c r="R141" s="553"/>
      <c r="S141" s="553"/>
      <c r="T141" s="553"/>
      <c r="U141" s="553"/>
      <c r="V141" s="553"/>
      <c r="W141" s="553"/>
      <c r="X141" s="553"/>
      <c r="Y141" s="553"/>
      <c r="Z141" s="553"/>
      <c r="AA141" s="553"/>
      <c r="AB141" s="553"/>
      <c r="AC141" s="553"/>
      <c r="AD141" s="553"/>
      <c r="AE141" s="553"/>
      <c r="AF141" s="553"/>
      <c r="AG141" s="553"/>
      <c r="AH141" s="553"/>
      <c r="AI141" s="553"/>
      <c r="AJ141" s="553"/>
      <c r="AK141" s="553"/>
      <c r="AL141" s="553"/>
      <c r="AM141" s="553"/>
      <c r="AN141" s="553"/>
      <c r="AO141" s="553"/>
      <c r="AP141" s="553"/>
      <c r="AQ141" s="553"/>
      <c r="AR141" s="553"/>
      <c r="AS141" s="553"/>
      <c r="AT141" s="553"/>
      <c r="AU141" s="553"/>
    </row>
    <row r="142" spans="5:47" s="552" customFormat="1" x14ac:dyDescent="0.2">
      <c r="E142" s="590"/>
      <c r="K142" s="553"/>
      <c r="L142" s="553"/>
      <c r="M142" s="553"/>
      <c r="N142" s="553"/>
      <c r="O142" s="553"/>
      <c r="P142" s="553"/>
      <c r="Q142" s="553"/>
      <c r="R142" s="553"/>
      <c r="S142" s="553"/>
      <c r="T142" s="553"/>
      <c r="U142" s="553"/>
      <c r="V142" s="553"/>
      <c r="W142" s="553"/>
      <c r="X142" s="553"/>
      <c r="Y142" s="553"/>
      <c r="Z142" s="553"/>
      <c r="AA142" s="553"/>
      <c r="AB142" s="553"/>
      <c r="AC142" s="553"/>
      <c r="AD142" s="553"/>
      <c r="AE142" s="553"/>
      <c r="AF142" s="553"/>
      <c r="AG142" s="553"/>
      <c r="AH142" s="553"/>
      <c r="AI142" s="553"/>
      <c r="AJ142" s="553"/>
      <c r="AK142" s="553"/>
      <c r="AL142" s="553"/>
      <c r="AM142" s="553"/>
      <c r="AN142" s="553"/>
      <c r="AO142" s="553"/>
      <c r="AP142" s="553"/>
      <c r="AQ142" s="553"/>
      <c r="AR142" s="553"/>
      <c r="AS142" s="553"/>
      <c r="AT142" s="553"/>
      <c r="AU142" s="553"/>
    </row>
    <row r="143" spans="5:47" s="552" customFormat="1" x14ac:dyDescent="0.2">
      <c r="E143" s="590"/>
      <c r="K143" s="553"/>
      <c r="L143" s="553"/>
      <c r="M143" s="553"/>
      <c r="N143" s="553"/>
      <c r="O143" s="553"/>
      <c r="P143" s="553"/>
      <c r="Q143" s="553"/>
      <c r="R143" s="553"/>
      <c r="S143" s="553"/>
      <c r="T143" s="553"/>
      <c r="U143" s="553"/>
      <c r="V143" s="553"/>
      <c r="W143" s="553"/>
      <c r="X143" s="553"/>
      <c r="Y143" s="553"/>
      <c r="Z143" s="553"/>
      <c r="AA143" s="553"/>
      <c r="AB143" s="553"/>
      <c r="AC143" s="553"/>
      <c r="AD143" s="553"/>
      <c r="AE143" s="553"/>
      <c r="AF143" s="553"/>
      <c r="AG143" s="553"/>
      <c r="AH143" s="553"/>
      <c r="AI143" s="553"/>
      <c r="AJ143" s="553"/>
      <c r="AK143" s="553"/>
      <c r="AL143" s="553"/>
      <c r="AM143" s="553"/>
      <c r="AN143" s="553"/>
      <c r="AO143" s="553"/>
      <c r="AP143" s="553"/>
      <c r="AQ143" s="553"/>
      <c r="AR143" s="553"/>
      <c r="AS143" s="553"/>
      <c r="AT143" s="553"/>
      <c r="AU143" s="553"/>
    </row>
    <row r="144" spans="5:47" s="552" customFormat="1" x14ac:dyDescent="0.2">
      <c r="E144" s="590"/>
      <c r="K144" s="553"/>
      <c r="L144" s="553"/>
      <c r="M144" s="553"/>
      <c r="N144" s="553"/>
      <c r="O144" s="553"/>
      <c r="P144" s="553"/>
      <c r="Q144" s="553"/>
      <c r="R144" s="553"/>
      <c r="S144" s="553"/>
      <c r="T144" s="553"/>
      <c r="U144" s="553"/>
      <c r="V144" s="553"/>
      <c r="W144" s="553"/>
      <c r="X144" s="553"/>
      <c r="Y144" s="553"/>
      <c r="Z144" s="553"/>
      <c r="AA144" s="553"/>
      <c r="AB144" s="553"/>
      <c r="AC144" s="553"/>
      <c r="AD144" s="553"/>
      <c r="AE144" s="553"/>
      <c r="AF144" s="553"/>
      <c r="AG144" s="553"/>
      <c r="AH144" s="553"/>
      <c r="AI144" s="553"/>
      <c r="AJ144" s="553"/>
      <c r="AK144" s="553"/>
      <c r="AL144" s="553"/>
      <c r="AM144" s="553"/>
      <c r="AN144" s="553"/>
      <c r="AO144" s="553"/>
      <c r="AP144" s="553"/>
      <c r="AQ144" s="553"/>
      <c r="AR144" s="553"/>
      <c r="AS144" s="553"/>
      <c r="AT144" s="553"/>
      <c r="AU144" s="553"/>
    </row>
    <row r="145" spans="5:47" s="552" customFormat="1" x14ac:dyDescent="0.2">
      <c r="E145" s="590"/>
      <c r="K145" s="553"/>
      <c r="L145" s="553"/>
      <c r="M145" s="553"/>
      <c r="N145" s="553"/>
      <c r="O145" s="553"/>
      <c r="P145" s="553"/>
      <c r="Q145" s="553"/>
      <c r="R145" s="553"/>
      <c r="S145" s="553"/>
      <c r="T145" s="553"/>
      <c r="U145" s="553"/>
      <c r="V145" s="553"/>
      <c r="W145" s="553"/>
      <c r="X145" s="553"/>
      <c r="Y145" s="553"/>
      <c r="Z145" s="553"/>
      <c r="AA145" s="553"/>
      <c r="AB145" s="553"/>
      <c r="AC145" s="553"/>
      <c r="AD145" s="553"/>
      <c r="AE145" s="553"/>
      <c r="AF145" s="553"/>
      <c r="AG145" s="553"/>
      <c r="AH145" s="553"/>
      <c r="AI145" s="553"/>
      <c r="AJ145" s="553"/>
      <c r="AK145" s="553"/>
      <c r="AL145" s="553"/>
      <c r="AM145" s="553"/>
      <c r="AN145" s="553"/>
      <c r="AO145" s="553"/>
      <c r="AP145" s="553"/>
      <c r="AQ145" s="553"/>
      <c r="AR145" s="553"/>
      <c r="AS145" s="553"/>
      <c r="AT145" s="553"/>
      <c r="AU145" s="553"/>
    </row>
    <row r="146" spans="5:47" s="552" customFormat="1" x14ac:dyDescent="0.2">
      <c r="E146" s="590"/>
      <c r="K146" s="553"/>
      <c r="L146" s="553"/>
      <c r="M146" s="553"/>
      <c r="N146" s="553"/>
      <c r="O146" s="553"/>
      <c r="P146" s="553"/>
      <c r="Q146" s="553"/>
      <c r="R146" s="553"/>
      <c r="S146" s="553"/>
      <c r="T146" s="553"/>
      <c r="U146" s="553"/>
      <c r="V146" s="553"/>
      <c r="W146" s="553"/>
      <c r="X146" s="553"/>
      <c r="Y146" s="553"/>
      <c r="Z146" s="553"/>
      <c r="AA146" s="553"/>
      <c r="AB146" s="553"/>
      <c r="AC146" s="553"/>
      <c r="AD146" s="553"/>
      <c r="AE146" s="553"/>
      <c r="AF146" s="553"/>
      <c r="AG146" s="553"/>
      <c r="AH146" s="553"/>
      <c r="AI146" s="553"/>
      <c r="AJ146" s="553"/>
      <c r="AK146" s="553"/>
      <c r="AL146" s="553"/>
      <c r="AM146" s="553"/>
      <c r="AN146" s="553"/>
      <c r="AO146" s="553"/>
      <c r="AP146" s="553"/>
      <c r="AQ146" s="553"/>
      <c r="AR146" s="553"/>
      <c r="AS146" s="553"/>
      <c r="AT146" s="553"/>
      <c r="AU146" s="553"/>
    </row>
    <row r="147" spans="5:47" s="552" customFormat="1" x14ac:dyDescent="0.2">
      <c r="E147" s="590"/>
      <c r="K147" s="553"/>
      <c r="L147" s="553"/>
      <c r="M147" s="553"/>
      <c r="N147" s="553"/>
      <c r="O147" s="553"/>
      <c r="P147" s="553"/>
      <c r="Q147" s="553"/>
      <c r="R147" s="553"/>
      <c r="S147" s="553"/>
      <c r="T147" s="553"/>
      <c r="U147" s="553"/>
      <c r="V147" s="553"/>
      <c r="W147" s="553"/>
      <c r="X147" s="553"/>
      <c r="Y147" s="553"/>
      <c r="Z147" s="553"/>
      <c r="AA147" s="553"/>
      <c r="AB147" s="553"/>
      <c r="AC147" s="553"/>
      <c r="AD147" s="553"/>
      <c r="AE147" s="553"/>
      <c r="AF147" s="553"/>
      <c r="AG147" s="553"/>
      <c r="AH147" s="553"/>
      <c r="AI147" s="553"/>
      <c r="AJ147" s="553"/>
      <c r="AK147" s="553"/>
      <c r="AL147" s="553"/>
      <c r="AM147" s="553"/>
      <c r="AN147" s="553"/>
      <c r="AO147" s="553"/>
      <c r="AP147" s="553"/>
      <c r="AQ147" s="553"/>
      <c r="AR147" s="553"/>
      <c r="AS147" s="553"/>
      <c r="AT147" s="553"/>
      <c r="AU147" s="553"/>
    </row>
    <row r="148" spans="5:47" s="552" customFormat="1" x14ac:dyDescent="0.2">
      <c r="E148" s="590"/>
      <c r="K148" s="553"/>
      <c r="L148" s="553"/>
      <c r="M148" s="553"/>
      <c r="N148" s="553"/>
      <c r="O148" s="553"/>
      <c r="P148" s="553"/>
      <c r="Q148" s="553"/>
      <c r="R148" s="553"/>
      <c r="S148" s="553"/>
      <c r="T148" s="553"/>
      <c r="U148" s="553"/>
      <c r="V148" s="553"/>
      <c r="W148" s="553"/>
      <c r="X148" s="553"/>
      <c r="Y148" s="553"/>
      <c r="Z148" s="553"/>
      <c r="AA148" s="553"/>
      <c r="AB148" s="553"/>
      <c r="AC148" s="553"/>
      <c r="AD148" s="553"/>
      <c r="AE148" s="553"/>
      <c r="AF148" s="553"/>
      <c r="AG148" s="553"/>
      <c r="AH148" s="553"/>
      <c r="AI148" s="553"/>
      <c r="AJ148" s="553"/>
      <c r="AK148" s="553"/>
      <c r="AL148" s="553"/>
      <c r="AM148" s="553"/>
      <c r="AN148" s="553"/>
      <c r="AO148" s="553"/>
      <c r="AP148" s="553"/>
      <c r="AQ148" s="553"/>
      <c r="AR148" s="553"/>
      <c r="AS148" s="553"/>
      <c r="AT148" s="553"/>
      <c r="AU148" s="553"/>
    </row>
    <row r="149" spans="5:47" s="552" customFormat="1" x14ac:dyDescent="0.2">
      <c r="E149" s="590"/>
      <c r="K149" s="553"/>
      <c r="L149" s="553"/>
      <c r="M149" s="553"/>
      <c r="N149" s="553"/>
      <c r="O149" s="553"/>
      <c r="P149" s="553"/>
      <c r="Q149" s="553"/>
      <c r="R149" s="553"/>
      <c r="S149" s="553"/>
      <c r="T149" s="553"/>
      <c r="U149" s="553"/>
      <c r="V149" s="553"/>
      <c r="W149" s="553"/>
      <c r="X149" s="553"/>
      <c r="Y149" s="553"/>
      <c r="Z149" s="553"/>
      <c r="AA149" s="553"/>
      <c r="AB149" s="553"/>
      <c r="AC149" s="553"/>
      <c r="AD149" s="553"/>
      <c r="AE149" s="553"/>
      <c r="AF149" s="553"/>
      <c r="AG149" s="553"/>
      <c r="AH149" s="553"/>
      <c r="AI149" s="553"/>
      <c r="AJ149" s="553"/>
      <c r="AK149" s="553"/>
      <c r="AL149" s="553"/>
      <c r="AM149" s="553"/>
      <c r="AN149" s="553"/>
      <c r="AO149" s="553"/>
      <c r="AP149" s="553"/>
      <c r="AQ149" s="553"/>
      <c r="AR149" s="553"/>
      <c r="AS149" s="553"/>
      <c r="AT149" s="553"/>
      <c r="AU149" s="553"/>
    </row>
    <row r="150" spans="5:47" s="552" customFormat="1" x14ac:dyDescent="0.2">
      <c r="E150" s="590"/>
      <c r="K150" s="553"/>
      <c r="L150" s="553"/>
      <c r="M150" s="553"/>
      <c r="N150" s="553"/>
      <c r="O150" s="553"/>
      <c r="P150" s="553"/>
      <c r="Q150" s="553"/>
      <c r="R150" s="553"/>
      <c r="S150" s="553"/>
      <c r="T150" s="553"/>
      <c r="U150" s="553"/>
      <c r="V150" s="553"/>
      <c r="W150" s="553"/>
      <c r="X150" s="553"/>
      <c r="Y150" s="553"/>
      <c r="Z150" s="553"/>
      <c r="AA150" s="553"/>
      <c r="AB150" s="553"/>
      <c r="AC150" s="553"/>
      <c r="AD150" s="553"/>
      <c r="AE150" s="553"/>
      <c r="AF150" s="553"/>
      <c r="AG150" s="553"/>
      <c r="AH150" s="553"/>
      <c r="AI150" s="553"/>
      <c r="AJ150" s="553"/>
      <c r="AK150" s="553"/>
      <c r="AL150" s="553"/>
      <c r="AM150" s="553"/>
      <c r="AN150" s="553"/>
      <c r="AO150" s="553"/>
      <c r="AP150" s="553"/>
      <c r="AQ150" s="553"/>
      <c r="AR150" s="553"/>
      <c r="AS150" s="553"/>
      <c r="AT150" s="553"/>
      <c r="AU150" s="553"/>
    </row>
    <row r="151" spans="5:47" s="552" customFormat="1" x14ac:dyDescent="0.2">
      <c r="E151" s="590"/>
      <c r="K151" s="553"/>
      <c r="L151" s="553"/>
      <c r="M151" s="553"/>
      <c r="N151" s="553"/>
      <c r="O151" s="553"/>
      <c r="P151" s="553"/>
      <c r="Q151" s="553"/>
      <c r="R151" s="553"/>
      <c r="S151" s="553"/>
      <c r="T151" s="553"/>
      <c r="U151" s="553"/>
      <c r="V151" s="553"/>
      <c r="W151" s="553"/>
      <c r="X151" s="553"/>
      <c r="Y151" s="553"/>
      <c r="Z151" s="553"/>
      <c r="AA151" s="553"/>
      <c r="AB151" s="553"/>
      <c r="AC151" s="553"/>
      <c r="AD151" s="553"/>
      <c r="AE151" s="553"/>
      <c r="AF151" s="553"/>
      <c r="AG151" s="553"/>
      <c r="AH151" s="553"/>
      <c r="AI151" s="553"/>
      <c r="AJ151" s="553"/>
      <c r="AK151" s="553"/>
      <c r="AL151" s="553"/>
      <c r="AM151" s="553"/>
      <c r="AN151" s="553"/>
      <c r="AO151" s="553"/>
      <c r="AP151" s="553"/>
      <c r="AQ151" s="553"/>
      <c r="AR151" s="553"/>
      <c r="AS151" s="553"/>
      <c r="AT151" s="553"/>
      <c r="AU151" s="553"/>
    </row>
    <row r="152" spans="5:47" s="552" customFormat="1" x14ac:dyDescent="0.2">
      <c r="E152" s="590"/>
      <c r="K152" s="553"/>
      <c r="L152" s="553"/>
      <c r="M152" s="553"/>
      <c r="N152" s="553"/>
      <c r="O152" s="553"/>
      <c r="P152" s="553"/>
      <c r="Q152" s="553"/>
      <c r="R152" s="553"/>
      <c r="S152" s="553"/>
      <c r="T152" s="553"/>
      <c r="U152" s="553"/>
      <c r="V152" s="553"/>
      <c r="W152" s="553"/>
      <c r="X152" s="553"/>
      <c r="Y152" s="553"/>
      <c r="Z152" s="553"/>
      <c r="AA152" s="553"/>
      <c r="AB152" s="553"/>
      <c r="AC152" s="553"/>
      <c r="AD152" s="553"/>
      <c r="AE152" s="553"/>
      <c r="AF152" s="553"/>
      <c r="AG152" s="553"/>
      <c r="AH152" s="553"/>
      <c r="AI152" s="553"/>
      <c r="AJ152" s="553"/>
      <c r="AK152" s="553"/>
      <c r="AL152" s="553"/>
      <c r="AM152" s="553"/>
      <c r="AN152" s="553"/>
      <c r="AO152" s="553"/>
      <c r="AP152" s="553"/>
      <c r="AQ152" s="553"/>
      <c r="AR152" s="553"/>
      <c r="AS152" s="553"/>
      <c r="AT152" s="553"/>
      <c r="AU152" s="553"/>
    </row>
    <row r="153" spans="5:47" s="552" customFormat="1" x14ac:dyDescent="0.2">
      <c r="E153" s="590"/>
      <c r="K153" s="553"/>
      <c r="L153" s="553"/>
      <c r="M153" s="553"/>
      <c r="N153" s="553"/>
      <c r="O153" s="553"/>
      <c r="P153" s="553"/>
      <c r="Q153" s="553"/>
      <c r="R153" s="553"/>
      <c r="S153" s="553"/>
      <c r="T153" s="553"/>
      <c r="U153" s="553"/>
      <c r="V153" s="553"/>
      <c r="W153" s="553"/>
      <c r="X153" s="553"/>
      <c r="Y153" s="553"/>
      <c r="Z153" s="553"/>
      <c r="AA153" s="553"/>
      <c r="AB153" s="553"/>
      <c r="AC153" s="553"/>
      <c r="AD153" s="553"/>
      <c r="AE153" s="553"/>
      <c r="AF153" s="553"/>
      <c r="AG153" s="553"/>
      <c r="AH153" s="553"/>
      <c r="AI153" s="553"/>
      <c r="AJ153" s="553"/>
      <c r="AK153" s="553"/>
      <c r="AL153" s="553"/>
      <c r="AM153" s="553"/>
      <c r="AN153" s="553"/>
      <c r="AO153" s="553"/>
      <c r="AP153" s="553"/>
      <c r="AQ153" s="553"/>
      <c r="AR153" s="553"/>
      <c r="AS153" s="553"/>
      <c r="AT153" s="553"/>
      <c r="AU153" s="553"/>
    </row>
    <row r="154" spans="5:47" s="552" customFormat="1" x14ac:dyDescent="0.2">
      <c r="E154" s="590"/>
      <c r="K154" s="553"/>
      <c r="L154" s="553"/>
      <c r="M154" s="553"/>
      <c r="N154" s="553"/>
      <c r="O154" s="553"/>
      <c r="P154" s="553"/>
      <c r="Q154" s="553"/>
      <c r="R154" s="553"/>
      <c r="S154" s="553"/>
      <c r="T154" s="553"/>
      <c r="U154" s="553"/>
      <c r="V154" s="553"/>
      <c r="W154" s="553"/>
      <c r="X154" s="553"/>
      <c r="Y154" s="553"/>
      <c r="Z154" s="553"/>
      <c r="AA154" s="553"/>
      <c r="AB154" s="553"/>
      <c r="AC154" s="553"/>
      <c r="AD154" s="553"/>
      <c r="AE154" s="553"/>
      <c r="AF154" s="553"/>
      <c r="AG154" s="553"/>
      <c r="AH154" s="553"/>
      <c r="AI154" s="553"/>
      <c r="AJ154" s="553"/>
      <c r="AK154" s="553"/>
      <c r="AL154" s="553"/>
      <c r="AM154" s="553"/>
      <c r="AN154" s="553"/>
      <c r="AO154" s="553"/>
      <c r="AP154" s="553"/>
      <c r="AQ154" s="553"/>
      <c r="AR154" s="553"/>
      <c r="AS154" s="553"/>
      <c r="AT154" s="553"/>
      <c r="AU154" s="553"/>
    </row>
    <row r="155" spans="5:47" s="552" customFormat="1" x14ac:dyDescent="0.2">
      <c r="E155" s="590"/>
      <c r="K155" s="553"/>
      <c r="L155" s="553"/>
      <c r="M155" s="553"/>
      <c r="N155" s="553"/>
      <c r="O155" s="553"/>
      <c r="P155" s="553"/>
      <c r="Q155" s="553"/>
      <c r="R155" s="553"/>
      <c r="S155" s="553"/>
      <c r="T155" s="553"/>
      <c r="U155" s="553"/>
      <c r="V155" s="553"/>
      <c r="W155" s="553"/>
      <c r="X155" s="553"/>
      <c r="Y155" s="553"/>
      <c r="Z155" s="553"/>
      <c r="AA155" s="553"/>
      <c r="AB155" s="553"/>
      <c r="AC155" s="553"/>
      <c r="AD155" s="553"/>
      <c r="AE155" s="553"/>
      <c r="AF155" s="553"/>
      <c r="AG155" s="553"/>
      <c r="AH155" s="553"/>
      <c r="AI155" s="553"/>
      <c r="AJ155" s="553"/>
      <c r="AK155" s="553"/>
      <c r="AL155" s="553"/>
      <c r="AM155" s="553"/>
      <c r="AN155" s="553"/>
      <c r="AO155" s="553"/>
      <c r="AP155" s="553"/>
      <c r="AQ155" s="553"/>
      <c r="AR155" s="553"/>
      <c r="AS155" s="553"/>
      <c r="AT155" s="553"/>
      <c r="AU155" s="553"/>
    </row>
    <row r="156" spans="5:47" s="552" customFormat="1" x14ac:dyDescent="0.2">
      <c r="E156" s="590"/>
      <c r="K156" s="553"/>
      <c r="L156" s="553"/>
      <c r="M156" s="553"/>
      <c r="N156" s="553"/>
      <c r="O156" s="553"/>
      <c r="P156" s="553"/>
      <c r="Q156" s="553"/>
      <c r="R156" s="553"/>
      <c r="S156" s="553"/>
      <c r="T156" s="553"/>
      <c r="U156" s="553"/>
      <c r="V156" s="553"/>
      <c r="W156" s="553"/>
      <c r="X156" s="553"/>
      <c r="Y156" s="553"/>
      <c r="Z156" s="553"/>
      <c r="AA156" s="553"/>
      <c r="AB156" s="553"/>
      <c r="AC156" s="553"/>
      <c r="AD156" s="553"/>
      <c r="AE156" s="553"/>
      <c r="AF156" s="553"/>
      <c r="AG156" s="553"/>
      <c r="AH156" s="553"/>
      <c r="AI156" s="553"/>
      <c r="AJ156" s="553"/>
      <c r="AK156" s="553"/>
      <c r="AL156" s="553"/>
      <c r="AM156" s="553"/>
      <c r="AN156" s="553"/>
      <c r="AO156" s="553"/>
      <c r="AP156" s="553"/>
      <c r="AQ156" s="553"/>
      <c r="AR156" s="553"/>
      <c r="AS156" s="553"/>
      <c r="AT156" s="553"/>
      <c r="AU156" s="553"/>
    </row>
    <row r="157" spans="5:47" s="552" customFormat="1" x14ac:dyDescent="0.2">
      <c r="E157" s="590"/>
      <c r="K157" s="553"/>
      <c r="L157" s="553"/>
      <c r="M157" s="553"/>
      <c r="N157" s="553"/>
      <c r="O157" s="553"/>
      <c r="P157" s="553"/>
      <c r="Q157" s="553"/>
      <c r="R157" s="553"/>
      <c r="S157" s="553"/>
      <c r="T157" s="553"/>
      <c r="U157" s="553"/>
      <c r="V157" s="553"/>
      <c r="W157" s="553"/>
      <c r="X157" s="553"/>
      <c r="Y157" s="553"/>
      <c r="Z157" s="553"/>
      <c r="AA157" s="553"/>
      <c r="AB157" s="553"/>
      <c r="AC157" s="553"/>
      <c r="AD157" s="553"/>
      <c r="AE157" s="553"/>
      <c r="AF157" s="553"/>
      <c r="AG157" s="553"/>
      <c r="AH157" s="553"/>
      <c r="AI157" s="553"/>
      <c r="AJ157" s="553"/>
      <c r="AK157" s="553"/>
      <c r="AL157" s="553"/>
      <c r="AM157" s="553"/>
      <c r="AN157" s="553"/>
      <c r="AO157" s="553"/>
      <c r="AP157" s="553"/>
      <c r="AQ157" s="553"/>
      <c r="AR157" s="553"/>
      <c r="AS157" s="553"/>
      <c r="AT157" s="553"/>
      <c r="AU157" s="553"/>
    </row>
    <row r="158" spans="5:47" s="552" customFormat="1" x14ac:dyDescent="0.2">
      <c r="E158" s="590"/>
      <c r="K158" s="553"/>
      <c r="L158" s="553"/>
      <c r="M158" s="553"/>
      <c r="N158" s="553"/>
      <c r="O158" s="553"/>
      <c r="P158" s="553"/>
      <c r="Q158" s="553"/>
      <c r="R158" s="553"/>
      <c r="S158" s="553"/>
      <c r="T158" s="553"/>
      <c r="U158" s="553"/>
      <c r="V158" s="553"/>
      <c r="W158" s="553"/>
      <c r="X158" s="553"/>
      <c r="Y158" s="553"/>
      <c r="Z158" s="553"/>
      <c r="AA158" s="553"/>
      <c r="AB158" s="553"/>
      <c r="AC158" s="553"/>
      <c r="AD158" s="553"/>
      <c r="AE158" s="553"/>
      <c r="AF158" s="553"/>
      <c r="AG158" s="553"/>
      <c r="AH158" s="553"/>
      <c r="AI158" s="553"/>
      <c r="AJ158" s="553"/>
      <c r="AK158" s="553"/>
      <c r="AL158" s="553"/>
      <c r="AM158" s="553"/>
      <c r="AN158" s="553"/>
      <c r="AO158" s="553"/>
      <c r="AP158" s="553"/>
      <c r="AQ158" s="553"/>
      <c r="AR158" s="553"/>
      <c r="AS158" s="553"/>
      <c r="AT158" s="553"/>
      <c r="AU158" s="553"/>
    </row>
    <row r="159" spans="5:47" s="552" customFormat="1" x14ac:dyDescent="0.2">
      <c r="E159" s="590"/>
      <c r="K159" s="553"/>
      <c r="L159" s="553"/>
      <c r="M159" s="553"/>
      <c r="N159" s="553"/>
      <c r="O159" s="553"/>
      <c r="P159" s="553"/>
      <c r="Q159" s="553"/>
      <c r="R159" s="553"/>
      <c r="S159" s="553"/>
      <c r="T159" s="553"/>
      <c r="U159" s="553"/>
      <c r="V159" s="553"/>
      <c r="W159" s="553"/>
      <c r="X159" s="553"/>
      <c r="Y159" s="553"/>
      <c r="Z159" s="553"/>
      <c r="AA159" s="553"/>
      <c r="AB159" s="553"/>
      <c r="AC159" s="553"/>
      <c r="AD159" s="553"/>
      <c r="AE159" s="553"/>
      <c r="AF159" s="553"/>
      <c r="AG159" s="553"/>
      <c r="AH159" s="553"/>
      <c r="AI159" s="553"/>
      <c r="AJ159" s="553"/>
      <c r="AK159" s="553"/>
      <c r="AL159" s="553"/>
      <c r="AM159" s="553"/>
      <c r="AN159" s="553"/>
      <c r="AO159" s="553"/>
      <c r="AP159" s="553"/>
      <c r="AQ159" s="553"/>
      <c r="AR159" s="553"/>
      <c r="AS159" s="553"/>
      <c r="AT159" s="553"/>
      <c r="AU159" s="553"/>
    </row>
    <row r="160" spans="5:47" s="552" customFormat="1" x14ac:dyDescent="0.2">
      <c r="E160" s="590"/>
      <c r="K160" s="553"/>
      <c r="L160" s="553"/>
      <c r="M160" s="553"/>
      <c r="N160" s="553"/>
      <c r="O160" s="553"/>
      <c r="P160" s="553"/>
      <c r="Q160" s="553"/>
      <c r="R160" s="553"/>
      <c r="S160" s="553"/>
      <c r="T160" s="553"/>
      <c r="U160" s="553"/>
      <c r="V160" s="553"/>
      <c r="W160" s="553"/>
      <c r="X160" s="553"/>
      <c r="Y160" s="553"/>
      <c r="Z160" s="553"/>
      <c r="AA160" s="553"/>
      <c r="AB160" s="553"/>
      <c r="AC160" s="553"/>
      <c r="AD160" s="553"/>
      <c r="AE160" s="553"/>
      <c r="AF160" s="553"/>
      <c r="AG160" s="553"/>
      <c r="AH160" s="553"/>
      <c r="AI160" s="553"/>
      <c r="AJ160" s="553"/>
      <c r="AK160" s="553"/>
      <c r="AL160" s="553"/>
      <c r="AM160" s="553"/>
      <c r="AN160" s="553"/>
      <c r="AO160" s="553"/>
      <c r="AP160" s="553"/>
      <c r="AQ160" s="553"/>
      <c r="AR160" s="553"/>
      <c r="AS160" s="553"/>
      <c r="AT160" s="553"/>
      <c r="AU160" s="553"/>
    </row>
    <row r="161" spans="5:47" s="552" customFormat="1" x14ac:dyDescent="0.2">
      <c r="E161" s="590"/>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553"/>
      <c r="AL161" s="553"/>
      <c r="AM161" s="553"/>
      <c r="AN161" s="553"/>
      <c r="AO161" s="553"/>
      <c r="AP161" s="553"/>
      <c r="AQ161" s="553"/>
      <c r="AR161" s="553"/>
      <c r="AS161" s="553"/>
      <c r="AT161" s="553"/>
      <c r="AU161" s="553"/>
    </row>
    <row r="162" spans="5:47" s="552" customFormat="1" x14ac:dyDescent="0.2">
      <c r="E162" s="590"/>
      <c r="K162" s="553"/>
      <c r="L162" s="553"/>
      <c r="M162" s="553"/>
      <c r="N162" s="553"/>
      <c r="O162" s="553"/>
      <c r="P162" s="553"/>
      <c r="Q162" s="553"/>
      <c r="R162" s="553"/>
      <c r="S162" s="553"/>
      <c r="T162" s="553"/>
      <c r="U162" s="553"/>
      <c r="V162" s="553"/>
      <c r="W162" s="553"/>
      <c r="X162" s="553"/>
      <c r="Y162" s="553"/>
      <c r="Z162" s="553"/>
      <c r="AA162" s="553"/>
      <c r="AB162" s="553"/>
      <c r="AC162" s="553"/>
      <c r="AD162" s="553"/>
      <c r="AE162" s="553"/>
      <c r="AF162" s="553"/>
      <c r="AG162" s="553"/>
      <c r="AH162" s="553"/>
      <c r="AI162" s="553"/>
      <c r="AJ162" s="553"/>
      <c r="AK162" s="553"/>
      <c r="AL162" s="553"/>
      <c r="AM162" s="553"/>
      <c r="AN162" s="553"/>
      <c r="AO162" s="553"/>
      <c r="AP162" s="553"/>
      <c r="AQ162" s="553"/>
      <c r="AR162" s="553"/>
      <c r="AS162" s="553"/>
      <c r="AT162" s="553"/>
      <c r="AU162" s="553"/>
    </row>
    <row r="163" spans="5:47" s="552" customFormat="1" x14ac:dyDescent="0.2">
      <c r="E163" s="590"/>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3"/>
      <c r="AK163" s="553"/>
      <c r="AL163" s="553"/>
      <c r="AM163" s="553"/>
      <c r="AN163" s="553"/>
      <c r="AO163" s="553"/>
      <c r="AP163" s="553"/>
      <c r="AQ163" s="553"/>
      <c r="AR163" s="553"/>
      <c r="AS163" s="553"/>
      <c r="AT163" s="553"/>
      <c r="AU163" s="553"/>
    </row>
    <row r="164" spans="5:47" s="552" customFormat="1" x14ac:dyDescent="0.2">
      <c r="E164" s="590"/>
      <c r="K164" s="553"/>
      <c r="L164" s="553"/>
      <c r="M164" s="553"/>
      <c r="N164" s="553"/>
      <c r="O164" s="553"/>
      <c r="P164" s="553"/>
      <c r="Q164" s="553"/>
      <c r="R164" s="553"/>
      <c r="S164" s="553"/>
      <c r="T164" s="553"/>
      <c r="U164" s="553"/>
      <c r="V164" s="553"/>
      <c r="W164" s="553"/>
      <c r="X164" s="553"/>
      <c r="Y164" s="553"/>
      <c r="Z164" s="553"/>
      <c r="AA164" s="553"/>
      <c r="AB164" s="553"/>
      <c r="AC164" s="553"/>
      <c r="AD164" s="553"/>
      <c r="AE164" s="553"/>
      <c r="AF164" s="553"/>
      <c r="AG164" s="553"/>
      <c r="AH164" s="553"/>
      <c r="AI164" s="553"/>
      <c r="AJ164" s="553"/>
      <c r="AK164" s="553"/>
      <c r="AL164" s="553"/>
      <c r="AM164" s="553"/>
      <c r="AN164" s="553"/>
      <c r="AO164" s="553"/>
      <c r="AP164" s="553"/>
      <c r="AQ164" s="553"/>
      <c r="AR164" s="553"/>
      <c r="AS164" s="553"/>
      <c r="AT164" s="553"/>
      <c r="AU164" s="553"/>
    </row>
    <row r="165" spans="5:47" s="552" customFormat="1" x14ac:dyDescent="0.2">
      <c r="E165" s="590"/>
      <c r="K165" s="553"/>
      <c r="L165" s="553"/>
      <c r="M165" s="553"/>
      <c r="N165" s="553"/>
      <c r="O165" s="553"/>
      <c r="P165" s="553"/>
      <c r="Q165" s="553"/>
      <c r="R165" s="553"/>
      <c r="S165" s="553"/>
      <c r="T165" s="553"/>
      <c r="U165" s="553"/>
      <c r="V165" s="553"/>
      <c r="W165" s="553"/>
      <c r="X165" s="553"/>
      <c r="Y165" s="553"/>
      <c r="Z165" s="553"/>
      <c r="AA165" s="553"/>
      <c r="AB165" s="553"/>
      <c r="AC165" s="553"/>
      <c r="AD165" s="553"/>
      <c r="AE165" s="553"/>
      <c r="AF165" s="553"/>
      <c r="AG165" s="553"/>
      <c r="AH165" s="553"/>
      <c r="AI165" s="553"/>
      <c r="AJ165" s="553"/>
      <c r="AK165" s="553"/>
      <c r="AL165" s="553"/>
      <c r="AM165" s="553"/>
      <c r="AN165" s="553"/>
      <c r="AO165" s="553"/>
      <c r="AP165" s="553"/>
      <c r="AQ165" s="553"/>
      <c r="AR165" s="553"/>
      <c r="AS165" s="553"/>
      <c r="AT165" s="553"/>
      <c r="AU165" s="553"/>
    </row>
    <row r="166" spans="5:47" s="552" customFormat="1" x14ac:dyDescent="0.2">
      <c r="E166" s="590"/>
      <c r="K166" s="553"/>
      <c r="L166" s="553"/>
      <c r="M166" s="553"/>
      <c r="N166" s="553"/>
      <c r="O166" s="553"/>
      <c r="P166" s="553"/>
      <c r="Q166" s="553"/>
      <c r="R166" s="553"/>
      <c r="S166" s="553"/>
      <c r="T166" s="553"/>
      <c r="U166" s="553"/>
      <c r="V166" s="553"/>
      <c r="W166" s="553"/>
      <c r="X166" s="553"/>
      <c r="Y166" s="553"/>
      <c r="Z166" s="553"/>
      <c r="AA166" s="553"/>
      <c r="AB166" s="553"/>
      <c r="AC166" s="553"/>
      <c r="AD166" s="553"/>
      <c r="AE166" s="553"/>
      <c r="AF166" s="553"/>
      <c r="AG166" s="553"/>
      <c r="AH166" s="553"/>
      <c r="AI166" s="553"/>
      <c r="AJ166" s="553"/>
      <c r="AK166" s="553"/>
      <c r="AL166" s="553"/>
      <c r="AM166" s="553"/>
      <c r="AN166" s="553"/>
      <c r="AO166" s="553"/>
      <c r="AP166" s="553"/>
      <c r="AQ166" s="553"/>
      <c r="AR166" s="553"/>
      <c r="AS166" s="553"/>
      <c r="AT166" s="553"/>
      <c r="AU166" s="553"/>
    </row>
    <row r="167" spans="5:47" s="552" customFormat="1" x14ac:dyDescent="0.2">
      <c r="E167" s="590"/>
      <c r="K167" s="553"/>
      <c r="L167" s="553"/>
      <c r="M167" s="553"/>
      <c r="N167" s="553"/>
      <c r="O167" s="553"/>
      <c r="P167" s="553"/>
      <c r="Q167" s="553"/>
      <c r="R167" s="553"/>
      <c r="S167" s="553"/>
      <c r="T167" s="553"/>
      <c r="U167" s="553"/>
      <c r="V167" s="553"/>
      <c r="W167" s="553"/>
      <c r="X167" s="553"/>
      <c r="Y167" s="553"/>
      <c r="Z167" s="553"/>
      <c r="AA167" s="553"/>
      <c r="AB167" s="553"/>
      <c r="AC167" s="553"/>
      <c r="AD167" s="553"/>
      <c r="AE167" s="553"/>
      <c r="AF167" s="553"/>
      <c r="AG167" s="553"/>
      <c r="AH167" s="553"/>
      <c r="AI167" s="553"/>
      <c r="AJ167" s="553"/>
      <c r="AK167" s="553"/>
      <c r="AL167" s="553"/>
      <c r="AM167" s="553"/>
      <c r="AN167" s="553"/>
      <c r="AO167" s="553"/>
      <c r="AP167" s="553"/>
      <c r="AQ167" s="553"/>
      <c r="AR167" s="553"/>
      <c r="AS167" s="553"/>
      <c r="AT167" s="553"/>
      <c r="AU167" s="553"/>
    </row>
    <row r="168" spans="5:47" s="552" customFormat="1" x14ac:dyDescent="0.2">
      <c r="E168" s="590"/>
      <c r="K168" s="553"/>
      <c r="L168" s="553"/>
      <c r="M168" s="553"/>
      <c r="N168" s="553"/>
      <c r="O168" s="553"/>
      <c r="P168" s="553"/>
      <c r="Q168" s="553"/>
      <c r="R168" s="553"/>
      <c r="S168" s="553"/>
      <c r="T168" s="553"/>
      <c r="U168" s="553"/>
      <c r="V168" s="553"/>
      <c r="W168" s="553"/>
      <c r="X168" s="553"/>
      <c r="Y168" s="553"/>
      <c r="Z168" s="553"/>
      <c r="AA168" s="553"/>
      <c r="AB168" s="553"/>
      <c r="AC168" s="553"/>
      <c r="AD168" s="553"/>
      <c r="AE168" s="553"/>
      <c r="AF168" s="553"/>
      <c r="AG168" s="553"/>
      <c r="AH168" s="553"/>
      <c r="AI168" s="553"/>
      <c r="AJ168" s="553"/>
      <c r="AK168" s="553"/>
      <c r="AL168" s="553"/>
      <c r="AM168" s="553"/>
      <c r="AN168" s="553"/>
      <c r="AO168" s="553"/>
      <c r="AP168" s="553"/>
      <c r="AQ168" s="553"/>
      <c r="AR168" s="553"/>
      <c r="AS168" s="553"/>
      <c r="AT168" s="553"/>
      <c r="AU168" s="553"/>
    </row>
    <row r="169" spans="5:47" s="552" customFormat="1" x14ac:dyDescent="0.2">
      <c r="E169" s="590"/>
      <c r="K169" s="553"/>
      <c r="L169" s="553"/>
      <c r="M169" s="553"/>
      <c r="N169" s="553"/>
      <c r="O169" s="553"/>
      <c r="P169" s="553"/>
      <c r="Q169" s="553"/>
      <c r="R169" s="553"/>
      <c r="S169" s="553"/>
      <c r="T169" s="553"/>
      <c r="U169" s="553"/>
      <c r="V169" s="553"/>
      <c r="W169" s="553"/>
      <c r="X169" s="553"/>
      <c r="Y169" s="553"/>
      <c r="Z169" s="553"/>
      <c r="AA169" s="553"/>
      <c r="AB169" s="553"/>
      <c r="AC169" s="553"/>
      <c r="AD169" s="553"/>
      <c r="AE169" s="553"/>
      <c r="AF169" s="553"/>
      <c r="AG169" s="553"/>
      <c r="AH169" s="553"/>
      <c r="AI169" s="553"/>
      <c r="AJ169" s="553"/>
      <c r="AK169" s="553"/>
      <c r="AL169" s="553"/>
      <c r="AM169" s="553"/>
      <c r="AN169" s="553"/>
      <c r="AO169" s="553"/>
      <c r="AP169" s="553"/>
      <c r="AQ169" s="553"/>
      <c r="AR169" s="553"/>
      <c r="AS169" s="553"/>
      <c r="AT169" s="553"/>
      <c r="AU169" s="553"/>
    </row>
    <row r="170" spans="5:47" s="552" customFormat="1" x14ac:dyDescent="0.2">
      <c r="E170" s="590"/>
      <c r="K170" s="553"/>
      <c r="L170" s="553"/>
      <c r="M170" s="553"/>
      <c r="N170" s="553"/>
      <c r="O170" s="553"/>
      <c r="P170" s="553"/>
      <c r="Q170" s="553"/>
      <c r="R170" s="553"/>
      <c r="S170" s="553"/>
      <c r="T170" s="553"/>
      <c r="U170" s="553"/>
      <c r="V170" s="553"/>
      <c r="W170" s="553"/>
      <c r="X170" s="553"/>
      <c r="Y170" s="553"/>
      <c r="Z170" s="553"/>
      <c r="AA170" s="553"/>
      <c r="AB170" s="553"/>
      <c r="AC170" s="553"/>
      <c r="AD170" s="553"/>
      <c r="AE170" s="553"/>
      <c r="AF170" s="553"/>
      <c r="AG170" s="553"/>
      <c r="AH170" s="553"/>
      <c r="AI170" s="553"/>
      <c r="AJ170" s="553"/>
      <c r="AK170" s="553"/>
      <c r="AL170" s="553"/>
      <c r="AM170" s="553"/>
      <c r="AN170" s="553"/>
      <c r="AO170" s="553"/>
      <c r="AP170" s="553"/>
      <c r="AQ170" s="553"/>
      <c r="AR170" s="553"/>
      <c r="AS170" s="553"/>
      <c r="AT170" s="553"/>
      <c r="AU170" s="553"/>
    </row>
    <row r="171" spans="5:47" s="552" customFormat="1" x14ac:dyDescent="0.2">
      <c r="E171" s="590"/>
      <c r="K171" s="553"/>
      <c r="L171" s="553"/>
      <c r="M171" s="553"/>
      <c r="N171" s="553"/>
      <c r="O171" s="553"/>
      <c r="P171" s="553"/>
      <c r="Q171" s="553"/>
      <c r="R171" s="553"/>
      <c r="S171" s="553"/>
      <c r="T171" s="553"/>
      <c r="U171" s="553"/>
      <c r="V171" s="553"/>
      <c r="W171" s="553"/>
      <c r="X171" s="553"/>
      <c r="Y171" s="553"/>
      <c r="Z171" s="553"/>
      <c r="AA171" s="553"/>
      <c r="AB171" s="553"/>
      <c r="AC171" s="553"/>
      <c r="AD171" s="553"/>
      <c r="AE171" s="553"/>
      <c r="AF171" s="553"/>
      <c r="AG171" s="553"/>
      <c r="AH171" s="553"/>
      <c r="AI171" s="553"/>
      <c r="AJ171" s="553"/>
      <c r="AK171" s="553"/>
      <c r="AL171" s="553"/>
      <c r="AM171" s="553"/>
      <c r="AN171" s="553"/>
      <c r="AO171" s="553"/>
      <c r="AP171" s="553"/>
      <c r="AQ171" s="553"/>
      <c r="AR171" s="553"/>
      <c r="AS171" s="553"/>
      <c r="AT171" s="553"/>
      <c r="AU171" s="553"/>
    </row>
    <row r="172" spans="5:47" s="552" customFormat="1" x14ac:dyDescent="0.2">
      <c r="E172" s="590"/>
      <c r="K172" s="553"/>
      <c r="L172" s="553"/>
      <c r="M172" s="553"/>
      <c r="N172" s="553"/>
      <c r="O172" s="553"/>
      <c r="P172" s="553"/>
      <c r="Q172" s="553"/>
      <c r="R172" s="553"/>
      <c r="S172" s="553"/>
      <c r="T172" s="553"/>
      <c r="U172" s="553"/>
      <c r="V172" s="553"/>
      <c r="W172" s="553"/>
      <c r="X172" s="553"/>
      <c r="Y172" s="553"/>
      <c r="Z172" s="553"/>
      <c r="AA172" s="553"/>
      <c r="AB172" s="553"/>
      <c r="AC172" s="553"/>
      <c r="AD172" s="553"/>
      <c r="AE172" s="553"/>
      <c r="AF172" s="553"/>
      <c r="AG172" s="553"/>
      <c r="AH172" s="553"/>
      <c r="AI172" s="553"/>
      <c r="AJ172" s="553"/>
      <c r="AK172" s="553"/>
      <c r="AL172" s="553"/>
      <c r="AM172" s="553"/>
      <c r="AN172" s="553"/>
      <c r="AO172" s="553"/>
      <c r="AP172" s="553"/>
      <c r="AQ172" s="553"/>
      <c r="AR172" s="553"/>
      <c r="AS172" s="553"/>
      <c r="AT172" s="553"/>
      <c r="AU172" s="553"/>
    </row>
    <row r="173" spans="5:47" s="552" customFormat="1" x14ac:dyDescent="0.2">
      <c r="E173" s="590"/>
      <c r="K173" s="553"/>
      <c r="L173" s="553"/>
      <c r="M173" s="553"/>
      <c r="N173" s="553"/>
      <c r="O173" s="553"/>
      <c r="P173" s="553"/>
      <c r="Q173" s="553"/>
      <c r="R173" s="553"/>
      <c r="S173" s="553"/>
      <c r="T173" s="553"/>
      <c r="U173" s="553"/>
      <c r="V173" s="553"/>
      <c r="W173" s="553"/>
      <c r="X173" s="553"/>
      <c r="Y173" s="553"/>
      <c r="Z173" s="553"/>
      <c r="AA173" s="553"/>
      <c r="AB173" s="553"/>
      <c r="AC173" s="553"/>
      <c r="AD173" s="553"/>
      <c r="AE173" s="553"/>
      <c r="AF173" s="553"/>
      <c r="AG173" s="553"/>
      <c r="AH173" s="553"/>
      <c r="AI173" s="553"/>
      <c r="AJ173" s="553"/>
      <c r="AK173" s="553"/>
      <c r="AL173" s="553"/>
      <c r="AM173" s="553"/>
      <c r="AN173" s="553"/>
      <c r="AO173" s="553"/>
      <c r="AP173" s="553"/>
      <c r="AQ173" s="553"/>
      <c r="AR173" s="553"/>
      <c r="AS173" s="553"/>
      <c r="AT173" s="553"/>
      <c r="AU173" s="553"/>
    </row>
    <row r="174" spans="5:47" s="552" customFormat="1" x14ac:dyDescent="0.2">
      <c r="E174" s="590"/>
      <c r="K174" s="553"/>
      <c r="L174" s="553"/>
      <c r="M174" s="553"/>
      <c r="N174" s="553"/>
      <c r="O174" s="553"/>
      <c r="P174" s="553"/>
      <c r="Q174" s="553"/>
      <c r="R174" s="553"/>
      <c r="S174" s="553"/>
      <c r="T174" s="553"/>
      <c r="U174" s="553"/>
      <c r="V174" s="553"/>
      <c r="W174" s="553"/>
      <c r="X174" s="553"/>
      <c r="Y174" s="553"/>
      <c r="Z174" s="553"/>
      <c r="AA174" s="553"/>
      <c r="AB174" s="553"/>
      <c r="AC174" s="553"/>
      <c r="AD174" s="553"/>
      <c r="AE174" s="553"/>
      <c r="AF174" s="553"/>
      <c r="AG174" s="553"/>
      <c r="AH174" s="553"/>
      <c r="AI174" s="553"/>
      <c r="AJ174" s="553"/>
      <c r="AK174" s="553"/>
      <c r="AL174" s="553"/>
      <c r="AM174" s="553"/>
      <c r="AN174" s="553"/>
      <c r="AO174" s="553"/>
      <c r="AP174" s="553"/>
      <c r="AQ174" s="553"/>
      <c r="AR174" s="553"/>
      <c r="AS174" s="553"/>
      <c r="AT174" s="553"/>
      <c r="AU174" s="553"/>
    </row>
    <row r="175" spans="5:47" s="552" customFormat="1" x14ac:dyDescent="0.2">
      <c r="E175" s="590"/>
      <c r="K175" s="553"/>
      <c r="L175" s="553"/>
      <c r="M175" s="553"/>
      <c r="N175" s="553"/>
      <c r="O175" s="553"/>
      <c r="P175" s="553"/>
      <c r="Q175" s="553"/>
      <c r="R175" s="553"/>
      <c r="S175" s="553"/>
      <c r="T175" s="553"/>
      <c r="U175" s="553"/>
      <c r="V175" s="553"/>
      <c r="W175" s="553"/>
      <c r="X175" s="553"/>
      <c r="Y175" s="553"/>
      <c r="Z175" s="553"/>
      <c r="AA175" s="553"/>
      <c r="AB175" s="553"/>
      <c r="AC175" s="553"/>
      <c r="AD175" s="553"/>
      <c r="AE175" s="553"/>
      <c r="AF175" s="553"/>
      <c r="AG175" s="553"/>
      <c r="AH175" s="553"/>
      <c r="AI175" s="553"/>
      <c r="AJ175" s="553"/>
      <c r="AK175" s="553"/>
      <c r="AL175" s="553"/>
      <c r="AM175" s="553"/>
      <c r="AN175" s="553"/>
      <c r="AO175" s="553"/>
      <c r="AP175" s="553"/>
      <c r="AQ175" s="553"/>
      <c r="AR175" s="553"/>
      <c r="AS175" s="553"/>
      <c r="AT175" s="553"/>
      <c r="AU175" s="553"/>
    </row>
    <row r="176" spans="5:47" s="552" customFormat="1" x14ac:dyDescent="0.2">
      <c r="E176" s="590"/>
      <c r="K176" s="553"/>
      <c r="L176" s="553"/>
      <c r="M176" s="553"/>
      <c r="N176" s="553"/>
      <c r="O176" s="553"/>
      <c r="P176" s="553"/>
      <c r="Q176" s="553"/>
      <c r="R176" s="553"/>
      <c r="S176" s="553"/>
      <c r="T176" s="553"/>
      <c r="U176" s="553"/>
      <c r="V176" s="553"/>
      <c r="W176" s="553"/>
      <c r="X176" s="553"/>
      <c r="Y176" s="553"/>
      <c r="Z176" s="553"/>
      <c r="AA176" s="553"/>
      <c r="AB176" s="553"/>
      <c r="AC176" s="553"/>
      <c r="AD176" s="553"/>
      <c r="AE176" s="553"/>
      <c r="AF176" s="553"/>
      <c r="AG176" s="553"/>
      <c r="AH176" s="553"/>
      <c r="AI176" s="553"/>
      <c r="AJ176" s="553"/>
      <c r="AK176" s="553"/>
      <c r="AL176" s="553"/>
      <c r="AM176" s="553"/>
      <c r="AN176" s="553"/>
      <c r="AO176" s="553"/>
      <c r="AP176" s="553"/>
      <c r="AQ176" s="553"/>
      <c r="AR176" s="553"/>
      <c r="AS176" s="553"/>
      <c r="AT176" s="553"/>
      <c r="AU176" s="553"/>
    </row>
    <row r="177" spans="5:47" s="552" customFormat="1" x14ac:dyDescent="0.2">
      <c r="E177" s="590"/>
      <c r="K177" s="553"/>
      <c r="L177" s="553"/>
      <c r="M177" s="553"/>
      <c r="N177" s="553"/>
      <c r="O177" s="553"/>
      <c r="P177" s="553"/>
      <c r="Q177" s="553"/>
      <c r="R177" s="553"/>
      <c r="S177" s="553"/>
      <c r="T177" s="553"/>
      <c r="U177" s="553"/>
      <c r="V177" s="553"/>
      <c r="W177" s="553"/>
      <c r="X177" s="553"/>
      <c r="Y177" s="553"/>
      <c r="Z177" s="553"/>
      <c r="AA177" s="553"/>
      <c r="AB177" s="553"/>
      <c r="AC177" s="553"/>
      <c r="AD177" s="553"/>
      <c r="AE177" s="553"/>
      <c r="AF177" s="553"/>
      <c r="AG177" s="553"/>
      <c r="AH177" s="553"/>
      <c r="AI177" s="553"/>
      <c r="AJ177" s="553"/>
      <c r="AK177" s="553"/>
      <c r="AL177" s="553"/>
      <c r="AM177" s="553"/>
      <c r="AN177" s="553"/>
      <c r="AO177" s="553"/>
      <c r="AP177" s="553"/>
      <c r="AQ177" s="553"/>
      <c r="AR177" s="553"/>
      <c r="AS177" s="553"/>
      <c r="AT177" s="553"/>
      <c r="AU177" s="553"/>
    </row>
    <row r="178" spans="5:47" s="552" customFormat="1" x14ac:dyDescent="0.2">
      <c r="E178" s="590"/>
      <c r="K178" s="553"/>
      <c r="L178" s="553"/>
      <c r="M178" s="553"/>
      <c r="N178" s="553"/>
      <c r="O178" s="553"/>
      <c r="P178" s="553"/>
      <c r="Q178" s="553"/>
      <c r="R178" s="553"/>
      <c r="S178" s="553"/>
      <c r="T178" s="553"/>
      <c r="U178" s="553"/>
      <c r="V178" s="553"/>
      <c r="W178" s="553"/>
      <c r="X178" s="553"/>
      <c r="Y178" s="553"/>
      <c r="Z178" s="553"/>
      <c r="AA178" s="553"/>
      <c r="AB178" s="553"/>
      <c r="AC178" s="553"/>
      <c r="AD178" s="553"/>
      <c r="AE178" s="553"/>
      <c r="AF178" s="553"/>
      <c r="AG178" s="553"/>
      <c r="AH178" s="553"/>
      <c r="AI178" s="553"/>
      <c r="AJ178" s="553"/>
      <c r="AK178" s="553"/>
      <c r="AL178" s="553"/>
      <c r="AM178" s="553"/>
      <c r="AN178" s="553"/>
      <c r="AO178" s="553"/>
      <c r="AP178" s="553"/>
      <c r="AQ178" s="553"/>
      <c r="AR178" s="553"/>
      <c r="AS178" s="553"/>
      <c r="AT178" s="553"/>
      <c r="AU178" s="553"/>
    </row>
    <row r="179" spans="5:47" s="552" customFormat="1" x14ac:dyDescent="0.2">
      <c r="E179" s="590"/>
      <c r="K179" s="553"/>
      <c r="L179" s="553"/>
      <c r="M179" s="553"/>
      <c r="N179" s="553"/>
      <c r="O179" s="553"/>
      <c r="P179" s="553"/>
      <c r="Q179" s="553"/>
      <c r="R179" s="553"/>
      <c r="S179" s="553"/>
      <c r="T179" s="553"/>
      <c r="U179" s="553"/>
      <c r="V179" s="553"/>
      <c r="W179" s="553"/>
      <c r="X179" s="553"/>
      <c r="Y179" s="553"/>
      <c r="Z179" s="553"/>
      <c r="AA179" s="553"/>
      <c r="AB179" s="553"/>
      <c r="AC179" s="553"/>
      <c r="AD179" s="553"/>
      <c r="AE179" s="553"/>
      <c r="AF179" s="553"/>
      <c r="AG179" s="553"/>
      <c r="AH179" s="553"/>
      <c r="AI179" s="553"/>
      <c r="AJ179" s="553"/>
      <c r="AK179" s="553"/>
      <c r="AL179" s="553"/>
      <c r="AM179" s="553"/>
      <c r="AN179" s="553"/>
      <c r="AO179" s="553"/>
      <c r="AP179" s="553"/>
      <c r="AQ179" s="553"/>
      <c r="AR179" s="553"/>
      <c r="AS179" s="553"/>
      <c r="AT179" s="553"/>
      <c r="AU179" s="553"/>
    </row>
    <row r="180" spans="5:47" s="552" customFormat="1" x14ac:dyDescent="0.2">
      <c r="E180" s="590"/>
      <c r="K180" s="553"/>
      <c r="L180" s="553"/>
      <c r="M180" s="553"/>
      <c r="N180" s="553"/>
      <c r="O180" s="553"/>
      <c r="P180" s="553"/>
      <c r="Q180" s="553"/>
      <c r="R180" s="553"/>
      <c r="S180" s="553"/>
      <c r="T180" s="553"/>
      <c r="U180" s="553"/>
      <c r="V180" s="553"/>
      <c r="W180" s="553"/>
      <c r="X180" s="553"/>
      <c r="Y180" s="553"/>
      <c r="Z180" s="553"/>
      <c r="AA180" s="553"/>
      <c r="AB180" s="553"/>
      <c r="AC180" s="553"/>
      <c r="AD180" s="553"/>
      <c r="AE180" s="553"/>
      <c r="AF180" s="553"/>
      <c r="AG180" s="553"/>
      <c r="AH180" s="553"/>
      <c r="AI180" s="553"/>
      <c r="AJ180" s="553"/>
      <c r="AK180" s="553"/>
      <c r="AL180" s="553"/>
      <c r="AM180" s="553"/>
      <c r="AN180" s="553"/>
      <c r="AO180" s="553"/>
      <c r="AP180" s="553"/>
      <c r="AQ180" s="553"/>
      <c r="AR180" s="553"/>
      <c r="AS180" s="553"/>
      <c r="AT180" s="553"/>
      <c r="AU180" s="553"/>
    </row>
    <row r="181" spans="5:47" s="552" customFormat="1" x14ac:dyDescent="0.2">
      <c r="E181" s="590"/>
      <c r="K181" s="553"/>
      <c r="L181" s="553"/>
      <c r="M181" s="553"/>
      <c r="N181" s="553"/>
      <c r="O181" s="553"/>
      <c r="P181" s="553"/>
      <c r="Q181" s="553"/>
      <c r="R181" s="553"/>
      <c r="S181" s="553"/>
      <c r="T181" s="553"/>
      <c r="U181" s="553"/>
      <c r="V181" s="553"/>
      <c r="W181" s="553"/>
      <c r="X181" s="553"/>
      <c r="Y181" s="553"/>
      <c r="Z181" s="553"/>
      <c r="AA181" s="553"/>
      <c r="AB181" s="553"/>
      <c r="AC181" s="553"/>
      <c r="AD181" s="553"/>
      <c r="AE181" s="553"/>
      <c r="AF181" s="553"/>
      <c r="AG181" s="553"/>
      <c r="AH181" s="553"/>
      <c r="AI181" s="553"/>
      <c r="AJ181" s="553"/>
      <c r="AK181" s="553"/>
      <c r="AL181" s="553"/>
      <c r="AM181" s="553"/>
      <c r="AN181" s="553"/>
      <c r="AO181" s="553"/>
      <c r="AP181" s="553"/>
      <c r="AQ181" s="553"/>
      <c r="AR181" s="553"/>
      <c r="AS181" s="553"/>
      <c r="AT181" s="553"/>
      <c r="AU181" s="553"/>
    </row>
    <row r="182" spans="5:47" s="552" customFormat="1" x14ac:dyDescent="0.2">
      <c r="E182" s="590"/>
      <c r="K182" s="553"/>
      <c r="L182" s="553"/>
      <c r="M182" s="553"/>
      <c r="N182" s="553"/>
      <c r="O182" s="553"/>
      <c r="P182" s="553"/>
      <c r="Q182" s="553"/>
      <c r="R182" s="553"/>
      <c r="S182" s="553"/>
      <c r="T182" s="553"/>
      <c r="U182" s="553"/>
      <c r="V182" s="553"/>
      <c r="W182" s="553"/>
      <c r="X182" s="553"/>
      <c r="Y182" s="553"/>
      <c r="Z182" s="553"/>
      <c r="AA182" s="553"/>
      <c r="AB182" s="553"/>
      <c r="AC182" s="553"/>
      <c r="AD182" s="553"/>
      <c r="AE182" s="553"/>
      <c r="AF182" s="553"/>
      <c r="AG182" s="553"/>
      <c r="AH182" s="553"/>
      <c r="AI182" s="553"/>
      <c r="AJ182" s="553"/>
      <c r="AK182" s="553"/>
      <c r="AL182" s="553"/>
      <c r="AM182" s="553"/>
      <c r="AN182" s="553"/>
      <c r="AO182" s="553"/>
      <c r="AP182" s="553"/>
      <c r="AQ182" s="553"/>
      <c r="AR182" s="553"/>
      <c r="AS182" s="553"/>
      <c r="AT182" s="553"/>
      <c r="AU182" s="553"/>
    </row>
    <row r="183" spans="5:47" s="552" customFormat="1" x14ac:dyDescent="0.2">
      <c r="E183" s="590"/>
      <c r="K183" s="553"/>
      <c r="L183" s="553"/>
      <c r="M183" s="553"/>
      <c r="N183" s="553"/>
      <c r="O183" s="553"/>
      <c r="P183" s="553"/>
      <c r="Q183" s="553"/>
      <c r="R183" s="553"/>
      <c r="S183" s="553"/>
      <c r="T183" s="553"/>
      <c r="U183" s="553"/>
      <c r="V183" s="553"/>
      <c r="W183" s="553"/>
      <c r="X183" s="553"/>
      <c r="Y183" s="553"/>
      <c r="Z183" s="553"/>
      <c r="AA183" s="553"/>
      <c r="AB183" s="553"/>
      <c r="AC183" s="553"/>
      <c r="AD183" s="553"/>
      <c r="AE183" s="553"/>
      <c r="AF183" s="553"/>
      <c r="AG183" s="553"/>
      <c r="AH183" s="553"/>
      <c r="AI183" s="553"/>
      <c r="AJ183" s="553"/>
      <c r="AK183" s="553"/>
      <c r="AL183" s="553"/>
      <c r="AM183" s="553"/>
      <c r="AN183" s="553"/>
      <c r="AO183" s="553"/>
      <c r="AP183" s="553"/>
      <c r="AQ183" s="553"/>
      <c r="AR183" s="553"/>
      <c r="AS183" s="553"/>
      <c r="AT183" s="553"/>
      <c r="AU183" s="553"/>
    </row>
    <row r="184" spans="5:47" s="552" customFormat="1" x14ac:dyDescent="0.2">
      <c r="E184" s="590"/>
      <c r="K184" s="553"/>
      <c r="L184" s="553"/>
      <c r="M184" s="553"/>
      <c r="N184" s="553"/>
      <c r="O184" s="553"/>
      <c r="P184" s="553"/>
      <c r="Q184" s="553"/>
      <c r="R184" s="553"/>
      <c r="S184" s="553"/>
      <c r="T184" s="553"/>
      <c r="U184" s="553"/>
      <c r="V184" s="553"/>
      <c r="W184" s="553"/>
      <c r="X184" s="553"/>
      <c r="Y184" s="553"/>
      <c r="Z184" s="553"/>
      <c r="AA184" s="553"/>
      <c r="AB184" s="553"/>
      <c r="AC184" s="553"/>
      <c r="AD184" s="553"/>
      <c r="AE184" s="553"/>
      <c r="AF184" s="553"/>
      <c r="AG184" s="553"/>
      <c r="AH184" s="553"/>
      <c r="AI184" s="553"/>
      <c r="AJ184" s="553"/>
      <c r="AK184" s="553"/>
      <c r="AL184" s="553"/>
      <c r="AM184" s="553"/>
      <c r="AN184" s="553"/>
      <c r="AO184" s="553"/>
      <c r="AP184" s="553"/>
      <c r="AQ184" s="553"/>
      <c r="AR184" s="553"/>
      <c r="AS184" s="553"/>
      <c r="AT184" s="553"/>
      <c r="AU184" s="553"/>
    </row>
    <row r="185" spans="5:47" s="552" customFormat="1" x14ac:dyDescent="0.2">
      <c r="E185" s="590"/>
      <c r="K185" s="553"/>
      <c r="L185" s="553"/>
      <c r="M185" s="553"/>
      <c r="N185" s="553"/>
      <c r="O185" s="553"/>
      <c r="P185" s="553"/>
      <c r="Q185" s="553"/>
      <c r="R185" s="553"/>
      <c r="S185" s="553"/>
      <c r="T185" s="553"/>
      <c r="U185" s="553"/>
      <c r="V185" s="553"/>
      <c r="W185" s="553"/>
      <c r="X185" s="553"/>
      <c r="Y185" s="553"/>
      <c r="Z185" s="553"/>
      <c r="AA185" s="553"/>
      <c r="AB185" s="553"/>
      <c r="AC185" s="553"/>
      <c r="AD185" s="553"/>
      <c r="AE185" s="553"/>
      <c r="AF185" s="553"/>
      <c r="AG185" s="553"/>
      <c r="AH185" s="553"/>
      <c r="AI185" s="553"/>
      <c r="AJ185" s="553"/>
      <c r="AK185" s="553"/>
      <c r="AL185" s="553"/>
      <c r="AM185" s="553"/>
      <c r="AN185" s="553"/>
      <c r="AO185" s="553"/>
      <c r="AP185" s="553"/>
      <c r="AQ185" s="553"/>
      <c r="AR185" s="553"/>
      <c r="AS185" s="553"/>
      <c r="AT185" s="553"/>
      <c r="AU185" s="553"/>
    </row>
    <row r="186" spans="5:47" s="552" customFormat="1" x14ac:dyDescent="0.2">
      <c r="E186" s="590"/>
      <c r="K186" s="553"/>
      <c r="L186" s="553"/>
      <c r="M186" s="553"/>
      <c r="N186" s="553"/>
      <c r="O186" s="553"/>
      <c r="P186" s="553"/>
      <c r="Q186" s="553"/>
      <c r="R186" s="553"/>
      <c r="S186" s="553"/>
      <c r="T186" s="553"/>
      <c r="U186" s="553"/>
      <c r="V186" s="553"/>
      <c r="W186" s="553"/>
      <c r="X186" s="553"/>
      <c r="Y186" s="553"/>
      <c r="Z186" s="553"/>
      <c r="AA186" s="553"/>
      <c r="AB186" s="553"/>
      <c r="AC186" s="553"/>
      <c r="AD186" s="553"/>
      <c r="AE186" s="553"/>
      <c r="AF186" s="553"/>
      <c r="AG186" s="553"/>
      <c r="AH186" s="553"/>
      <c r="AI186" s="553"/>
      <c r="AJ186" s="553"/>
      <c r="AK186" s="553"/>
      <c r="AL186" s="553"/>
      <c r="AM186" s="553"/>
      <c r="AN186" s="553"/>
      <c r="AO186" s="553"/>
      <c r="AP186" s="553"/>
      <c r="AQ186" s="553"/>
      <c r="AR186" s="553"/>
      <c r="AS186" s="553"/>
      <c r="AT186" s="553"/>
      <c r="AU186" s="553"/>
    </row>
    <row r="187" spans="5:47" s="552" customFormat="1" x14ac:dyDescent="0.2">
      <c r="E187" s="590"/>
      <c r="K187" s="553"/>
      <c r="L187" s="553"/>
      <c r="M187" s="553"/>
      <c r="N187" s="553"/>
      <c r="O187" s="553"/>
      <c r="P187" s="553"/>
      <c r="Q187" s="553"/>
      <c r="R187" s="553"/>
      <c r="S187" s="553"/>
      <c r="T187" s="553"/>
      <c r="U187" s="553"/>
      <c r="V187" s="553"/>
      <c r="W187" s="553"/>
      <c r="X187" s="553"/>
      <c r="Y187" s="553"/>
      <c r="Z187" s="553"/>
      <c r="AA187" s="553"/>
      <c r="AB187" s="553"/>
      <c r="AC187" s="553"/>
      <c r="AD187" s="553"/>
      <c r="AE187" s="553"/>
      <c r="AF187" s="553"/>
      <c r="AG187" s="553"/>
      <c r="AH187" s="553"/>
      <c r="AI187" s="553"/>
      <c r="AJ187" s="553"/>
      <c r="AK187" s="553"/>
      <c r="AL187" s="553"/>
      <c r="AM187" s="553"/>
      <c r="AN187" s="553"/>
      <c r="AO187" s="553"/>
      <c r="AP187" s="553"/>
      <c r="AQ187" s="553"/>
      <c r="AR187" s="553"/>
      <c r="AS187" s="553"/>
      <c r="AT187" s="553"/>
      <c r="AU187" s="553"/>
    </row>
    <row r="188" spans="5:47" s="552" customFormat="1" x14ac:dyDescent="0.2">
      <c r="E188" s="590"/>
      <c r="K188" s="553"/>
      <c r="L188" s="553"/>
      <c r="M188" s="553"/>
      <c r="N188" s="553"/>
      <c r="O188" s="553"/>
      <c r="P188" s="553"/>
      <c r="Q188" s="553"/>
      <c r="R188" s="553"/>
      <c r="S188" s="553"/>
      <c r="T188" s="553"/>
      <c r="U188" s="553"/>
      <c r="V188" s="553"/>
      <c r="W188" s="553"/>
      <c r="X188" s="553"/>
      <c r="Y188" s="553"/>
      <c r="Z188" s="553"/>
      <c r="AA188" s="553"/>
      <c r="AB188" s="553"/>
      <c r="AC188" s="553"/>
      <c r="AD188" s="553"/>
      <c r="AE188" s="553"/>
      <c r="AF188" s="553"/>
      <c r="AG188" s="553"/>
      <c r="AH188" s="553"/>
      <c r="AI188" s="553"/>
      <c r="AJ188" s="553"/>
      <c r="AK188" s="553"/>
      <c r="AL188" s="553"/>
      <c r="AM188" s="553"/>
      <c r="AN188" s="553"/>
      <c r="AO188" s="553"/>
      <c r="AP188" s="553"/>
      <c r="AQ188" s="553"/>
      <c r="AR188" s="553"/>
      <c r="AS188" s="553"/>
      <c r="AT188" s="553"/>
      <c r="AU188" s="553"/>
    </row>
    <row r="189" spans="5:47" s="552" customFormat="1" x14ac:dyDescent="0.2">
      <c r="E189" s="590"/>
      <c r="K189" s="553"/>
      <c r="L189" s="553"/>
      <c r="M189" s="553"/>
      <c r="N189" s="553"/>
      <c r="O189" s="553"/>
      <c r="P189" s="553"/>
      <c r="Q189" s="553"/>
      <c r="R189" s="553"/>
      <c r="S189" s="553"/>
      <c r="T189" s="553"/>
      <c r="U189" s="553"/>
      <c r="V189" s="553"/>
      <c r="W189" s="553"/>
      <c r="X189" s="553"/>
      <c r="Y189" s="553"/>
      <c r="Z189" s="553"/>
      <c r="AA189" s="553"/>
      <c r="AB189" s="553"/>
      <c r="AC189" s="553"/>
      <c r="AD189" s="553"/>
      <c r="AE189" s="553"/>
      <c r="AF189" s="553"/>
      <c r="AG189" s="553"/>
      <c r="AH189" s="553"/>
      <c r="AI189" s="553"/>
      <c r="AJ189" s="553"/>
      <c r="AK189" s="553"/>
      <c r="AL189" s="553"/>
      <c r="AM189" s="553"/>
      <c r="AN189" s="553"/>
      <c r="AO189" s="553"/>
      <c r="AP189" s="553"/>
      <c r="AQ189" s="553"/>
      <c r="AR189" s="553"/>
      <c r="AS189" s="553"/>
      <c r="AT189" s="553"/>
      <c r="AU189" s="553"/>
    </row>
    <row r="190" spans="5:47" s="552" customFormat="1" x14ac:dyDescent="0.2">
      <c r="E190" s="590"/>
      <c r="K190" s="553"/>
      <c r="L190" s="553"/>
      <c r="M190" s="553"/>
      <c r="N190" s="553"/>
      <c r="O190" s="553"/>
      <c r="P190" s="553"/>
      <c r="Q190" s="553"/>
      <c r="R190" s="553"/>
      <c r="S190" s="553"/>
      <c r="T190" s="553"/>
      <c r="U190" s="553"/>
      <c r="V190" s="553"/>
      <c r="W190" s="553"/>
      <c r="X190" s="553"/>
      <c r="Y190" s="553"/>
      <c r="Z190" s="553"/>
      <c r="AA190" s="553"/>
      <c r="AB190" s="553"/>
      <c r="AC190" s="553"/>
      <c r="AD190" s="553"/>
      <c r="AE190" s="553"/>
      <c r="AF190" s="553"/>
      <c r="AG190" s="553"/>
      <c r="AH190" s="553"/>
      <c r="AI190" s="553"/>
      <c r="AJ190" s="553"/>
      <c r="AK190" s="553"/>
      <c r="AL190" s="553"/>
      <c r="AM190" s="553"/>
      <c r="AN190" s="553"/>
      <c r="AO190" s="553"/>
      <c r="AP190" s="553"/>
      <c r="AQ190" s="553"/>
      <c r="AR190" s="553"/>
      <c r="AS190" s="553"/>
      <c r="AT190" s="553"/>
      <c r="AU190" s="553"/>
    </row>
    <row r="191" spans="5:47" s="552" customFormat="1" x14ac:dyDescent="0.2">
      <c r="E191" s="590"/>
      <c r="K191" s="553"/>
      <c r="L191" s="553"/>
      <c r="M191" s="553"/>
      <c r="N191" s="553"/>
      <c r="O191" s="553"/>
      <c r="P191" s="553"/>
      <c r="Q191" s="553"/>
      <c r="R191" s="553"/>
      <c r="S191" s="553"/>
      <c r="T191" s="553"/>
      <c r="U191" s="553"/>
      <c r="V191" s="553"/>
      <c r="W191" s="553"/>
      <c r="X191" s="553"/>
      <c r="Y191" s="553"/>
      <c r="Z191" s="553"/>
      <c r="AA191" s="553"/>
      <c r="AB191" s="553"/>
      <c r="AC191" s="553"/>
      <c r="AD191" s="553"/>
      <c r="AE191" s="553"/>
      <c r="AF191" s="553"/>
      <c r="AG191" s="553"/>
      <c r="AH191" s="553"/>
      <c r="AI191" s="553"/>
      <c r="AJ191" s="553"/>
      <c r="AK191" s="553"/>
      <c r="AL191" s="553"/>
      <c r="AM191" s="553"/>
      <c r="AN191" s="553"/>
      <c r="AO191" s="553"/>
      <c r="AP191" s="553"/>
      <c r="AQ191" s="553"/>
      <c r="AR191" s="553"/>
      <c r="AS191" s="553"/>
      <c r="AT191" s="553"/>
      <c r="AU191" s="553"/>
    </row>
    <row r="192" spans="5:47" s="552" customFormat="1" x14ac:dyDescent="0.2">
      <c r="E192" s="590"/>
      <c r="K192" s="553"/>
      <c r="L192" s="553"/>
      <c r="M192" s="553"/>
      <c r="N192" s="553"/>
      <c r="O192" s="553"/>
      <c r="P192" s="553"/>
      <c r="Q192" s="553"/>
      <c r="R192" s="553"/>
      <c r="S192" s="553"/>
      <c r="T192" s="553"/>
      <c r="U192" s="553"/>
      <c r="V192" s="553"/>
      <c r="W192" s="553"/>
      <c r="X192" s="553"/>
      <c r="Y192" s="553"/>
      <c r="Z192" s="553"/>
      <c r="AA192" s="553"/>
      <c r="AB192" s="553"/>
      <c r="AC192" s="553"/>
      <c r="AD192" s="553"/>
      <c r="AE192" s="553"/>
      <c r="AF192" s="553"/>
      <c r="AG192" s="553"/>
      <c r="AH192" s="553"/>
      <c r="AI192" s="553"/>
      <c r="AJ192" s="553"/>
      <c r="AK192" s="553"/>
      <c r="AL192" s="553"/>
      <c r="AM192" s="553"/>
      <c r="AN192" s="553"/>
      <c r="AO192" s="553"/>
      <c r="AP192" s="553"/>
      <c r="AQ192" s="553"/>
      <c r="AR192" s="553"/>
      <c r="AS192" s="553"/>
      <c r="AT192" s="553"/>
      <c r="AU192" s="553"/>
    </row>
    <row r="193" spans="5:47" s="552" customFormat="1" x14ac:dyDescent="0.2">
      <c r="E193" s="590"/>
      <c r="K193" s="553"/>
      <c r="L193" s="553"/>
      <c r="M193" s="553"/>
      <c r="N193" s="553"/>
      <c r="O193" s="553"/>
      <c r="P193" s="553"/>
      <c r="Q193" s="553"/>
      <c r="R193" s="553"/>
      <c r="S193" s="553"/>
      <c r="T193" s="553"/>
      <c r="U193" s="553"/>
      <c r="V193" s="553"/>
      <c r="W193" s="553"/>
      <c r="X193" s="553"/>
      <c r="Y193" s="553"/>
      <c r="Z193" s="553"/>
      <c r="AA193" s="553"/>
      <c r="AB193" s="553"/>
      <c r="AC193" s="553"/>
      <c r="AD193" s="553"/>
      <c r="AE193" s="553"/>
      <c r="AF193" s="553"/>
      <c r="AG193" s="553"/>
      <c r="AH193" s="553"/>
      <c r="AI193" s="553"/>
      <c r="AJ193" s="553"/>
      <c r="AK193" s="553"/>
      <c r="AL193" s="553"/>
      <c r="AM193" s="553"/>
      <c r="AN193" s="553"/>
      <c r="AO193" s="553"/>
      <c r="AP193" s="553"/>
      <c r="AQ193" s="553"/>
      <c r="AR193" s="553"/>
      <c r="AS193" s="553"/>
      <c r="AT193" s="553"/>
      <c r="AU193" s="553"/>
    </row>
    <row r="194" spans="5:47" s="552" customFormat="1" x14ac:dyDescent="0.2">
      <c r="E194" s="590"/>
      <c r="K194" s="553"/>
      <c r="L194" s="553"/>
      <c r="M194" s="553"/>
      <c r="N194" s="553"/>
      <c r="O194" s="553"/>
      <c r="P194" s="553"/>
      <c r="Q194" s="553"/>
      <c r="R194" s="553"/>
      <c r="S194" s="553"/>
      <c r="T194" s="553"/>
      <c r="U194" s="553"/>
      <c r="V194" s="553"/>
      <c r="W194" s="553"/>
      <c r="X194" s="553"/>
      <c r="Y194" s="553"/>
      <c r="Z194" s="553"/>
      <c r="AA194" s="553"/>
      <c r="AB194" s="553"/>
      <c r="AC194" s="553"/>
      <c r="AD194" s="553"/>
      <c r="AE194" s="553"/>
      <c r="AF194" s="553"/>
      <c r="AG194" s="553"/>
      <c r="AH194" s="553"/>
      <c r="AI194" s="553"/>
      <c r="AJ194" s="553"/>
      <c r="AK194" s="553"/>
      <c r="AL194" s="553"/>
      <c r="AM194" s="553"/>
      <c r="AN194" s="553"/>
      <c r="AO194" s="553"/>
      <c r="AP194" s="553"/>
      <c r="AQ194" s="553"/>
      <c r="AR194" s="553"/>
      <c r="AS194" s="553"/>
      <c r="AT194" s="553"/>
      <c r="AU194" s="553"/>
    </row>
    <row r="195" spans="5:47" s="552" customFormat="1" x14ac:dyDescent="0.2">
      <c r="E195" s="590"/>
      <c r="K195" s="553"/>
      <c r="L195" s="553"/>
      <c r="M195" s="553"/>
      <c r="N195" s="553"/>
      <c r="O195" s="553"/>
      <c r="P195" s="553"/>
      <c r="Q195" s="553"/>
      <c r="R195" s="553"/>
      <c r="S195" s="553"/>
      <c r="T195" s="553"/>
      <c r="U195" s="553"/>
      <c r="V195" s="553"/>
      <c r="W195" s="553"/>
      <c r="X195" s="553"/>
      <c r="Y195" s="553"/>
      <c r="Z195" s="553"/>
      <c r="AA195" s="553"/>
      <c r="AB195" s="553"/>
      <c r="AC195" s="553"/>
      <c r="AD195" s="553"/>
      <c r="AE195" s="553"/>
      <c r="AF195" s="553"/>
      <c r="AG195" s="553"/>
      <c r="AH195" s="553"/>
      <c r="AI195" s="553"/>
      <c r="AJ195" s="553"/>
      <c r="AK195" s="553"/>
      <c r="AL195" s="553"/>
      <c r="AM195" s="553"/>
      <c r="AN195" s="553"/>
      <c r="AO195" s="553"/>
      <c r="AP195" s="553"/>
      <c r="AQ195" s="553"/>
      <c r="AR195" s="553"/>
      <c r="AS195" s="553"/>
      <c r="AT195" s="553"/>
      <c r="AU195" s="553"/>
    </row>
    <row r="196" spans="5:47" s="552" customFormat="1" x14ac:dyDescent="0.2">
      <c r="E196" s="590"/>
      <c r="K196" s="553"/>
      <c r="L196" s="553"/>
      <c r="M196" s="553"/>
      <c r="N196" s="553"/>
      <c r="O196" s="553"/>
      <c r="P196" s="553"/>
      <c r="Q196" s="553"/>
      <c r="R196" s="553"/>
      <c r="S196" s="553"/>
      <c r="T196" s="553"/>
      <c r="U196" s="553"/>
      <c r="V196" s="553"/>
      <c r="W196" s="553"/>
      <c r="X196" s="553"/>
      <c r="Y196" s="553"/>
      <c r="Z196" s="553"/>
      <c r="AA196" s="553"/>
      <c r="AB196" s="553"/>
      <c r="AC196" s="553"/>
      <c r="AD196" s="553"/>
      <c r="AE196" s="553"/>
      <c r="AF196" s="553"/>
      <c r="AG196" s="553"/>
      <c r="AH196" s="553"/>
      <c r="AI196" s="553"/>
      <c r="AJ196" s="553"/>
      <c r="AK196" s="553"/>
      <c r="AL196" s="553"/>
      <c r="AM196" s="553"/>
      <c r="AN196" s="553"/>
      <c r="AO196" s="553"/>
      <c r="AP196" s="553"/>
      <c r="AQ196" s="553"/>
      <c r="AR196" s="553"/>
      <c r="AS196" s="553"/>
      <c r="AT196" s="553"/>
      <c r="AU196" s="553"/>
    </row>
    <row r="197" spans="5:47" s="552" customFormat="1" x14ac:dyDescent="0.2">
      <c r="E197" s="590"/>
      <c r="K197" s="553"/>
      <c r="L197" s="553"/>
      <c r="M197" s="553"/>
      <c r="N197" s="553"/>
      <c r="O197" s="553"/>
      <c r="P197" s="553"/>
      <c r="Q197" s="553"/>
      <c r="R197" s="553"/>
      <c r="S197" s="553"/>
      <c r="T197" s="553"/>
      <c r="U197" s="553"/>
      <c r="V197" s="553"/>
      <c r="W197" s="553"/>
      <c r="X197" s="553"/>
      <c r="Y197" s="553"/>
      <c r="Z197" s="553"/>
      <c r="AA197" s="553"/>
      <c r="AB197" s="553"/>
      <c r="AC197" s="553"/>
      <c r="AD197" s="553"/>
      <c r="AE197" s="553"/>
      <c r="AF197" s="553"/>
      <c r="AG197" s="553"/>
      <c r="AH197" s="553"/>
      <c r="AI197" s="553"/>
      <c r="AJ197" s="553"/>
      <c r="AK197" s="553"/>
      <c r="AL197" s="553"/>
      <c r="AM197" s="553"/>
      <c r="AN197" s="553"/>
      <c r="AO197" s="553"/>
      <c r="AP197" s="553"/>
      <c r="AQ197" s="553"/>
      <c r="AR197" s="553"/>
      <c r="AS197" s="553"/>
      <c r="AT197" s="553"/>
      <c r="AU197" s="553"/>
    </row>
    <row r="198" spans="5:47" s="552" customFormat="1" x14ac:dyDescent="0.2">
      <c r="E198" s="590"/>
      <c r="K198" s="553"/>
      <c r="L198" s="553"/>
      <c r="M198" s="553"/>
      <c r="N198" s="553"/>
      <c r="O198" s="553"/>
      <c r="P198" s="553"/>
      <c r="Q198" s="553"/>
      <c r="R198" s="553"/>
      <c r="S198" s="553"/>
      <c r="T198" s="553"/>
      <c r="U198" s="553"/>
      <c r="V198" s="553"/>
      <c r="W198" s="553"/>
      <c r="X198" s="553"/>
      <c r="Y198" s="553"/>
      <c r="Z198" s="553"/>
      <c r="AA198" s="553"/>
      <c r="AB198" s="553"/>
      <c r="AC198" s="553"/>
      <c r="AD198" s="553"/>
      <c r="AE198" s="553"/>
      <c r="AF198" s="553"/>
      <c r="AG198" s="553"/>
      <c r="AH198" s="553"/>
      <c r="AI198" s="553"/>
      <c r="AJ198" s="553"/>
      <c r="AK198" s="553"/>
      <c r="AL198" s="553"/>
      <c r="AM198" s="553"/>
      <c r="AN198" s="553"/>
      <c r="AO198" s="553"/>
      <c r="AP198" s="553"/>
      <c r="AQ198" s="553"/>
      <c r="AR198" s="553"/>
      <c r="AS198" s="553"/>
      <c r="AT198" s="553"/>
      <c r="AU198" s="553"/>
    </row>
    <row r="199" spans="5:47" s="552" customFormat="1" x14ac:dyDescent="0.2">
      <c r="E199" s="590"/>
      <c r="K199" s="553"/>
      <c r="L199" s="553"/>
      <c r="M199" s="553"/>
      <c r="N199" s="553"/>
      <c r="O199" s="553"/>
      <c r="P199" s="553"/>
      <c r="Q199" s="553"/>
      <c r="R199" s="553"/>
      <c r="S199" s="553"/>
      <c r="T199" s="553"/>
      <c r="U199" s="553"/>
      <c r="V199" s="553"/>
      <c r="W199" s="553"/>
      <c r="X199" s="553"/>
      <c r="Y199" s="553"/>
      <c r="Z199" s="553"/>
      <c r="AA199" s="553"/>
      <c r="AB199" s="553"/>
      <c r="AC199" s="553"/>
      <c r="AD199" s="553"/>
      <c r="AE199" s="553"/>
      <c r="AF199" s="553"/>
      <c r="AG199" s="553"/>
      <c r="AH199" s="553"/>
      <c r="AI199" s="553"/>
      <c r="AJ199" s="553"/>
      <c r="AK199" s="553"/>
      <c r="AL199" s="553"/>
      <c r="AM199" s="553"/>
      <c r="AN199" s="553"/>
      <c r="AO199" s="553"/>
      <c r="AP199" s="553"/>
      <c r="AQ199" s="553"/>
      <c r="AR199" s="553"/>
      <c r="AS199" s="553"/>
      <c r="AT199" s="553"/>
      <c r="AU199" s="553"/>
    </row>
    <row r="200" spans="5:47" s="552" customFormat="1" x14ac:dyDescent="0.2">
      <c r="E200" s="590"/>
      <c r="K200" s="553"/>
      <c r="L200" s="553"/>
      <c r="M200" s="553"/>
      <c r="N200" s="553"/>
      <c r="O200" s="553"/>
      <c r="P200" s="553"/>
      <c r="Q200" s="553"/>
      <c r="R200" s="553"/>
      <c r="S200" s="553"/>
      <c r="T200" s="553"/>
      <c r="U200" s="553"/>
      <c r="V200" s="553"/>
      <c r="W200" s="553"/>
      <c r="X200" s="553"/>
      <c r="Y200" s="553"/>
      <c r="Z200" s="553"/>
      <c r="AA200" s="553"/>
      <c r="AB200" s="553"/>
      <c r="AC200" s="553"/>
      <c r="AD200" s="553"/>
      <c r="AE200" s="553"/>
      <c r="AF200" s="553"/>
      <c r="AG200" s="553"/>
      <c r="AH200" s="553"/>
      <c r="AI200" s="553"/>
      <c r="AJ200" s="553"/>
      <c r="AK200" s="553"/>
      <c r="AL200" s="553"/>
      <c r="AM200" s="553"/>
      <c r="AN200" s="553"/>
      <c r="AO200" s="553"/>
      <c r="AP200" s="553"/>
      <c r="AQ200" s="553"/>
      <c r="AR200" s="553"/>
      <c r="AS200" s="553"/>
      <c r="AT200" s="553"/>
      <c r="AU200" s="553"/>
    </row>
    <row r="201" spans="5:47" s="552" customFormat="1" x14ac:dyDescent="0.2">
      <c r="E201" s="590"/>
      <c r="K201" s="553"/>
      <c r="L201" s="553"/>
      <c r="M201" s="553"/>
      <c r="N201" s="553"/>
      <c r="O201" s="553"/>
      <c r="P201" s="553"/>
      <c r="Q201" s="553"/>
      <c r="R201" s="553"/>
      <c r="S201" s="553"/>
      <c r="T201" s="553"/>
      <c r="U201" s="553"/>
      <c r="V201" s="553"/>
      <c r="W201" s="553"/>
      <c r="X201" s="553"/>
      <c r="Y201" s="553"/>
      <c r="Z201" s="553"/>
      <c r="AA201" s="553"/>
      <c r="AB201" s="553"/>
      <c r="AC201" s="553"/>
      <c r="AD201" s="553"/>
      <c r="AE201" s="553"/>
      <c r="AF201" s="553"/>
      <c r="AG201" s="553"/>
      <c r="AH201" s="553"/>
      <c r="AI201" s="553"/>
      <c r="AJ201" s="553"/>
      <c r="AK201" s="553"/>
      <c r="AL201" s="553"/>
      <c r="AM201" s="553"/>
      <c r="AN201" s="553"/>
      <c r="AO201" s="553"/>
      <c r="AP201" s="553"/>
      <c r="AQ201" s="553"/>
      <c r="AR201" s="553"/>
      <c r="AS201" s="553"/>
      <c r="AT201" s="553"/>
      <c r="AU201" s="553"/>
    </row>
    <row r="202" spans="5:47" s="552" customFormat="1" x14ac:dyDescent="0.2">
      <c r="E202" s="590"/>
      <c r="K202" s="553"/>
      <c r="L202" s="553"/>
      <c r="M202" s="553"/>
      <c r="N202" s="553"/>
      <c r="O202" s="553"/>
      <c r="P202" s="553"/>
      <c r="Q202" s="553"/>
      <c r="R202" s="553"/>
      <c r="S202" s="553"/>
      <c r="T202" s="553"/>
      <c r="U202" s="553"/>
      <c r="V202" s="553"/>
      <c r="W202" s="553"/>
      <c r="X202" s="553"/>
      <c r="Y202" s="553"/>
      <c r="Z202" s="553"/>
      <c r="AA202" s="553"/>
      <c r="AB202" s="553"/>
      <c r="AC202" s="553"/>
      <c r="AD202" s="553"/>
      <c r="AE202" s="553"/>
      <c r="AF202" s="553"/>
      <c r="AG202" s="553"/>
      <c r="AH202" s="553"/>
      <c r="AI202" s="553"/>
      <c r="AJ202" s="553"/>
      <c r="AK202" s="553"/>
      <c r="AL202" s="553"/>
      <c r="AM202" s="553"/>
      <c r="AN202" s="553"/>
      <c r="AO202" s="553"/>
      <c r="AP202" s="553"/>
      <c r="AQ202" s="553"/>
      <c r="AR202" s="553"/>
      <c r="AS202" s="553"/>
      <c r="AT202" s="553"/>
      <c r="AU202" s="553"/>
    </row>
    <row r="203" spans="5:47" s="552" customFormat="1" x14ac:dyDescent="0.2">
      <c r="E203" s="590"/>
      <c r="K203" s="553"/>
      <c r="L203" s="553"/>
      <c r="M203" s="553"/>
      <c r="N203" s="553"/>
      <c r="O203" s="553"/>
      <c r="P203" s="553"/>
      <c r="Q203" s="553"/>
      <c r="R203" s="553"/>
      <c r="S203" s="553"/>
      <c r="T203" s="553"/>
      <c r="U203" s="553"/>
      <c r="V203" s="553"/>
      <c r="W203" s="553"/>
      <c r="X203" s="553"/>
      <c r="Y203" s="553"/>
      <c r="Z203" s="553"/>
      <c r="AA203" s="553"/>
      <c r="AB203" s="553"/>
      <c r="AC203" s="553"/>
      <c r="AD203" s="553"/>
      <c r="AE203" s="553"/>
      <c r="AF203" s="553"/>
      <c r="AG203" s="553"/>
      <c r="AH203" s="553"/>
      <c r="AI203" s="553"/>
      <c r="AJ203" s="553"/>
      <c r="AK203" s="553"/>
      <c r="AL203" s="553"/>
      <c r="AM203" s="553"/>
      <c r="AN203" s="553"/>
      <c r="AO203" s="553"/>
      <c r="AP203" s="553"/>
      <c r="AQ203" s="553"/>
      <c r="AR203" s="553"/>
      <c r="AS203" s="553"/>
      <c r="AT203" s="553"/>
      <c r="AU203" s="553"/>
    </row>
    <row r="204" spans="5:47" s="552" customFormat="1" x14ac:dyDescent="0.2">
      <c r="E204" s="590"/>
      <c r="K204" s="553"/>
      <c r="L204" s="553"/>
      <c r="M204" s="553"/>
      <c r="N204" s="553"/>
      <c r="O204" s="553"/>
      <c r="P204" s="553"/>
      <c r="Q204" s="553"/>
      <c r="R204" s="553"/>
      <c r="S204" s="553"/>
      <c r="T204" s="553"/>
      <c r="U204" s="553"/>
      <c r="V204" s="553"/>
      <c r="W204" s="553"/>
      <c r="X204" s="553"/>
      <c r="Y204" s="553"/>
      <c r="Z204" s="553"/>
      <c r="AA204" s="553"/>
      <c r="AB204" s="553"/>
      <c r="AC204" s="553"/>
      <c r="AD204" s="553"/>
      <c r="AE204" s="553"/>
      <c r="AF204" s="553"/>
      <c r="AG204" s="553"/>
      <c r="AH204" s="553"/>
      <c r="AI204" s="553"/>
      <c r="AJ204" s="553"/>
      <c r="AK204" s="553"/>
      <c r="AL204" s="553"/>
      <c r="AM204" s="553"/>
      <c r="AN204" s="553"/>
      <c r="AO204" s="553"/>
      <c r="AP204" s="553"/>
      <c r="AQ204" s="553"/>
      <c r="AR204" s="553"/>
      <c r="AS204" s="553"/>
      <c r="AT204" s="553"/>
      <c r="AU204" s="553"/>
    </row>
    <row r="205" spans="5:47" s="552" customFormat="1" x14ac:dyDescent="0.2">
      <c r="E205" s="590"/>
      <c r="K205" s="553"/>
      <c r="L205" s="553"/>
      <c r="M205" s="553"/>
      <c r="N205" s="553"/>
      <c r="O205" s="553"/>
      <c r="P205" s="553"/>
      <c r="Q205" s="553"/>
      <c r="R205" s="553"/>
      <c r="S205" s="553"/>
      <c r="T205" s="553"/>
      <c r="U205" s="553"/>
      <c r="V205" s="553"/>
      <c r="W205" s="553"/>
      <c r="X205" s="553"/>
      <c r="Y205" s="553"/>
      <c r="Z205" s="553"/>
      <c r="AA205" s="553"/>
      <c r="AB205" s="553"/>
      <c r="AC205" s="553"/>
      <c r="AD205" s="553"/>
      <c r="AE205" s="553"/>
      <c r="AF205" s="553"/>
      <c r="AG205" s="553"/>
      <c r="AH205" s="553"/>
      <c r="AI205" s="553"/>
      <c r="AJ205" s="553"/>
      <c r="AK205" s="553"/>
      <c r="AL205" s="553"/>
      <c r="AM205" s="553"/>
      <c r="AN205" s="553"/>
      <c r="AO205" s="553"/>
      <c r="AP205" s="553"/>
      <c r="AQ205" s="553"/>
      <c r="AR205" s="553"/>
      <c r="AS205" s="553"/>
      <c r="AT205" s="553"/>
      <c r="AU205" s="553"/>
    </row>
    <row r="206" spans="5:47" s="552" customFormat="1" x14ac:dyDescent="0.2">
      <c r="E206" s="590"/>
      <c r="K206" s="553"/>
      <c r="L206" s="553"/>
      <c r="M206" s="553"/>
      <c r="N206" s="553"/>
      <c r="O206" s="553"/>
      <c r="P206" s="553"/>
      <c r="Q206" s="553"/>
      <c r="R206" s="553"/>
      <c r="S206" s="553"/>
      <c r="T206" s="553"/>
      <c r="U206" s="553"/>
      <c r="V206" s="553"/>
      <c r="W206" s="553"/>
      <c r="X206" s="553"/>
      <c r="Y206" s="553"/>
      <c r="Z206" s="553"/>
      <c r="AA206" s="553"/>
      <c r="AB206" s="553"/>
      <c r="AC206" s="553"/>
      <c r="AD206" s="553"/>
      <c r="AE206" s="553"/>
      <c r="AF206" s="553"/>
      <c r="AG206" s="553"/>
      <c r="AH206" s="553"/>
      <c r="AI206" s="553"/>
      <c r="AJ206" s="553"/>
      <c r="AK206" s="553"/>
      <c r="AL206" s="553"/>
      <c r="AM206" s="553"/>
      <c r="AN206" s="553"/>
      <c r="AO206" s="553"/>
      <c r="AP206" s="553"/>
      <c r="AQ206" s="553"/>
      <c r="AR206" s="553"/>
      <c r="AS206" s="553"/>
      <c r="AT206" s="553"/>
      <c r="AU206" s="553"/>
    </row>
    <row r="207" spans="5:47" s="552" customFormat="1" x14ac:dyDescent="0.2">
      <c r="E207" s="590"/>
      <c r="K207" s="553"/>
      <c r="L207" s="553"/>
      <c r="M207" s="553"/>
      <c r="N207" s="553"/>
      <c r="O207" s="553"/>
      <c r="P207" s="553"/>
      <c r="Q207" s="553"/>
      <c r="R207" s="553"/>
      <c r="S207" s="553"/>
      <c r="T207" s="553"/>
      <c r="U207" s="553"/>
      <c r="V207" s="553"/>
      <c r="W207" s="553"/>
      <c r="X207" s="553"/>
      <c r="Y207" s="553"/>
      <c r="Z207" s="553"/>
      <c r="AA207" s="553"/>
      <c r="AB207" s="553"/>
      <c r="AC207" s="553"/>
      <c r="AD207" s="553"/>
      <c r="AE207" s="553"/>
      <c r="AF207" s="553"/>
      <c r="AG207" s="553"/>
      <c r="AH207" s="553"/>
      <c r="AI207" s="553"/>
      <c r="AJ207" s="553"/>
      <c r="AK207" s="553"/>
      <c r="AL207" s="553"/>
      <c r="AM207" s="553"/>
      <c r="AN207" s="553"/>
      <c r="AO207" s="553"/>
      <c r="AP207" s="553"/>
      <c r="AQ207" s="553"/>
      <c r="AR207" s="553"/>
      <c r="AS207" s="553"/>
      <c r="AT207" s="553"/>
      <c r="AU207" s="553"/>
    </row>
    <row r="208" spans="5:47" s="552" customFormat="1" x14ac:dyDescent="0.2">
      <c r="E208" s="590"/>
      <c r="K208" s="553"/>
      <c r="L208" s="553"/>
      <c r="M208" s="553"/>
      <c r="N208" s="553"/>
      <c r="O208" s="553"/>
      <c r="P208" s="553"/>
      <c r="Q208" s="553"/>
      <c r="R208" s="553"/>
      <c r="S208" s="553"/>
      <c r="T208" s="553"/>
      <c r="U208" s="553"/>
      <c r="V208" s="553"/>
      <c r="W208" s="553"/>
      <c r="X208" s="553"/>
      <c r="Y208" s="553"/>
      <c r="Z208" s="553"/>
      <c r="AA208" s="553"/>
      <c r="AB208" s="553"/>
      <c r="AC208" s="553"/>
      <c r="AD208" s="553"/>
      <c r="AE208" s="553"/>
      <c r="AF208" s="553"/>
      <c r="AG208" s="553"/>
      <c r="AH208" s="553"/>
      <c r="AI208" s="553"/>
      <c r="AJ208" s="553"/>
      <c r="AK208" s="553"/>
      <c r="AL208" s="553"/>
      <c r="AM208" s="553"/>
      <c r="AN208" s="553"/>
      <c r="AO208" s="553"/>
      <c r="AP208" s="553"/>
      <c r="AQ208" s="553"/>
      <c r="AR208" s="553"/>
      <c r="AS208" s="553"/>
      <c r="AT208" s="553"/>
      <c r="AU208" s="553"/>
    </row>
    <row r="209" spans="5:47" s="552" customFormat="1" x14ac:dyDescent="0.2">
      <c r="E209" s="590"/>
      <c r="K209" s="553"/>
      <c r="L209" s="553"/>
      <c r="M209" s="553"/>
      <c r="N209" s="553"/>
      <c r="O209" s="553"/>
      <c r="P209" s="553"/>
      <c r="Q209" s="553"/>
      <c r="R209" s="553"/>
      <c r="S209" s="553"/>
      <c r="T209" s="553"/>
      <c r="U209" s="553"/>
      <c r="V209" s="553"/>
      <c r="W209" s="553"/>
      <c r="X209" s="553"/>
      <c r="Y209" s="553"/>
      <c r="Z209" s="553"/>
      <c r="AA209" s="553"/>
      <c r="AB209" s="553"/>
      <c r="AC209" s="553"/>
      <c r="AD209" s="553"/>
      <c r="AE209" s="553"/>
      <c r="AF209" s="553"/>
      <c r="AG209" s="553"/>
      <c r="AH209" s="553"/>
      <c r="AI209" s="553"/>
      <c r="AJ209" s="553"/>
      <c r="AK209" s="553"/>
      <c r="AL209" s="553"/>
      <c r="AM209" s="553"/>
      <c r="AN209" s="553"/>
      <c r="AO209" s="553"/>
      <c r="AP209" s="553"/>
      <c r="AQ209" s="553"/>
      <c r="AR209" s="553"/>
      <c r="AS209" s="553"/>
      <c r="AT209" s="553"/>
      <c r="AU209" s="553"/>
    </row>
    <row r="210" spans="5:47" s="552" customFormat="1" x14ac:dyDescent="0.2">
      <c r="E210" s="590"/>
      <c r="K210" s="553"/>
      <c r="L210" s="553"/>
      <c r="M210" s="553"/>
      <c r="N210" s="553"/>
      <c r="O210" s="553"/>
      <c r="P210" s="553"/>
      <c r="Q210" s="553"/>
      <c r="R210" s="553"/>
      <c r="S210" s="553"/>
      <c r="T210" s="553"/>
      <c r="U210" s="553"/>
      <c r="V210" s="553"/>
      <c r="W210" s="553"/>
      <c r="X210" s="553"/>
      <c r="Y210" s="553"/>
      <c r="Z210" s="553"/>
      <c r="AA210" s="553"/>
      <c r="AB210" s="553"/>
      <c r="AC210" s="553"/>
      <c r="AD210" s="553"/>
      <c r="AE210" s="553"/>
      <c r="AF210" s="553"/>
      <c r="AG210" s="553"/>
      <c r="AH210" s="553"/>
      <c r="AI210" s="553"/>
      <c r="AJ210" s="553"/>
      <c r="AK210" s="553"/>
      <c r="AL210" s="553"/>
      <c r="AM210" s="553"/>
      <c r="AN210" s="553"/>
      <c r="AO210" s="553"/>
      <c r="AP210" s="553"/>
      <c r="AQ210" s="553"/>
      <c r="AR210" s="553"/>
      <c r="AS210" s="553"/>
      <c r="AT210" s="553"/>
      <c r="AU210" s="553"/>
    </row>
    <row r="211" spans="5:47" s="552" customFormat="1" x14ac:dyDescent="0.2">
      <c r="E211" s="590"/>
      <c r="K211" s="553"/>
      <c r="L211" s="553"/>
      <c r="M211" s="553"/>
      <c r="N211" s="553"/>
      <c r="O211" s="553"/>
      <c r="P211" s="553"/>
      <c r="Q211" s="553"/>
      <c r="R211" s="553"/>
      <c r="S211" s="553"/>
      <c r="T211" s="553"/>
      <c r="U211" s="553"/>
      <c r="V211" s="553"/>
      <c r="W211" s="553"/>
      <c r="X211" s="553"/>
      <c r="Y211" s="553"/>
      <c r="Z211" s="553"/>
      <c r="AA211" s="553"/>
      <c r="AB211" s="553"/>
      <c r="AC211" s="553"/>
      <c r="AD211" s="553"/>
      <c r="AE211" s="553"/>
      <c r="AF211" s="553"/>
      <c r="AG211" s="553"/>
      <c r="AH211" s="553"/>
      <c r="AI211" s="553"/>
      <c r="AJ211" s="553"/>
      <c r="AK211" s="553"/>
      <c r="AL211" s="553"/>
      <c r="AM211" s="553"/>
      <c r="AN211" s="553"/>
      <c r="AO211" s="553"/>
      <c r="AP211" s="553"/>
      <c r="AQ211" s="553"/>
      <c r="AR211" s="553"/>
      <c r="AS211" s="553"/>
      <c r="AT211" s="553"/>
      <c r="AU211" s="553"/>
    </row>
    <row r="212" spans="5:47" s="552" customFormat="1" x14ac:dyDescent="0.2">
      <c r="E212" s="590"/>
      <c r="K212" s="553"/>
      <c r="L212" s="553"/>
      <c r="M212" s="553"/>
      <c r="N212" s="553"/>
      <c r="O212" s="553"/>
      <c r="P212" s="553"/>
      <c r="Q212" s="553"/>
      <c r="R212" s="553"/>
      <c r="S212" s="553"/>
      <c r="T212" s="553"/>
      <c r="U212" s="553"/>
      <c r="V212" s="553"/>
      <c r="W212" s="553"/>
      <c r="X212" s="553"/>
      <c r="Y212" s="553"/>
      <c r="Z212" s="553"/>
      <c r="AA212" s="553"/>
      <c r="AB212" s="553"/>
      <c r="AC212" s="553"/>
      <c r="AD212" s="553"/>
      <c r="AE212" s="553"/>
      <c r="AF212" s="553"/>
      <c r="AG212" s="553"/>
      <c r="AH212" s="553"/>
      <c r="AI212" s="553"/>
      <c r="AJ212" s="553"/>
      <c r="AK212" s="553"/>
      <c r="AL212" s="553"/>
      <c r="AM212" s="553"/>
      <c r="AN212" s="553"/>
      <c r="AO212" s="553"/>
      <c r="AP212" s="553"/>
      <c r="AQ212" s="553"/>
      <c r="AR212" s="553"/>
      <c r="AS212" s="553"/>
      <c r="AT212" s="553"/>
      <c r="AU212" s="553"/>
    </row>
    <row r="213" spans="5:47" s="552" customFormat="1" x14ac:dyDescent="0.2">
      <c r="E213" s="590"/>
      <c r="K213" s="553"/>
      <c r="L213" s="553"/>
      <c r="M213" s="553"/>
      <c r="N213" s="553"/>
      <c r="O213" s="553"/>
      <c r="P213" s="553"/>
      <c r="Q213" s="553"/>
      <c r="R213" s="553"/>
      <c r="S213" s="553"/>
      <c r="T213" s="553"/>
      <c r="U213" s="553"/>
      <c r="V213" s="553"/>
      <c r="W213" s="553"/>
      <c r="X213" s="553"/>
      <c r="Y213" s="553"/>
      <c r="Z213" s="553"/>
      <c r="AA213" s="553"/>
      <c r="AB213" s="553"/>
      <c r="AC213" s="553"/>
      <c r="AD213" s="553"/>
      <c r="AE213" s="553"/>
      <c r="AF213" s="553"/>
      <c r="AG213" s="553"/>
      <c r="AH213" s="553"/>
      <c r="AI213" s="553"/>
      <c r="AJ213" s="553"/>
      <c r="AK213" s="553"/>
      <c r="AL213" s="553"/>
      <c r="AM213" s="553"/>
      <c r="AN213" s="553"/>
      <c r="AO213" s="553"/>
      <c r="AP213" s="553"/>
      <c r="AQ213" s="553"/>
      <c r="AR213" s="553"/>
      <c r="AS213" s="553"/>
      <c r="AT213" s="553"/>
      <c r="AU213" s="553"/>
    </row>
    <row r="214" spans="5:47" s="552" customFormat="1" x14ac:dyDescent="0.2">
      <c r="E214" s="590"/>
      <c r="K214" s="553"/>
      <c r="L214" s="553"/>
      <c r="M214" s="553"/>
      <c r="N214" s="553"/>
      <c r="O214" s="553"/>
      <c r="P214" s="553"/>
      <c r="Q214" s="553"/>
      <c r="R214" s="553"/>
      <c r="S214" s="553"/>
      <c r="T214" s="553"/>
      <c r="U214" s="553"/>
      <c r="V214" s="553"/>
      <c r="W214" s="553"/>
      <c r="X214" s="553"/>
      <c r="Y214" s="553"/>
      <c r="Z214" s="553"/>
      <c r="AA214" s="553"/>
      <c r="AB214" s="553"/>
      <c r="AC214" s="553"/>
      <c r="AD214" s="553"/>
      <c r="AE214" s="553"/>
      <c r="AF214" s="553"/>
      <c r="AG214" s="553"/>
      <c r="AH214" s="553"/>
      <c r="AI214" s="553"/>
      <c r="AJ214" s="553"/>
      <c r="AK214" s="553"/>
      <c r="AL214" s="553"/>
      <c r="AM214" s="553"/>
      <c r="AN214" s="553"/>
      <c r="AO214" s="553"/>
      <c r="AP214" s="553"/>
      <c r="AQ214" s="553"/>
      <c r="AR214" s="553"/>
      <c r="AS214" s="553"/>
      <c r="AT214" s="553"/>
      <c r="AU214" s="553"/>
    </row>
    <row r="215" spans="5:47" s="552" customFormat="1" x14ac:dyDescent="0.2">
      <c r="E215" s="590"/>
      <c r="K215" s="553"/>
      <c r="L215" s="553"/>
      <c r="M215" s="553"/>
      <c r="N215" s="553"/>
      <c r="O215" s="553"/>
      <c r="P215" s="553"/>
      <c r="Q215" s="553"/>
      <c r="R215" s="553"/>
      <c r="S215" s="553"/>
      <c r="T215" s="553"/>
      <c r="U215" s="553"/>
      <c r="V215" s="553"/>
      <c r="W215" s="553"/>
      <c r="X215" s="553"/>
      <c r="Y215" s="553"/>
      <c r="Z215" s="553"/>
      <c r="AA215" s="553"/>
      <c r="AB215" s="553"/>
      <c r="AC215" s="553"/>
      <c r="AD215" s="553"/>
      <c r="AE215" s="553"/>
      <c r="AF215" s="553"/>
      <c r="AG215" s="553"/>
      <c r="AH215" s="553"/>
      <c r="AI215" s="553"/>
      <c r="AJ215" s="553"/>
      <c r="AK215" s="553"/>
      <c r="AL215" s="553"/>
      <c r="AM215" s="553"/>
      <c r="AN215" s="553"/>
      <c r="AO215" s="553"/>
      <c r="AP215" s="553"/>
      <c r="AQ215" s="553"/>
      <c r="AR215" s="553"/>
      <c r="AS215" s="553"/>
      <c r="AT215" s="553"/>
      <c r="AU215" s="553"/>
    </row>
    <row r="216" spans="5:47" s="552" customFormat="1" x14ac:dyDescent="0.2">
      <c r="E216" s="590"/>
      <c r="K216" s="553"/>
      <c r="L216" s="553"/>
      <c r="M216" s="553"/>
      <c r="N216" s="553"/>
      <c r="O216" s="553"/>
      <c r="P216" s="553"/>
      <c r="Q216" s="553"/>
      <c r="R216" s="553"/>
      <c r="S216" s="553"/>
      <c r="T216" s="553"/>
      <c r="U216" s="553"/>
      <c r="V216" s="553"/>
      <c r="W216" s="553"/>
      <c r="X216" s="553"/>
      <c r="Y216" s="553"/>
      <c r="Z216" s="553"/>
      <c r="AA216" s="553"/>
      <c r="AB216" s="553"/>
      <c r="AC216" s="553"/>
      <c r="AD216" s="553"/>
      <c r="AE216" s="553"/>
      <c r="AF216" s="553"/>
      <c r="AG216" s="553"/>
      <c r="AH216" s="553"/>
      <c r="AI216" s="553"/>
      <c r="AJ216" s="553"/>
      <c r="AK216" s="553"/>
      <c r="AL216" s="553"/>
      <c r="AM216" s="553"/>
      <c r="AN216" s="553"/>
      <c r="AO216" s="553"/>
      <c r="AP216" s="553"/>
      <c r="AQ216" s="553"/>
      <c r="AR216" s="553"/>
      <c r="AS216" s="553"/>
      <c r="AT216" s="553"/>
      <c r="AU216" s="553"/>
    </row>
    <row r="217" spans="5:47" s="552" customFormat="1" x14ac:dyDescent="0.2">
      <c r="E217" s="590"/>
      <c r="K217" s="553"/>
      <c r="L217" s="553"/>
      <c r="M217" s="553"/>
      <c r="N217" s="553"/>
      <c r="O217" s="553"/>
      <c r="P217" s="553"/>
      <c r="Q217" s="553"/>
      <c r="R217" s="553"/>
      <c r="S217" s="553"/>
      <c r="T217" s="553"/>
      <c r="U217" s="553"/>
      <c r="V217" s="553"/>
      <c r="W217" s="553"/>
      <c r="X217" s="553"/>
      <c r="Y217" s="553"/>
      <c r="Z217" s="553"/>
      <c r="AA217" s="553"/>
      <c r="AB217" s="553"/>
      <c r="AC217" s="553"/>
      <c r="AD217" s="553"/>
      <c r="AE217" s="553"/>
      <c r="AF217" s="553"/>
      <c r="AG217" s="553"/>
      <c r="AH217" s="553"/>
      <c r="AI217" s="553"/>
      <c r="AJ217" s="553"/>
      <c r="AK217" s="553"/>
      <c r="AL217" s="553"/>
      <c r="AM217" s="553"/>
      <c r="AN217" s="553"/>
      <c r="AO217" s="553"/>
      <c r="AP217" s="553"/>
      <c r="AQ217" s="553"/>
      <c r="AR217" s="553"/>
      <c r="AS217" s="553"/>
      <c r="AT217" s="553"/>
      <c r="AU217" s="553"/>
    </row>
    <row r="218" spans="5:47" s="552" customFormat="1" x14ac:dyDescent="0.2">
      <c r="E218" s="590"/>
      <c r="K218" s="553"/>
      <c r="L218" s="553"/>
      <c r="M218" s="553"/>
      <c r="N218" s="553"/>
      <c r="O218" s="553"/>
      <c r="P218" s="553"/>
      <c r="Q218" s="553"/>
      <c r="R218" s="553"/>
      <c r="S218" s="553"/>
      <c r="T218" s="553"/>
      <c r="U218" s="553"/>
      <c r="V218" s="553"/>
      <c r="W218" s="553"/>
      <c r="X218" s="553"/>
      <c r="Y218" s="553"/>
      <c r="Z218" s="553"/>
      <c r="AA218" s="553"/>
      <c r="AB218" s="553"/>
      <c r="AC218" s="553"/>
      <c r="AD218" s="553"/>
      <c r="AE218" s="553"/>
      <c r="AF218" s="553"/>
      <c r="AG218" s="553"/>
      <c r="AH218" s="553"/>
      <c r="AI218" s="553"/>
      <c r="AJ218" s="553"/>
      <c r="AK218" s="553"/>
      <c r="AL218" s="553"/>
      <c r="AM218" s="553"/>
      <c r="AN218" s="553"/>
      <c r="AO218" s="553"/>
      <c r="AP218" s="553"/>
      <c r="AQ218" s="553"/>
      <c r="AR218" s="553"/>
      <c r="AS218" s="553"/>
      <c r="AT218" s="553"/>
      <c r="AU218" s="553"/>
    </row>
    <row r="219" spans="5:47" s="552" customFormat="1" x14ac:dyDescent="0.2">
      <c r="E219" s="590"/>
      <c r="K219" s="553"/>
      <c r="L219" s="553"/>
      <c r="M219" s="553"/>
      <c r="N219" s="553"/>
      <c r="O219" s="553"/>
      <c r="P219" s="553"/>
      <c r="Q219" s="553"/>
      <c r="R219" s="553"/>
      <c r="S219" s="553"/>
      <c r="T219" s="553"/>
      <c r="U219" s="553"/>
      <c r="V219" s="553"/>
      <c r="W219" s="553"/>
      <c r="X219" s="553"/>
      <c r="Y219" s="553"/>
      <c r="Z219" s="553"/>
      <c r="AA219" s="553"/>
      <c r="AB219" s="553"/>
      <c r="AC219" s="553"/>
      <c r="AD219" s="553"/>
      <c r="AE219" s="553"/>
      <c r="AF219" s="553"/>
      <c r="AG219" s="553"/>
      <c r="AH219" s="553"/>
      <c r="AI219" s="553"/>
      <c r="AJ219" s="553"/>
      <c r="AK219" s="553"/>
      <c r="AL219" s="553"/>
      <c r="AM219" s="553"/>
      <c r="AN219" s="553"/>
      <c r="AO219" s="553"/>
      <c r="AP219" s="553"/>
      <c r="AQ219" s="553"/>
      <c r="AR219" s="553"/>
      <c r="AS219" s="553"/>
      <c r="AT219" s="553"/>
      <c r="AU219" s="553"/>
    </row>
    <row r="220" spans="5:47" s="552" customFormat="1" x14ac:dyDescent="0.2">
      <c r="E220" s="590"/>
      <c r="K220" s="553"/>
      <c r="L220" s="553"/>
      <c r="M220" s="553"/>
      <c r="N220" s="553"/>
      <c r="O220" s="553"/>
      <c r="P220" s="553"/>
      <c r="Q220" s="553"/>
      <c r="R220" s="553"/>
      <c r="S220" s="553"/>
      <c r="T220" s="553"/>
      <c r="U220" s="553"/>
      <c r="V220" s="553"/>
      <c r="W220" s="553"/>
      <c r="X220" s="553"/>
      <c r="Y220" s="553"/>
      <c r="Z220" s="553"/>
      <c r="AA220" s="553"/>
      <c r="AB220" s="553"/>
      <c r="AC220" s="553"/>
      <c r="AD220" s="553"/>
      <c r="AE220" s="553"/>
      <c r="AF220" s="553"/>
      <c r="AG220" s="553"/>
      <c r="AH220" s="553"/>
      <c r="AI220" s="553"/>
      <c r="AJ220" s="553"/>
      <c r="AK220" s="553"/>
      <c r="AL220" s="553"/>
      <c r="AM220" s="553"/>
      <c r="AN220" s="553"/>
      <c r="AO220" s="553"/>
      <c r="AP220" s="553"/>
      <c r="AQ220" s="553"/>
      <c r="AR220" s="553"/>
      <c r="AS220" s="553"/>
      <c r="AT220" s="553"/>
      <c r="AU220" s="553"/>
    </row>
    <row r="221" spans="5:47" s="552" customFormat="1" x14ac:dyDescent="0.2">
      <c r="E221" s="590"/>
      <c r="K221" s="553"/>
      <c r="L221" s="553"/>
      <c r="M221" s="553"/>
      <c r="N221" s="553"/>
      <c r="O221" s="553"/>
      <c r="P221" s="553"/>
      <c r="Q221" s="553"/>
      <c r="R221" s="553"/>
      <c r="S221" s="553"/>
      <c r="T221" s="553"/>
      <c r="U221" s="553"/>
      <c r="V221" s="553"/>
      <c r="W221" s="553"/>
      <c r="X221" s="553"/>
      <c r="Y221" s="553"/>
      <c r="Z221" s="553"/>
      <c r="AA221" s="553"/>
      <c r="AB221" s="553"/>
      <c r="AC221" s="553"/>
      <c r="AD221" s="553"/>
      <c r="AE221" s="553"/>
      <c r="AF221" s="553"/>
      <c r="AG221" s="553"/>
      <c r="AH221" s="553"/>
      <c r="AI221" s="553"/>
      <c r="AJ221" s="553"/>
      <c r="AK221" s="553"/>
      <c r="AL221" s="553"/>
      <c r="AM221" s="553"/>
      <c r="AN221" s="553"/>
      <c r="AO221" s="553"/>
      <c r="AP221" s="553"/>
      <c r="AQ221" s="553"/>
      <c r="AR221" s="553"/>
      <c r="AS221" s="553"/>
      <c r="AT221" s="553"/>
      <c r="AU221" s="553"/>
    </row>
    <row r="222" spans="5:47" s="552" customFormat="1" x14ac:dyDescent="0.2">
      <c r="E222" s="590"/>
      <c r="K222" s="553"/>
      <c r="L222" s="553"/>
      <c r="M222" s="553"/>
      <c r="N222" s="553"/>
      <c r="O222" s="553"/>
      <c r="P222" s="553"/>
      <c r="Q222" s="553"/>
      <c r="R222" s="553"/>
      <c r="S222" s="553"/>
      <c r="T222" s="553"/>
      <c r="U222" s="553"/>
      <c r="V222" s="553"/>
      <c r="W222" s="553"/>
      <c r="X222" s="553"/>
      <c r="Y222" s="553"/>
      <c r="Z222" s="553"/>
      <c r="AA222" s="553"/>
      <c r="AB222" s="553"/>
      <c r="AC222" s="553"/>
      <c r="AD222" s="553"/>
      <c r="AE222" s="553"/>
      <c r="AF222" s="553"/>
      <c r="AG222" s="553"/>
      <c r="AH222" s="553"/>
      <c r="AI222" s="553"/>
      <c r="AJ222" s="553"/>
      <c r="AK222" s="553"/>
      <c r="AL222" s="553"/>
      <c r="AM222" s="553"/>
      <c r="AN222" s="553"/>
      <c r="AO222" s="553"/>
      <c r="AP222" s="553"/>
      <c r="AQ222" s="553"/>
      <c r="AR222" s="553"/>
      <c r="AS222" s="553"/>
      <c r="AT222" s="553"/>
      <c r="AU222" s="553"/>
    </row>
    <row r="223" spans="5:47" s="552" customFormat="1" x14ac:dyDescent="0.2">
      <c r="E223" s="590"/>
      <c r="K223" s="553"/>
      <c r="L223" s="553"/>
      <c r="M223" s="553"/>
      <c r="N223" s="553"/>
      <c r="O223" s="553"/>
      <c r="P223" s="553"/>
      <c r="Q223" s="553"/>
      <c r="R223" s="553"/>
      <c r="S223" s="553"/>
      <c r="T223" s="553"/>
      <c r="U223" s="553"/>
      <c r="V223" s="553"/>
      <c r="W223" s="553"/>
      <c r="X223" s="553"/>
      <c r="Y223" s="553"/>
      <c r="Z223" s="553"/>
      <c r="AA223" s="553"/>
      <c r="AB223" s="553"/>
      <c r="AC223" s="553"/>
      <c r="AD223" s="553"/>
      <c r="AE223" s="553"/>
      <c r="AF223" s="553"/>
      <c r="AG223" s="553"/>
      <c r="AH223" s="553"/>
      <c r="AI223" s="553"/>
      <c r="AJ223" s="553"/>
      <c r="AK223" s="553"/>
      <c r="AL223" s="553"/>
      <c r="AM223" s="553"/>
      <c r="AN223" s="553"/>
      <c r="AO223" s="553"/>
      <c r="AP223" s="553"/>
      <c r="AQ223" s="553"/>
      <c r="AR223" s="553"/>
      <c r="AS223" s="553"/>
      <c r="AT223" s="553"/>
      <c r="AU223" s="553"/>
    </row>
    <row r="224" spans="5:47" s="552" customFormat="1" x14ac:dyDescent="0.2">
      <c r="E224" s="590"/>
      <c r="K224" s="553"/>
      <c r="L224" s="553"/>
      <c r="M224" s="553"/>
      <c r="N224" s="553"/>
      <c r="O224" s="553"/>
      <c r="P224" s="553"/>
      <c r="Q224" s="553"/>
      <c r="R224" s="553"/>
      <c r="S224" s="553"/>
      <c r="T224" s="553"/>
      <c r="U224" s="553"/>
      <c r="V224" s="553"/>
      <c r="W224" s="553"/>
      <c r="X224" s="553"/>
      <c r="Y224" s="553"/>
      <c r="Z224" s="553"/>
      <c r="AA224" s="553"/>
      <c r="AB224" s="553"/>
      <c r="AC224" s="553"/>
      <c r="AD224" s="553"/>
      <c r="AE224" s="553"/>
      <c r="AF224" s="553"/>
      <c r="AG224" s="553"/>
      <c r="AH224" s="553"/>
      <c r="AI224" s="553"/>
      <c r="AJ224" s="553"/>
      <c r="AK224" s="553"/>
      <c r="AL224" s="553"/>
      <c r="AM224" s="553"/>
      <c r="AN224" s="553"/>
      <c r="AO224" s="553"/>
      <c r="AP224" s="553"/>
      <c r="AQ224" s="553"/>
      <c r="AR224" s="553"/>
      <c r="AS224" s="553"/>
      <c r="AT224" s="553"/>
      <c r="AU224" s="553"/>
    </row>
    <row r="225" spans="5:47" s="552" customFormat="1" x14ac:dyDescent="0.2">
      <c r="E225" s="590"/>
      <c r="K225" s="553"/>
      <c r="L225" s="553"/>
      <c r="M225" s="553"/>
      <c r="N225" s="553"/>
      <c r="O225" s="553"/>
      <c r="P225" s="553"/>
      <c r="Q225" s="553"/>
      <c r="R225" s="553"/>
      <c r="S225" s="553"/>
      <c r="T225" s="553"/>
      <c r="U225" s="553"/>
      <c r="V225" s="553"/>
      <c r="W225" s="553"/>
      <c r="X225" s="553"/>
      <c r="Y225" s="553"/>
      <c r="Z225" s="553"/>
      <c r="AA225" s="553"/>
      <c r="AB225" s="553"/>
      <c r="AC225" s="553"/>
      <c r="AD225" s="553"/>
      <c r="AE225" s="553"/>
      <c r="AF225" s="553"/>
      <c r="AG225" s="553"/>
      <c r="AH225" s="553"/>
      <c r="AI225" s="553"/>
      <c r="AJ225" s="553"/>
      <c r="AK225" s="553"/>
      <c r="AL225" s="553"/>
      <c r="AM225" s="553"/>
      <c r="AN225" s="553"/>
      <c r="AO225" s="553"/>
      <c r="AP225" s="553"/>
      <c r="AQ225" s="553"/>
      <c r="AR225" s="553"/>
      <c r="AS225" s="553"/>
      <c r="AT225" s="553"/>
      <c r="AU225" s="553"/>
    </row>
    <row r="226" spans="5:47" s="552" customFormat="1" x14ac:dyDescent="0.2">
      <c r="E226" s="590"/>
      <c r="K226" s="553"/>
      <c r="L226" s="553"/>
      <c r="M226" s="553"/>
      <c r="N226" s="553"/>
      <c r="O226" s="553"/>
      <c r="P226" s="553"/>
      <c r="Q226" s="553"/>
      <c r="R226" s="553"/>
      <c r="S226" s="553"/>
      <c r="T226" s="553"/>
      <c r="U226" s="553"/>
      <c r="V226" s="553"/>
      <c r="W226" s="553"/>
      <c r="X226" s="553"/>
      <c r="Y226" s="553"/>
      <c r="Z226" s="553"/>
      <c r="AA226" s="553"/>
      <c r="AB226" s="553"/>
      <c r="AC226" s="553"/>
      <c r="AD226" s="553"/>
      <c r="AE226" s="553"/>
      <c r="AF226" s="553"/>
      <c r="AG226" s="553"/>
      <c r="AH226" s="553"/>
      <c r="AI226" s="553"/>
      <c r="AJ226" s="553"/>
      <c r="AK226" s="553"/>
      <c r="AL226" s="553"/>
      <c r="AM226" s="553"/>
      <c r="AN226" s="553"/>
      <c r="AO226" s="553"/>
      <c r="AP226" s="553"/>
      <c r="AQ226" s="553"/>
      <c r="AR226" s="553"/>
      <c r="AS226" s="553"/>
      <c r="AT226" s="553"/>
      <c r="AU226" s="553"/>
    </row>
    <row r="227" spans="5:47" s="552" customFormat="1" x14ac:dyDescent="0.2">
      <c r="E227" s="590"/>
      <c r="K227" s="553"/>
      <c r="L227" s="553"/>
      <c r="M227" s="553"/>
      <c r="N227" s="553"/>
      <c r="O227" s="553"/>
      <c r="P227" s="553"/>
      <c r="Q227" s="553"/>
      <c r="R227" s="553"/>
      <c r="S227" s="553"/>
      <c r="T227" s="553"/>
      <c r="U227" s="553"/>
      <c r="V227" s="553"/>
      <c r="W227" s="553"/>
      <c r="X227" s="553"/>
      <c r="Y227" s="553"/>
      <c r="Z227" s="553"/>
      <c r="AA227" s="553"/>
      <c r="AB227" s="553"/>
      <c r="AC227" s="553"/>
      <c r="AD227" s="553"/>
      <c r="AE227" s="553"/>
      <c r="AF227" s="553"/>
      <c r="AG227" s="553"/>
      <c r="AH227" s="553"/>
      <c r="AI227" s="553"/>
      <c r="AJ227" s="553"/>
      <c r="AK227" s="553"/>
      <c r="AL227" s="553"/>
      <c r="AM227" s="553"/>
      <c r="AN227" s="553"/>
      <c r="AO227" s="553"/>
      <c r="AP227" s="553"/>
      <c r="AQ227" s="553"/>
      <c r="AR227" s="553"/>
      <c r="AS227" s="553"/>
      <c r="AT227" s="553"/>
      <c r="AU227" s="553"/>
    </row>
    <row r="228" spans="5:47" s="552" customFormat="1" x14ac:dyDescent="0.2">
      <c r="E228" s="590"/>
      <c r="K228" s="553"/>
      <c r="L228" s="553"/>
      <c r="M228" s="553"/>
      <c r="N228" s="553"/>
      <c r="O228" s="553"/>
      <c r="P228" s="553"/>
      <c r="Q228" s="553"/>
      <c r="R228" s="553"/>
      <c r="S228" s="553"/>
      <c r="T228" s="553"/>
      <c r="U228" s="553"/>
      <c r="V228" s="553"/>
      <c r="W228" s="553"/>
      <c r="X228" s="553"/>
      <c r="Y228" s="553"/>
      <c r="Z228" s="553"/>
      <c r="AA228" s="553"/>
      <c r="AB228" s="553"/>
      <c r="AC228" s="553"/>
      <c r="AD228" s="553"/>
      <c r="AE228" s="553"/>
      <c r="AF228" s="553"/>
      <c r="AG228" s="553"/>
      <c r="AH228" s="553"/>
      <c r="AI228" s="553"/>
      <c r="AJ228" s="553"/>
      <c r="AK228" s="553"/>
      <c r="AL228" s="553"/>
      <c r="AM228" s="553"/>
      <c r="AN228" s="553"/>
      <c r="AO228" s="553"/>
      <c r="AP228" s="553"/>
      <c r="AQ228" s="553"/>
      <c r="AR228" s="553"/>
      <c r="AS228" s="553"/>
      <c r="AT228" s="553"/>
      <c r="AU228" s="553"/>
    </row>
    <row r="229" spans="5:47" s="552" customFormat="1" x14ac:dyDescent="0.2">
      <c r="E229" s="590"/>
      <c r="K229" s="553"/>
      <c r="L229" s="553"/>
      <c r="M229" s="553"/>
      <c r="N229" s="553"/>
      <c r="O229" s="553"/>
      <c r="P229" s="553"/>
      <c r="Q229" s="553"/>
      <c r="R229" s="553"/>
      <c r="S229" s="553"/>
      <c r="T229" s="553"/>
      <c r="U229" s="553"/>
      <c r="V229" s="553"/>
      <c r="W229" s="553"/>
      <c r="X229" s="553"/>
      <c r="Y229" s="553"/>
      <c r="Z229" s="553"/>
      <c r="AA229" s="553"/>
      <c r="AB229" s="553"/>
      <c r="AC229" s="553"/>
      <c r="AD229" s="553"/>
      <c r="AE229" s="553"/>
      <c r="AF229" s="553"/>
      <c r="AG229" s="553"/>
      <c r="AH229" s="553"/>
      <c r="AI229" s="553"/>
      <c r="AJ229" s="553"/>
      <c r="AK229" s="553"/>
      <c r="AL229" s="553"/>
      <c r="AM229" s="553"/>
      <c r="AN229" s="553"/>
      <c r="AO229" s="553"/>
      <c r="AP229" s="553"/>
      <c r="AQ229" s="553"/>
      <c r="AR229" s="553"/>
      <c r="AS229" s="553"/>
      <c r="AT229" s="553"/>
      <c r="AU229" s="553"/>
    </row>
    <row r="230" spans="5:47" s="552" customFormat="1" x14ac:dyDescent="0.2">
      <c r="E230" s="590"/>
      <c r="K230" s="553"/>
      <c r="L230" s="553"/>
      <c r="M230" s="553"/>
      <c r="N230" s="553"/>
      <c r="O230" s="553"/>
      <c r="P230" s="553"/>
      <c r="Q230" s="553"/>
      <c r="R230" s="553"/>
      <c r="S230" s="553"/>
      <c r="T230" s="553"/>
      <c r="U230" s="553"/>
      <c r="V230" s="553"/>
      <c r="W230" s="553"/>
      <c r="X230" s="553"/>
      <c r="Y230" s="553"/>
      <c r="Z230" s="553"/>
      <c r="AA230" s="553"/>
      <c r="AB230" s="553"/>
      <c r="AC230" s="553"/>
      <c r="AD230" s="553"/>
      <c r="AE230" s="553"/>
      <c r="AF230" s="553"/>
      <c r="AG230" s="553"/>
      <c r="AH230" s="553"/>
      <c r="AI230" s="553"/>
      <c r="AJ230" s="553"/>
      <c r="AK230" s="553"/>
      <c r="AL230" s="553"/>
      <c r="AM230" s="553"/>
      <c r="AN230" s="553"/>
      <c r="AO230" s="553"/>
      <c r="AP230" s="553"/>
      <c r="AQ230" s="553"/>
      <c r="AR230" s="553"/>
      <c r="AS230" s="553"/>
      <c r="AT230" s="553"/>
      <c r="AU230" s="553"/>
    </row>
    <row r="231" spans="5:47" s="552" customFormat="1" x14ac:dyDescent="0.2">
      <c r="E231" s="590"/>
      <c r="K231" s="553"/>
      <c r="L231" s="553"/>
      <c r="M231" s="553"/>
      <c r="N231" s="553"/>
      <c r="O231" s="553"/>
      <c r="P231" s="553"/>
      <c r="Q231" s="553"/>
      <c r="R231" s="553"/>
      <c r="S231" s="553"/>
      <c r="T231" s="553"/>
      <c r="U231" s="553"/>
      <c r="V231" s="553"/>
      <c r="W231" s="553"/>
      <c r="X231" s="553"/>
      <c r="Y231" s="553"/>
      <c r="Z231" s="553"/>
      <c r="AA231" s="553"/>
      <c r="AB231" s="553"/>
      <c r="AC231" s="553"/>
      <c r="AD231" s="553"/>
      <c r="AE231" s="553"/>
      <c r="AF231" s="553"/>
      <c r="AG231" s="553"/>
      <c r="AH231" s="553"/>
      <c r="AI231" s="553"/>
      <c r="AJ231" s="553"/>
      <c r="AK231" s="553"/>
      <c r="AL231" s="553"/>
      <c r="AM231" s="553"/>
      <c r="AN231" s="553"/>
      <c r="AO231" s="553"/>
      <c r="AP231" s="553"/>
      <c r="AQ231" s="553"/>
      <c r="AR231" s="553"/>
      <c r="AS231" s="553"/>
      <c r="AT231" s="553"/>
      <c r="AU231" s="553"/>
    </row>
    <row r="232" spans="5:47" s="552" customFormat="1" x14ac:dyDescent="0.2">
      <c r="E232" s="590"/>
      <c r="K232" s="553"/>
      <c r="L232" s="553"/>
      <c r="M232" s="553"/>
      <c r="N232" s="553"/>
      <c r="O232" s="553"/>
      <c r="P232" s="553"/>
      <c r="Q232" s="553"/>
      <c r="R232" s="553"/>
      <c r="S232" s="553"/>
      <c r="T232" s="553"/>
      <c r="U232" s="553"/>
      <c r="V232" s="553"/>
      <c r="W232" s="553"/>
      <c r="X232" s="553"/>
      <c r="Y232" s="553"/>
      <c r="Z232" s="553"/>
      <c r="AA232" s="553"/>
      <c r="AB232" s="553"/>
      <c r="AC232" s="553"/>
      <c r="AD232" s="553"/>
      <c r="AE232" s="553"/>
      <c r="AF232" s="553"/>
      <c r="AG232" s="553"/>
      <c r="AH232" s="553"/>
      <c r="AI232" s="553"/>
      <c r="AJ232" s="553"/>
      <c r="AK232" s="553"/>
      <c r="AL232" s="553"/>
      <c r="AM232" s="553"/>
      <c r="AN232" s="553"/>
      <c r="AO232" s="553"/>
      <c r="AP232" s="553"/>
      <c r="AQ232" s="553"/>
      <c r="AR232" s="553"/>
      <c r="AS232" s="553"/>
      <c r="AT232" s="553"/>
      <c r="AU232" s="553"/>
    </row>
    <row r="233" spans="5:47" s="552" customFormat="1" x14ac:dyDescent="0.2">
      <c r="E233" s="590"/>
      <c r="K233" s="553"/>
      <c r="L233" s="553"/>
      <c r="M233" s="553"/>
      <c r="N233" s="553"/>
      <c r="O233" s="553"/>
      <c r="P233" s="553"/>
      <c r="Q233" s="553"/>
      <c r="R233" s="553"/>
      <c r="S233" s="553"/>
      <c r="T233" s="553"/>
      <c r="U233" s="553"/>
      <c r="V233" s="553"/>
      <c r="W233" s="553"/>
      <c r="X233" s="553"/>
      <c r="Y233" s="553"/>
      <c r="Z233" s="553"/>
      <c r="AA233" s="553"/>
      <c r="AB233" s="553"/>
      <c r="AC233" s="553"/>
      <c r="AD233" s="553"/>
      <c r="AE233" s="553"/>
      <c r="AF233" s="553"/>
      <c r="AG233" s="553"/>
      <c r="AH233" s="553"/>
      <c r="AI233" s="553"/>
      <c r="AJ233" s="553"/>
      <c r="AK233" s="553"/>
      <c r="AL233" s="553"/>
      <c r="AM233" s="553"/>
      <c r="AN233" s="553"/>
      <c r="AO233" s="553"/>
      <c r="AP233" s="553"/>
      <c r="AQ233" s="553"/>
      <c r="AR233" s="553"/>
      <c r="AS233" s="553"/>
      <c r="AT233" s="553"/>
      <c r="AU233" s="553"/>
    </row>
    <row r="234" spans="5:47" s="552" customFormat="1" x14ac:dyDescent="0.2">
      <c r="E234" s="590"/>
      <c r="K234" s="553"/>
      <c r="L234" s="553"/>
      <c r="M234" s="553"/>
      <c r="N234" s="553"/>
      <c r="O234" s="553"/>
      <c r="P234" s="553"/>
      <c r="Q234" s="553"/>
      <c r="R234" s="553"/>
      <c r="S234" s="553"/>
      <c r="T234" s="553"/>
      <c r="U234" s="553"/>
      <c r="V234" s="553"/>
      <c r="W234" s="553"/>
      <c r="X234" s="553"/>
      <c r="Y234" s="553"/>
      <c r="Z234" s="553"/>
      <c r="AA234" s="553"/>
      <c r="AB234" s="553"/>
      <c r="AC234" s="553"/>
      <c r="AD234" s="553"/>
      <c r="AE234" s="553"/>
      <c r="AF234" s="553"/>
      <c r="AG234" s="553"/>
      <c r="AH234" s="553"/>
      <c r="AI234" s="553"/>
      <c r="AJ234" s="553"/>
      <c r="AK234" s="553"/>
      <c r="AL234" s="553"/>
      <c r="AM234" s="553"/>
      <c r="AN234" s="553"/>
      <c r="AO234" s="553"/>
      <c r="AP234" s="553"/>
      <c r="AQ234" s="553"/>
      <c r="AR234" s="553"/>
      <c r="AS234" s="553"/>
      <c r="AT234" s="553"/>
      <c r="AU234" s="553"/>
    </row>
    <row r="235" spans="5:47" s="552" customFormat="1" x14ac:dyDescent="0.2">
      <c r="E235" s="590"/>
      <c r="K235" s="553"/>
      <c r="L235" s="553"/>
      <c r="M235" s="553"/>
      <c r="N235" s="553"/>
      <c r="O235" s="553"/>
      <c r="P235" s="553"/>
      <c r="Q235" s="553"/>
      <c r="R235" s="553"/>
      <c r="S235" s="553"/>
      <c r="T235" s="553"/>
      <c r="U235" s="553"/>
      <c r="V235" s="553"/>
      <c r="W235" s="553"/>
      <c r="X235" s="553"/>
      <c r="Y235" s="553"/>
      <c r="Z235" s="553"/>
      <c r="AA235" s="553"/>
      <c r="AB235" s="553"/>
      <c r="AC235" s="553"/>
      <c r="AD235" s="553"/>
      <c r="AE235" s="553"/>
      <c r="AF235" s="553"/>
      <c r="AG235" s="553"/>
      <c r="AH235" s="553"/>
      <c r="AI235" s="553"/>
      <c r="AJ235" s="553"/>
      <c r="AK235" s="553"/>
      <c r="AL235" s="553"/>
      <c r="AM235" s="553"/>
      <c r="AN235" s="553"/>
      <c r="AO235" s="553"/>
      <c r="AP235" s="553"/>
      <c r="AQ235" s="553"/>
      <c r="AR235" s="553"/>
      <c r="AS235" s="553"/>
      <c r="AT235" s="553"/>
      <c r="AU235" s="553"/>
    </row>
    <row r="236" spans="5:47" s="552" customFormat="1" x14ac:dyDescent="0.2">
      <c r="E236" s="590"/>
      <c r="K236" s="553"/>
      <c r="L236" s="553"/>
      <c r="M236" s="553"/>
      <c r="N236" s="553"/>
      <c r="O236" s="553"/>
      <c r="P236" s="553"/>
      <c r="Q236" s="553"/>
      <c r="R236" s="553"/>
      <c r="S236" s="553"/>
      <c r="T236" s="553"/>
      <c r="U236" s="553"/>
      <c r="V236" s="553"/>
      <c r="W236" s="553"/>
      <c r="X236" s="553"/>
      <c r="Y236" s="553"/>
      <c r="Z236" s="553"/>
      <c r="AA236" s="553"/>
      <c r="AB236" s="553"/>
      <c r="AC236" s="553"/>
      <c r="AD236" s="553"/>
      <c r="AE236" s="553"/>
      <c r="AF236" s="553"/>
      <c r="AG236" s="553"/>
      <c r="AH236" s="553"/>
      <c r="AI236" s="553"/>
      <c r="AJ236" s="553"/>
      <c r="AK236" s="553"/>
      <c r="AL236" s="553"/>
      <c r="AM236" s="553"/>
      <c r="AN236" s="553"/>
      <c r="AO236" s="553"/>
      <c r="AP236" s="553"/>
      <c r="AQ236" s="553"/>
      <c r="AR236" s="553"/>
      <c r="AS236" s="553"/>
      <c r="AT236" s="553"/>
      <c r="AU236" s="553"/>
    </row>
    <row r="237" spans="5:47" s="552" customFormat="1" x14ac:dyDescent="0.2">
      <c r="E237" s="590"/>
      <c r="K237" s="553"/>
      <c r="L237" s="553"/>
      <c r="M237" s="553"/>
      <c r="N237" s="553"/>
      <c r="O237" s="553"/>
      <c r="P237" s="553"/>
      <c r="Q237" s="553"/>
      <c r="R237" s="553"/>
      <c r="S237" s="553"/>
      <c r="T237" s="553"/>
      <c r="U237" s="553"/>
      <c r="V237" s="553"/>
      <c r="W237" s="553"/>
      <c r="X237" s="553"/>
      <c r="Y237" s="553"/>
      <c r="Z237" s="553"/>
      <c r="AA237" s="553"/>
      <c r="AB237" s="553"/>
      <c r="AC237" s="553"/>
      <c r="AD237" s="553"/>
      <c r="AE237" s="553"/>
      <c r="AF237" s="553"/>
      <c r="AG237" s="553"/>
      <c r="AH237" s="553"/>
      <c r="AI237" s="553"/>
      <c r="AJ237" s="553"/>
      <c r="AK237" s="553"/>
      <c r="AL237" s="553"/>
      <c r="AM237" s="553"/>
      <c r="AN237" s="553"/>
      <c r="AO237" s="553"/>
      <c r="AP237" s="553"/>
      <c r="AQ237" s="553"/>
      <c r="AR237" s="553"/>
      <c r="AS237" s="553"/>
      <c r="AT237" s="553"/>
      <c r="AU237" s="553"/>
    </row>
    <row r="238" spans="5:47" s="552" customFormat="1" x14ac:dyDescent="0.2">
      <c r="E238" s="590"/>
      <c r="K238" s="553"/>
      <c r="L238" s="553"/>
      <c r="M238" s="553"/>
      <c r="N238" s="553"/>
      <c r="O238" s="553"/>
      <c r="P238" s="553"/>
      <c r="Q238" s="553"/>
      <c r="R238" s="553"/>
      <c r="S238" s="553"/>
      <c r="T238" s="553"/>
      <c r="U238" s="553"/>
      <c r="V238" s="553"/>
      <c r="W238" s="553"/>
      <c r="X238" s="553"/>
      <c r="Y238" s="553"/>
      <c r="Z238" s="553"/>
      <c r="AA238" s="553"/>
      <c r="AB238" s="553"/>
      <c r="AC238" s="553"/>
      <c r="AD238" s="553"/>
      <c r="AE238" s="553"/>
      <c r="AF238" s="553"/>
      <c r="AG238" s="553"/>
      <c r="AH238" s="553"/>
      <c r="AI238" s="553"/>
      <c r="AJ238" s="553"/>
      <c r="AK238" s="553"/>
      <c r="AL238" s="553"/>
      <c r="AM238" s="553"/>
      <c r="AN238" s="553"/>
      <c r="AO238" s="553"/>
      <c r="AP238" s="553"/>
      <c r="AQ238" s="553"/>
      <c r="AR238" s="553"/>
      <c r="AS238" s="553"/>
      <c r="AT238" s="553"/>
      <c r="AU238" s="553"/>
    </row>
    <row r="239" spans="5:47" s="552" customFormat="1" x14ac:dyDescent="0.2">
      <c r="E239" s="590"/>
      <c r="K239" s="553"/>
      <c r="L239" s="553"/>
      <c r="M239" s="553"/>
      <c r="N239" s="553"/>
      <c r="O239" s="553"/>
      <c r="P239" s="553"/>
      <c r="Q239" s="553"/>
      <c r="R239" s="553"/>
      <c r="S239" s="553"/>
      <c r="T239" s="553"/>
      <c r="U239" s="553"/>
      <c r="V239" s="553"/>
      <c r="W239" s="553"/>
      <c r="X239" s="553"/>
      <c r="Y239" s="553"/>
      <c r="Z239" s="553"/>
      <c r="AA239" s="553"/>
      <c r="AB239" s="553"/>
      <c r="AC239" s="553"/>
      <c r="AD239" s="553"/>
      <c r="AE239" s="553"/>
      <c r="AF239" s="553"/>
      <c r="AG239" s="553"/>
      <c r="AH239" s="553"/>
      <c r="AI239" s="553"/>
      <c r="AJ239" s="553"/>
      <c r="AK239" s="553"/>
      <c r="AL239" s="553"/>
      <c r="AM239" s="553"/>
      <c r="AN239" s="553"/>
      <c r="AO239" s="553"/>
      <c r="AP239" s="553"/>
      <c r="AQ239" s="553"/>
      <c r="AR239" s="553"/>
      <c r="AS239" s="553"/>
      <c r="AT239" s="553"/>
      <c r="AU239" s="553"/>
    </row>
    <row r="240" spans="5:47" s="552" customFormat="1" x14ac:dyDescent="0.2">
      <c r="E240" s="590"/>
      <c r="K240" s="553"/>
      <c r="L240" s="553"/>
      <c r="M240" s="553"/>
      <c r="N240" s="553"/>
      <c r="O240" s="553"/>
      <c r="P240" s="553"/>
      <c r="Q240" s="553"/>
      <c r="R240" s="553"/>
      <c r="S240" s="553"/>
      <c r="T240" s="553"/>
      <c r="U240" s="553"/>
      <c r="V240" s="553"/>
      <c r="W240" s="553"/>
      <c r="X240" s="553"/>
      <c r="Y240" s="553"/>
      <c r="Z240" s="553"/>
      <c r="AA240" s="553"/>
      <c r="AB240" s="553"/>
      <c r="AC240" s="553"/>
      <c r="AD240" s="553"/>
      <c r="AE240" s="553"/>
      <c r="AF240" s="553"/>
      <c r="AG240" s="553"/>
      <c r="AH240" s="553"/>
      <c r="AI240" s="553"/>
      <c r="AJ240" s="553"/>
      <c r="AK240" s="553"/>
      <c r="AL240" s="553"/>
      <c r="AM240" s="553"/>
      <c r="AN240" s="553"/>
      <c r="AO240" s="553"/>
      <c r="AP240" s="553"/>
      <c r="AQ240" s="553"/>
      <c r="AR240" s="553"/>
      <c r="AS240" s="553"/>
      <c r="AT240" s="553"/>
      <c r="AU240" s="553"/>
    </row>
    <row r="241" spans="5:47" s="552" customFormat="1" x14ac:dyDescent="0.2">
      <c r="E241" s="590"/>
      <c r="K241" s="553"/>
      <c r="L241" s="553"/>
      <c r="M241" s="553"/>
      <c r="N241" s="553"/>
      <c r="O241" s="553"/>
      <c r="P241" s="553"/>
      <c r="Q241" s="553"/>
      <c r="R241" s="553"/>
      <c r="S241" s="553"/>
      <c r="T241" s="553"/>
      <c r="U241" s="553"/>
      <c r="V241" s="553"/>
      <c r="W241" s="553"/>
      <c r="X241" s="553"/>
      <c r="Y241" s="553"/>
      <c r="Z241" s="553"/>
      <c r="AA241" s="553"/>
      <c r="AB241" s="553"/>
      <c r="AC241" s="553"/>
      <c r="AD241" s="553"/>
      <c r="AE241" s="553"/>
      <c r="AF241" s="553"/>
      <c r="AG241" s="553"/>
      <c r="AH241" s="553"/>
      <c r="AI241" s="553"/>
      <c r="AJ241" s="553"/>
      <c r="AK241" s="553"/>
      <c r="AL241" s="553"/>
      <c r="AM241" s="553"/>
      <c r="AN241" s="553"/>
      <c r="AO241" s="553"/>
      <c r="AP241" s="553"/>
      <c r="AQ241" s="553"/>
      <c r="AR241" s="553"/>
      <c r="AS241" s="553"/>
      <c r="AT241" s="553"/>
      <c r="AU241" s="553"/>
    </row>
    <row r="242" spans="5:47" s="552" customFormat="1" x14ac:dyDescent="0.2">
      <c r="E242" s="590"/>
      <c r="K242" s="553"/>
      <c r="L242" s="553"/>
      <c r="M242" s="553"/>
      <c r="N242" s="553"/>
      <c r="O242" s="553"/>
      <c r="P242" s="553"/>
      <c r="Q242" s="553"/>
      <c r="R242" s="553"/>
      <c r="S242" s="553"/>
      <c r="T242" s="553"/>
      <c r="U242" s="553"/>
      <c r="V242" s="553"/>
      <c r="W242" s="553"/>
      <c r="X242" s="553"/>
      <c r="Y242" s="553"/>
      <c r="Z242" s="553"/>
      <c r="AA242" s="553"/>
      <c r="AB242" s="553"/>
      <c r="AC242" s="553"/>
      <c r="AD242" s="553"/>
      <c r="AE242" s="553"/>
      <c r="AF242" s="553"/>
      <c r="AG242" s="553"/>
      <c r="AH242" s="553"/>
      <c r="AI242" s="553"/>
      <c r="AJ242" s="553"/>
      <c r="AK242" s="553"/>
      <c r="AL242" s="553"/>
      <c r="AM242" s="553"/>
      <c r="AN242" s="553"/>
      <c r="AO242" s="553"/>
      <c r="AP242" s="553"/>
      <c r="AQ242" s="553"/>
      <c r="AR242" s="553"/>
      <c r="AS242" s="553"/>
      <c r="AT242" s="553"/>
      <c r="AU242" s="553"/>
    </row>
    <row r="243" spans="5:47" s="552" customFormat="1" x14ac:dyDescent="0.2">
      <c r="E243" s="590"/>
      <c r="K243" s="553"/>
      <c r="L243" s="553"/>
      <c r="M243" s="553"/>
      <c r="N243" s="553"/>
      <c r="O243" s="553"/>
      <c r="P243" s="553"/>
      <c r="Q243" s="553"/>
      <c r="R243" s="553"/>
      <c r="S243" s="553"/>
      <c r="T243" s="553"/>
      <c r="U243" s="553"/>
      <c r="V243" s="553"/>
      <c r="W243" s="553"/>
      <c r="X243" s="553"/>
      <c r="Y243" s="553"/>
      <c r="Z243" s="553"/>
      <c r="AA243" s="553"/>
      <c r="AB243" s="553"/>
      <c r="AC243" s="553"/>
      <c r="AD243" s="553"/>
      <c r="AE243" s="553"/>
      <c r="AF243" s="553"/>
      <c r="AG243" s="553"/>
      <c r="AH243" s="553"/>
      <c r="AI243" s="553"/>
      <c r="AJ243" s="553"/>
      <c r="AK243" s="553"/>
      <c r="AL243" s="553"/>
      <c r="AM243" s="553"/>
      <c r="AN243" s="553"/>
      <c r="AO243" s="553"/>
      <c r="AP243" s="553"/>
      <c r="AQ243" s="553"/>
      <c r="AR243" s="553"/>
      <c r="AS243" s="553"/>
      <c r="AT243" s="553"/>
      <c r="AU243" s="553"/>
    </row>
    <row r="244" spans="5:47" s="552" customFormat="1" x14ac:dyDescent="0.2">
      <c r="E244" s="590"/>
      <c r="K244" s="553"/>
      <c r="L244" s="553"/>
      <c r="M244" s="553"/>
      <c r="N244" s="553"/>
      <c r="O244" s="553"/>
      <c r="P244" s="553"/>
      <c r="Q244" s="553"/>
      <c r="R244" s="553"/>
      <c r="S244" s="553"/>
      <c r="T244" s="553"/>
      <c r="U244" s="553"/>
      <c r="V244" s="553"/>
      <c r="W244" s="553"/>
      <c r="X244" s="553"/>
      <c r="Y244" s="553"/>
      <c r="Z244" s="553"/>
      <c r="AA244" s="553"/>
      <c r="AB244" s="553"/>
      <c r="AC244" s="553"/>
      <c r="AD244" s="553"/>
      <c r="AE244" s="553"/>
      <c r="AF244" s="553"/>
      <c r="AG244" s="553"/>
      <c r="AH244" s="553"/>
      <c r="AI244" s="553"/>
      <c r="AJ244" s="553"/>
      <c r="AK244" s="553"/>
      <c r="AL244" s="553"/>
      <c r="AM244" s="553"/>
      <c r="AN244" s="553"/>
      <c r="AO244" s="553"/>
      <c r="AP244" s="553"/>
      <c r="AQ244" s="553"/>
      <c r="AR244" s="553"/>
      <c r="AS244" s="553"/>
      <c r="AT244" s="553"/>
      <c r="AU244" s="553"/>
    </row>
    <row r="245" spans="5:47" s="552" customFormat="1" x14ac:dyDescent="0.2">
      <c r="E245" s="590"/>
      <c r="K245" s="553"/>
      <c r="L245" s="553"/>
      <c r="M245" s="553"/>
      <c r="N245" s="553"/>
      <c r="O245" s="553"/>
      <c r="P245" s="553"/>
      <c r="Q245" s="553"/>
      <c r="R245" s="553"/>
      <c r="S245" s="553"/>
      <c r="T245" s="553"/>
      <c r="U245" s="553"/>
      <c r="V245" s="553"/>
      <c r="W245" s="553"/>
      <c r="X245" s="553"/>
      <c r="Y245" s="553"/>
      <c r="Z245" s="553"/>
      <c r="AA245" s="553"/>
      <c r="AB245" s="553"/>
      <c r="AC245" s="553"/>
      <c r="AD245" s="553"/>
      <c r="AE245" s="553"/>
      <c r="AF245" s="553"/>
      <c r="AG245" s="553"/>
      <c r="AH245" s="553"/>
      <c r="AI245" s="553"/>
      <c r="AJ245" s="553"/>
      <c r="AK245" s="553"/>
      <c r="AL245" s="553"/>
      <c r="AM245" s="553"/>
      <c r="AN245" s="553"/>
      <c r="AO245" s="553"/>
      <c r="AP245" s="553"/>
      <c r="AQ245" s="553"/>
      <c r="AR245" s="553"/>
      <c r="AS245" s="553"/>
      <c r="AT245" s="553"/>
      <c r="AU245" s="553"/>
    </row>
    <row r="246" spans="5:47" s="552" customFormat="1" x14ac:dyDescent="0.2">
      <c r="E246" s="590"/>
      <c r="K246" s="553"/>
      <c r="L246" s="553"/>
      <c r="M246" s="553"/>
      <c r="N246" s="553"/>
      <c r="O246" s="553"/>
      <c r="P246" s="553"/>
      <c r="Q246" s="553"/>
      <c r="R246" s="553"/>
      <c r="S246" s="553"/>
      <c r="T246" s="553"/>
      <c r="U246" s="553"/>
      <c r="V246" s="553"/>
      <c r="W246" s="553"/>
      <c r="X246" s="553"/>
      <c r="Y246" s="553"/>
      <c r="Z246" s="553"/>
      <c r="AA246" s="553"/>
      <c r="AB246" s="553"/>
      <c r="AC246" s="553"/>
      <c r="AD246" s="553"/>
      <c r="AE246" s="553"/>
      <c r="AF246" s="553"/>
      <c r="AG246" s="553"/>
      <c r="AH246" s="553"/>
      <c r="AI246" s="553"/>
      <c r="AJ246" s="553"/>
      <c r="AK246" s="553"/>
      <c r="AL246" s="553"/>
      <c r="AM246" s="553"/>
      <c r="AN246" s="553"/>
      <c r="AO246" s="553"/>
      <c r="AP246" s="553"/>
      <c r="AQ246" s="553"/>
      <c r="AR246" s="553"/>
      <c r="AS246" s="553"/>
      <c r="AT246" s="553"/>
      <c r="AU246" s="553"/>
    </row>
    <row r="247" spans="5:47" s="552" customFormat="1" x14ac:dyDescent="0.2">
      <c r="E247" s="590"/>
      <c r="K247" s="553"/>
      <c r="L247" s="553"/>
      <c r="M247" s="553"/>
      <c r="N247" s="553"/>
      <c r="O247" s="553"/>
      <c r="P247" s="553"/>
      <c r="Q247" s="553"/>
      <c r="R247" s="553"/>
      <c r="S247" s="553"/>
      <c r="T247" s="553"/>
      <c r="U247" s="553"/>
      <c r="V247" s="553"/>
      <c r="W247" s="553"/>
      <c r="X247" s="553"/>
      <c r="Y247" s="553"/>
      <c r="Z247" s="553"/>
      <c r="AA247" s="553"/>
      <c r="AB247" s="553"/>
      <c r="AC247" s="553"/>
      <c r="AD247" s="553"/>
      <c r="AE247" s="553"/>
      <c r="AF247" s="553"/>
      <c r="AG247" s="553"/>
      <c r="AH247" s="553"/>
      <c r="AI247" s="553"/>
      <c r="AJ247" s="553"/>
      <c r="AK247" s="553"/>
      <c r="AL247" s="553"/>
      <c r="AM247" s="553"/>
      <c r="AN247" s="553"/>
      <c r="AO247" s="553"/>
      <c r="AP247" s="553"/>
      <c r="AQ247" s="553"/>
      <c r="AR247" s="553"/>
      <c r="AS247" s="553"/>
      <c r="AT247" s="553"/>
      <c r="AU247" s="553"/>
    </row>
    <row r="248" spans="5:47" s="552" customFormat="1" x14ac:dyDescent="0.2">
      <c r="E248" s="590"/>
      <c r="K248" s="553"/>
      <c r="L248" s="553"/>
      <c r="M248" s="553"/>
      <c r="N248" s="553"/>
      <c r="O248" s="553"/>
      <c r="P248" s="553"/>
      <c r="Q248" s="553"/>
      <c r="R248" s="553"/>
      <c r="S248" s="553"/>
      <c r="T248" s="553"/>
      <c r="U248" s="553"/>
      <c r="V248" s="553"/>
      <c r="W248" s="553"/>
      <c r="X248" s="553"/>
      <c r="Y248" s="553"/>
      <c r="Z248" s="553"/>
      <c r="AA248" s="553"/>
      <c r="AB248" s="553"/>
      <c r="AC248" s="553"/>
      <c r="AD248" s="553"/>
      <c r="AE248" s="553"/>
      <c r="AF248" s="553"/>
      <c r="AG248" s="553"/>
      <c r="AH248" s="553"/>
      <c r="AI248" s="553"/>
      <c r="AJ248" s="553"/>
      <c r="AK248" s="553"/>
      <c r="AL248" s="553"/>
      <c r="AM248" s="553"/>
      <c r="AN248" s="553"/>
      <c r="AO248" s="553"/>
      <c r="AP248" s="553"/>
      <c r="AQ248" s="553"/>
      <c r="AR248" s="553"/>
      <c r="AS248" s="553"/>
      <c r="AT248" s="553"/>
      <c r="AU248" s="553"/>
    </row>
    <row r="249" spans="5:47" s="552" customFormat="1" x14ac:dyDescent="0.2">
      <c r="E249" s="590"/>
      <c r="K249" s="553"/>
      <c r="L249" s="553"/>
      <c r="M249" s="553"/>
      <c r="N249" s="553"/>
      <c r="O249" s="553"/>
      <c r="P249" s="553"/>
      <c r="Q249" s="553"/>
      <c r="R249" s="553"/>
      <c r="S249" s="553"/>
      <c r="T249" s="553"/>
      <c r="U249" s="553"/>
      <c r="V249" s="553"/>
      <c r="W249" s="553"/>
      <c r="X249" s="553"/>
      <c r="Y249" s="553"/>
      <c r="Z249" s="553"/>
      <c r="AA249" s="553"/>
      <c r="AB249" s="553"/>
      <c r="AC249" s="553"/>
      <c r="AD249" s="553"/>
      <c r="AE249" s="553"/>
      <c r="AF249" s="553"/>
      <c r="AG249" s="553"/>
      <c r="AH249" s="553"/>
      <c r="AI249" s="553"/>
      <c r="AJ249" s="553"/>
      <c r="AK249" s="553"/>
      <c r="AL249" s="553"/>
      <c r="AM249" s="553"/>
      <c r="AN249" s="553"/>
      <c r="AO249" s="553"/>
      <c r="AP249" s="553"/>
      <c r="AQ249" s="553"/>
      <c r="AR249" s="553"/>
      <c r="AS249" s="553"/>
      <c r="AT249" s="553"/>
      <c r="AU249" s="553"/>
    </row>
    <row r="250" spans="5:47" s="552" customFormat="1" x14ac:dyDescent="0.2">
      <c r="E250" s="590"/>
      <c r="K250" s="553"/>
      <c r="L250" s="553"/>
      <c r="M250" s="553"/>
      <c r="N250" s="553"/>
      <c r="O250" s="553"/>
      <c r="P250" s="553"/>
      <c r="Q250" s="553"/>
      <c r="R250" s="553"/>
      <c r="S250" s="553"/>
      <c r="T250" s="553"/>
      <c r="U250" s="553"/>
      <c r="V250" s="553"/>
      <c r="W250" s="553"/>
      <c r="X250" s="553"/>
      <c r="Y250" s="553"/>
      <c r="Z250" s="553"/>
      <c r="AA250" s="553"/>
      <c r="AB250" s="553"/>
      <c r="AC250" s="553"/>
      <c r="AD250" s="553"/>
      <c r="AE250" s="553"/>
      <c r="AF250" s="553"/>
      <c r="AG250" s="553"/>
      <c r="AH250" s="553"/>
      <c r="AI250" s="553"/>
      <c r="AJ250" s="553"/>
      <c r="AK250" s="553"/>
      <c r="AL250" s="553"/>
      <c r="AM250" s="553"/>
      <c r="AN250" s="553"/>
      <c r="AO250" s="553"/>
      <c r="AP250" s="553"/>
      <c r="AQ250" s="553"/>
      <c r="AR250" s="553"/>
      <c r="AS250" s="553"/>
      <c r="AT250" s="553"/>
      <c r="AU250" s="553"/>
    </row>
    <row r="251" spans="5:47" s="552" customFormat="1" x14ac:dyDescent="0.2">
      <c r="E251" s="590"/>
      <c r="K251" s="553"/>
      <c r="L251" s="553"/>
      <c r="M251" s="553"/>
      <c r="N251" s="553"/>
      <c r="O251" s="553"/>
      <c r="P251" s="553"/>
      <c r="Q251" s="553"/>
      <c r="R251" s="553"/>
      <c r="S251" s="553"/>
      <c r="T251" s="553"/>
      <c r="U251" s="553"/>
      <c r="V251" s="553"/>
      <c r="W251" s="553"/>
      <c r="X251" s="553"/>
      <c r="Y251" s="553"/>
      <c r="Z251" s="553"/>
      <c r="AA251" s="553"/>
      <c r="AB251" s="553"/>
      <c r="AC251" s="553"/>
      <c r="AD251" s="553"/>
      <c r="AE251" s="553"/>
      <c r="AF251" s="553"/>
      <c r="AG251" s="553"/>
      <c r="AH251" s="553"/>
      <c r="AI251" s="553"/>
      <c r="AJ251" s="553"/>
      <c r="AK251" s="553"/>
      <c r="AL251" s="553"/>
      <c r="AM251" s="553"/>
      <c r="AN251" s="553"/>
      <c r="AO251" s="553"/>
      <c r="AP251" s="553"/>
      <c r="AQ251" s="553"/>
      <c r="AR251" s="553"/>
      <c r="AS251" s="553"/>
      <c r="AT251" s="553"/>
      <c r="AU251" s="553"/>
    </row>
    <row r="252" spans="5:47" s="552" customFormat="1" x14ac:dyDescent="0.2">
      <c r="E252" s="590"/>
      <c r="K252" s="553"/>
      <c r="L252" s="553"/>
      <c r="M252" s="553"/>
      <c r="N252" s="553"/>
      <c r="O252" s="553"/>
      <c r="P252" s="553"/>
      <c r="Q252" s="553"/>
      <c r="R252" s="553"/>
      <c r="S252" s="553"/>
      <c r="T252" s="553"/>
      <c r="U252" s="553"/>
      <c r="V252" s="553"/>
      <c r="W252" s="553"/>
      <c r="X252" s="553"/>
      <c r="Y252" s="553"/>
      <c r="Z252" s="553"/>
      <c r="AA252" s="553"/>
      <c r="AB252" s="553"/>
      <c r="AC252" s="553"/>
      <c r="AD252" s="553"/>
      <c r="AE252" s="553"/>
      <c r="AF252" s="553"/>
      <c r="AG252" s="553"/>
      <c r="AH252" s="553"/>
      <c r="AI252" s="553"/>
      <c r="AJ252" s="553"/>
      <c r="AK252" s="553"/>
      <c r="AL252" s="553"/>
      <c r="AM252" s="553"/>
      <c r="AN252" s="553"/>
      <c r="AO252" s="553"/>
      <c r="AP252" s="553"/>
      <c r="AQ252" s="553"/>
      <c r="AR252" s="553"/>
      <c r="AS252" s="553"/>
      <c r="AT252" s="553"/>
      <c r="AU252" s="553"/>
    </row>
    <row r="253" spans="5:47" s="552" customFormat="1" x14ac:dyDescent="0.2">
      <c r="E253" s="590"/>
      <c r="K253" s="553"/>
      <c r="L253" s="553"/>
      <c r="M253" s="553"/>
      <c r="N253" s="553"/>
      <c r="O253" s="553"/>
      <c r="P253" s="553"/>
      <c r="Q253" s="553"/>
      <c r="R253" s="553"/>
      <c r="S253" s="553"/>
      <c r="T253" s="553"/>
      <c r="U253" s="553"/>
      <c r="V253" s="553"/>
      <c r="W253" s="553"/>
      <c r="X253" s="553"/>
      <c r="Y253" s="553"/>
      <c r="Z253" s="553"/>
      <c r="AA253" s="553"/>
      <c r="AB253" s="553"/>
      <c r="AC253" s="553"/>
      <c r="AD253" s="553"/>
      <c r="AE253" s="553"/>
      <c r="AF253" s="553"/>
      <c r="AG253" s="553"/>
      <c r="AH253" s="553"/>
      <c r="AI253" s="553"/>
      <c r="AJ253" s="553"/>
      <c r="AK253" s="553"/>
      <c r="AL253" s="553"/>
      <c r="AM253" s="553"/>
      <c r="AN253" s="553"/>
      <c r="AO253" s="553"/>
      <c r="AP253" s="553"/>
      <c r="AQ253" s="553"/>
      <c r="AR253" s="553"/>
      <c r="AS253" s="553"/>
      <c r="AT253" s="553"/>
      <c r="AU253" s="553"/>
    </row>
    <row r="254" spans="5:47" s="552" customFormat="1" x14ac:dyDescent="0.2">
      <c r="E254" s="590"/>
      <c r="K254" s="553"/>
      <c r="L254" s="553"/>
      <c r="M254" s="553"/>
      <c r="N254" s="553"/>
      <c r="O254" s="553"/>
      <c r="P254" s="553"/>
      <c r="Q254" s="553"/>
      <c r="R254" s="553"/>
      <c r="S254" s="553"/>
      <c r="T254" s="553"/>
      <c r="U254" s="553"/>
      <c r="V254" s="553"/>
      <c r="W254" s="553"/>
      <c r="X254" s="553"/>
      <c r="Y254" s="553"/>
      <c r="Z254" s="553"/>
      <c r="AA254" s="553"/>
      <c r="AB254" s="553"/>
      <c r="AC254" s="553"/>
      <c r="AD254" s="553"/>
      <c r="AE254" s="553"/>
      <c r="AF254" s="553"/>
      <c r="AG254" s="553"/>
      <c r="AH254" s="553"/>
      <c r="AI254" s="553"/>
      <c r="AJ254" s="553"/>
      <c r="AK254" s="553"/>
      <c r="AL254" s="553"/>
      <c r="AM254" s="553"/>
      <c r="AN254" s="553"/>
      <c r="AO254" s="553"/>
      <c r="AP254" s="553"/>
      <c r="AQ254" s="553"/>
      <c r="AR254" s="553"/>
      <c r="AS254" s="553"/>
      <c r="AT254" s="553"/>
      <c r="AU254" s="553"/>
    </row>
    <row r="255" spans="5:47" s="552" customFormat="1" x14ac:dyDescent="0.2">
      <c r="E255" s="590"/>
      <c r="K255" s="553"/>
      <c r="L255" s="553"/>
      <c r="M255" s="553"/>
      <c r="N255" s="553"/>
      <c r="O255" s="553"/>
      <c r="P255" s="553"/>
      <c r="Q255" s="553"/>
      <c r="R255" s="553"/>
      <c r="S255" s="553"/>
      <c r="T255" s="553"/>
      <c r="U255" s="553"/>
      <c r="V255" s="553"/>
      <c r="W255" s="553"/>
      <c r="X255" s="553"/>
      <c r="Y255" s="553"/>
      <c r="Z255" s="553"/>
      <c r="AA255" s="553"/>
      <c r="AB255" s="553"/>
      <c r="AC255" s="553"/>
      <c r="AD255" s="553"/>
      <c r="AE255" s="553"/>
      <c r="AF255" s="553"/>
      <c r="AG255" s="553"/>
      <c r="AH255" s="553"/>
      <c r="AI255" s="553"/>
      <c r="AJ255" s="553"/>
      <c r="AK255" s="553"/>
      <c r="AL255" s="553"/>
      <c r="AM255" s="553"/>
      <c r="AN255" s="553"/>
      <c r="AO255" s="553"/>
      <c r="AP255" s="553"/>
      <c r="AQ255" s="553"/>
      <c r="AR255" s="553"/>
      <c r="AS255" s="553"/>
      <c r="AT255" s="553"/>
      <c r="AU255" s="553"/>
    </row>
    <row r="256" spans="5:47" s="552" customFormat="1" x14ac:dyDescent="0.2">
      <c r="E256" s="590"/>
      <c r="K256" s="553"/>
      <c r="L256" s="553"/>
      <c r="M256" s="553"/>
      <c r="N256" s="553"/>
      <c r="O256" s="553"/>
      <c r="P256" s="553"/>
      <c r="Q256" s="553"/>
      <c r="R256" s="553"/>
      <c r="S256" s="553"/>
      <c r="T256" s="553"/>
      <c r="U256" s="553"/>
      <c r="V256" s="553"/>
      <c r="W256" s="553"/>
      <c r="X256" s="553"/>
      <c r="Y256" s="553"/>
      <c r="Z256" s="553"/>
      <c r="AA256" s="553"/>
      <c r="AB256" s="553"/>
      <c r="AC256" s="553"/>
      <c r="AD256" s="553"/>
      <c r="AE256" s="553"/>
      <c r="AF256" s="553"/>
      <c r="AG256" s="553"/>
      <c r="AH256" s="553"/>
      <c r="AI256" s="553"/>
      <c r="AJ256" s="553"/>
      <c r="AK256" s="553"/>
      <c r="AL256" s="553"/>
      <c r="AM256" s="553"/>
      <c r="AN256" s="553"/>
      <c r="AO256" s="553"/>
      <c r="AP256" s="553"/>
      <c r="AQ256" s="553"/>
      <c r="AR256" s="553"/>
      <c r="AS256" s="553"/>
      <c r="AT256" s="553"/>
      <c r="AU256" s="553"/>
    </row>
    <row r="257" spans="5:47" s="552" customFormat="1" x14ac:dyDescent="0.2">
      <c r="E257" s="590"/>
      <c r="K257" s="553"/>
      <c r="L257" s="553"/>
      <c r="M257" s="553"/>
      <c r="N257" s="553"/>
      <c r="O257" s="553"/>
      <c r="P257" s="553"/>
      <c r="Q257" s="553"/>
      <c r="R257" s="553"/>
      <c r="S257" s="553"/>
      <c r="T257" s="553"/>
      <c r="U257" s="553"/>
      <c r="V257" s="553"/>
      <c r="W257" s="553"/>
      <c r="X257" s="553"/>
      <c r="Y257" s="553"/>
      <c r="Z257" s="553"/>
      <c r="AA257" s="553"/>
      <c r="AB257" s="553"/>
      <c r="AC257" s="553"/>
      <c r="AD257" s="553"/>
      <c r="AE257" s="553"/>
      <c r="AF257" s="553"/>
      <c r="AG257" s="553"/>
      <c r="AH257" s="553"/>
      <c r="AI257" s="553"/>
      <c r="AJ257" s="553"/>
      <c r="AK257" s="553"/>
      <c r="AL257" s="553"/>
      <c r="AM257" s="553"/>
      <c r="AN257" s="553"/>
      <c r="AO257" s="553"/>
      <c r="AP257" s="553"/>
      <c r="AQ257" s="553"/>
      <c r="AR257" s="553"/>
      <c r="AS257" s="553"/>
      <c r="AT257" s="553"/>
      <c r="AU257" s="553"/>
    </row>
    <row r="258" spans="5:47" s="552" customFormat="1" x14ac:dyDescent="0.2">
      <c r="E258" s="590"/>
      <c r="K258" s="553"/>
      <c r="L258" s="553"/>
      <c r="M258" s="553"/>
      <c r="N258" s="553"/>
      <c r="O258" s="553"/>
      <c r="P258" s="553"/>
      <c r="Q258" s="553"/>
      <c r="R258" s="553"/>
      <c r="S258" s="553"/>
      <c r="T258" s="553"/>
      <c r="U258" s="553"/>
      <c r="V258" s="553"/>
      <c r="W258" s="553"/>
      <c r="X258" s="553"/>
      <c r="Y258" s="553"/>
      <c r="Z258" s="553"/>
      <c r="AA258" s="553"/>
      <c r="AB258" s="553"/>
      <c r="AC258" s="553"/>
      <c r="AD258" s="553"/>
      <c r="AE258" s="553"/>
      <c r="AF258" s="553"/>
      <c r="AG258" s="553"/>
      <c r="AH258" s="553"/>
      <c r="AI258" s="553"/>
      <c r="AJ258" s="553"/>
      <c r="AK258" s="553"/>
      <c r="AL258" s="553"/>
      <c r="AM258" s="553"/>
      <c r="AN258" s="553"/>
      <c r="AO258" s="553"/>
      <c r="AP258" s="553"/>
      <c r="AQ258" s="553"/>
      <c r="AR258" s="553"/>
      <c r="AS258" s="553"/>
      <c r="AT258" s="553"/>
      <c r="AU258" s="553"/>
    </row>
    <row r="259" spans="5:47" s="552" customFormat="1" x14ac:dyDescent="0.2">
      <c r="E259" s="590"/>
      <c r="K259" s="553"/>
      <c r="L259" s="553"/>
      <c r="M259" s="553"/>
      <c r="N259" s="553"/>
      <c r="O259" s="553"/>
      <c r="P259" s="553"/>
      <c r="Q259" s="553"/>
      <c r="R259" s="553"/>
      <c r="S259" s="553"/>
      <c r="T259" s="553"/>
      <c r="U259" s="553"/>
      <c r="V259" s="553"/>
      <c r="W259" s="553"/>
      <c r="X259" s="553"/>
      <c r="Y259" s="553"/>
      <c r="Z259" s="553"/>
      <c r="AA259" s="553"/>
      <c r="AB259" s="553"/>
      <c r="AC259" s="553"/>
      <c r="AD259" s="553"/>
      <c r="AE259" s="553"/>
      <c r="AF259" s="553"/>
      <c r="AG259" s="553"/>
      <c r="AH259" s="553"/>
      <c r="AI259" s="553"/>
      <c r="AJ259" s="553"/>
      <c r="AK259" s="553"/>
      <c r="AL259" s="553"/>
      <c r="AM259" s="553"/>
      <c r="AN259" s="553"/>
      <c r="AO259" s="553"/>
      <c r="AP259" s="553"/>
      <c r="AQ259" s="553"/>
      <c r="AR259" s="553"/>
      <c r="AS259" s="553"/>
      <c r="AT259" s="553"/>
      <c r="AU259" s="553"/>
    </row>
    <row r="260" spans="5:47" s="552" customFormat="1" x14ac:dyDescent="0.2">
      <c r="E260" s="590"/>
      <c r="K260" s="553"/>
      <c r="L260" s="553"/>
      <c r="M260" s="553"/>
      <c r="N260" s="553"/>
      <c r="O260" s="553"/>
      <c r="P260" s="553"/>
      <c r="Q260" s="553"/>
      <c r="R260" s="553"/>
      <c r="S260" s="553"/>
      <c r="T260" s="553"/>
      <c r="U260" s="553"/>
      <c r="V260" s="553"/>
      <c r="W260" s="553"/>
      <c r="X260" s="553"/>
      <c r="Y260" s="553"/>
      <c r="Z260" s="553"/>
      <c r="AA260" s="553"/>
      <c r="AB260" s="553"/>
      <c r="AC260" s="553"/>
      <c r="AD260" s="553"/>
      <c r="AE260" s="553"/>
      <c r="AF260" s="553"/>
      <c r="AG260" s="553"/>
      <c r="AH260" s="553"/>
      <c r="AI260" s="553"/>
      <c r="AJ260" s="553"/>
      <c r="AK260" s="553"/>
      <c r="AL260" s="553"/>
      <c r="AM260" s="553"/>
      <c r="AN260" s="553"/>
      <c r="AO260" s="553"/>
      <c r="AP260" s="553"/>
      <c r="AQ260" s="553"/>
      <c r="AR260" s="553"/>
      <c r="AS260" s="553"/>
      <c r="AT260" s="553"/>
      <c r="AU260" s="553"/>
    </row>
    <row r="261" spans="5:47" s="552" customFormat="1" x14ac:dyDescent="0.2">
      <c r="E261" s="590"/>
      <c r="K261" s="553"/>
      <c r="L261" s="553"/>
      <c r="M261" s="553"/>
      <c r="N261" s="553"/>
      <c r="O261" s="553"/>
      <c r="P261" s="553"/>
      <c r="Q261" s="553"/>
      <c r="R261" s="553"/>
      <c r="S261" s="553"/>
      <c r="T261" s="553"/>
      <c r="U261" s="553"/>
      <c r="V261" s="553"/>
      <c r="W261" s="553"/>
      <c r="X261" s="553"/>
      <c r="Y261" s="553"/>
      <c r="Z261" s="553"/>
      <c r="AA261" s="553"/>
      <c r="AB261" s="553"/>
      <c r="AC261" s="553"/>
      <c r="AD261" s="553"/>
      <c r="AE261" s="553"/>
      <c r="AF261" s="553"/>
      <c r="AG261" s="553"/>
      <c r="AH261" s="553"/>
      <c r="AI261" s="553"/>
      <c r="AJ261" s="553"/>
      <c r="AK261" s="553"/>
      <c r="AL261" s="553"/>
      <c r="AM261" s="553"/>
      <c r="AN261" s="553"/>
      <c r="AO261" s="553"/>
      <c r="AP261" s="553"/>
      <c r="AQ261" s="553"/>
      <c r="AR261" s="553"/>
      <c r="AS261" s="553"/>
      <c r="AT261" s="553"/>
      <c r="AU261" s="553"/>
    </row>
    <row r="262" spans="5:47" s="552" customFormat="1" x14ac:dyDescent="0.2">
      <c r="E262" s="590"/>
      <c r="K262" s="553"/>
      <c r="L262" s="553"/>
      <c r="M262" s="553"/>
      <c r="N262" s="553"/>
      <c r="O262" s="553"/>
      <c r="P262" s="553"/>
      <c r="Q262" s="553"/>
      <c r="R262" s="553"/>
      <c r="S262" s="553"/>
      <c r="T262" s="553"/>
      <c r="U262" s="553"/>
      <c r="V262" s="553"/>
      <c r="W262" s="553"/>
      <c r="X262" s="553"/>
      <c r="Y262" s="553"/>
      <c r="Z262" s="553"/>
      <c r="AA262" s="553"/>
      <c r="AB262" s="553"/>
      <c r="AC262" s="553"/>
      <c r="AD262" s="553"/>
      <c r="AE262" s="553"/>
      <c r="AF262" s="553"/>
      <c r="AG262" s="553"/>
      <c r="AH262" s="553"/>
      <c r="AI262" s="553"/>
      <c r="AJ262" s="553"/>
      <c r="AK262" s="553"/>
      <c r="AL262" s="553"/>
      <c r="AM262" s="553"/>
      <c r="AN262" s="553"/>
      <c r="AO262" s="553"/>
      <c r="AP262" s="553"/>
      <c r="AQ262" s="553"/>
      <c r="AR262" s="553"/>
      <c r="AS262" s="553"/>
      <c r="AT262" s="553"/>
      <c r="AU262" s="553"/>
    </row>
    <row r="263" spans="5:47" s="552" customFormat="1" x14ac:dyDescent="0.2">
      <c r="E263" s="590"/>
      <c r="K263" s="553"/>
      <c r="L263" s="553"/>
      <c r="M263" s="553"/>
      <c r="N263" s="553"/>
      <c r="O263" s="553"/>
      <c r="P263" s="553"/>
      <c r="Q263" s="553"/>
      <c r="R263" s="553"/>
      <c r="S263" s="553"/>
      <c r="T263" s="553"/>
      <c r="U263" s="553"/>
      <c r="V263" s="553"/>
      <c r="W263" s="553"/>
      <c r="X263" s="553"/>
      <c r="Y263" s="553"/>
      <c r="Z263" s="553"/>
      <c r="AA263" s="553"/>
      <c r="AB263" s="553"/>
      <c r="AC263" s="553"/>
      <c r="AD263" s="553"/>
      <c r="AE263" s="553"/>
      <c r="AF263" s="553"/>
      <c r="AG263" s="553"/>
      <c r="AH263" s="553"/>
      <c r="AI263" s="553"/>
      <c r="AJ263" s="553"/>
      <c r="AK263" s="553"/>
      <c r="AL263" s="553"/>
      <c r="AM263" s="553"/>
      <c r="AN263" s="553"/>
      <c r="AO263" s="553"/>
      <c r="AP263" s="553"/>
      <c r="AQ263" s="553"/>
      <c r="AR263" s="553"/>
      <c r="AS263" s="553"/>
      <c r="AT263" s="553"/>
      <c r="AU263" s="553"/>
    </row>
    <row r="264" spans="5:47" s="552" customFormat="1" x14ac:dyDescent="0.2">
      <c r="E264" s="590"/>
      <c r="K264" s="553"/>
      <c r="L264" s="553"/>
      <c r="M264" s="553"/>
      <c r="N264" s="553"/>
      <c r="O264" s="553"/>
      <c r="P264" s="553"/>
      <c r="Q264" s="553"/>
      <c r="R264" s="553"/>
      <c r="S264" s="553"/>
      <c r="T264" s="553"/>
      <c r="U264" s="553"/>
      <c r="V264" s="553"/>
      <c r="W264" s="553"/>
      <c r="X264" s="553"/>
      <c r="Y264" s="553"/>
      <c r="Z264" s="553"/>
      <c r="AA264" s="553"/>
      <c r="AB264" s="553"/>
      <c r="AC264" s="553"/>
      <c r="AD264" s="553"/>
      <c r="AE264" s="553"/>
      <c r="AF264" s="553"/>
      <c r="AG264" s="553"/>
      <c r="AH264" s="553"/>
      <c r="AI264" s="553"/>
      <c r="AJ264" s="553"/>
      <c r="AK264" s="553"/>
      <c r="AL264" s="553"/>
      <c r="AM264" s="553"/>
      <c r="AN264" s="553"/>
      <c r="AO264" s="553"/>
      <c r="AP264" s="553"/>
      <c r="AQ264" s="553"/>
      <c r="AR264" s="553"/>
      <c r="AS264" s="553"/>
      <c r="AT264" s="553"/>
      <c r="AU264" s="553"/>
    </row>
    <row r="265" spans="5:47" s="552" customFormat="1" x14ac:dyDescent="0.2">
      <c r="E265" s="590"/>
      <c r="K265" s="553"/>
      <c r="L265" s="553"/>
      <c r="M265" s="553"/>
      <c r="N265" s="553"/>
      <c r="O265" s="553"/>
      <c r="P265" s="553"/>
      <c r="Q265" s="553"/>
      <c r="R265" s="553"/>
      <c r="S265" s="553"/>
      <c r="T265" s="553"/>
      <c r="U265" s="553"/>
      <c r="V265" s="553"/>
      <c r="W265" s="553"/>
      <c r="X265" s="553"/>
      <c r="Y265" s="553"/>
      <c r="Z265" s="553"/>
      <c r="AA265" s="553"/>
      <c r="AB265" s="553"/>
      <c r="AC265" s="553"/>
      <c r="AD265" s="553"/>
      <c r="AE265" s="553"/>
      <c r="AF265" s="553"/>
      <c r="AG265" s="553"/>
      <c r="AH265" s="553"/>
      <c r="AI265" s="553"/>
      <c r="AJ265" s="553"/>
      <c r="AK265" s="553"/>
      <c r="AL265" s="553"/>
      <c r="AM265" s="553"/>
      <c r="AN265" s="553"/>
      <c r="AO265" s="553"/>
      <c r="AP265" s="553"/>
      <c r="AQ265" s="553"/>
      <c r="AR265" s="553"/>
      <c r="AS265" s="553"/>
      <c r="AT265" s="553"/>
      <c r="AU265" s="553"/>
    </row>
    <row r="266" spans="5:47" s="552" customFormat="1" x14ac:dyDescent="0.2">
      <c r="E266" s="590"/>
      <c r="K266" s="553"/>
      <c r="L266" s="553"/>
      <c r="M266" s="553"/>
      <c r="N266" s="553"/>
      <c r="O266" s="553"/>
      <c r="P266" s="553"/>
      <c r="Q266" s="553"/>
      <c r="R266" s="553"/>
      <c r="S266" s="553"/>
      <c r="T266" s="553"/>
      <c r="U266" s="553"/>
      <c r="V266" s="553"/>
      <c r="W266" s="553"/>
      <c r="X266" s="553"/>
      <c r="Y266" s="553"/>
      <c r="Z266" s="553"/>
      <c r="AA266" s="553"/>
      <c r="AB266" s="553"/>
      <c r="AC266" s="553"/>
      <c r="AD266" s="553"/>
      <c r="AE266" s="553"/>
      <c r="AF266" s="553"/>
      <c r="AG266" s="553"/>
      <c r="AH266" s="553"/>
      <c r="AI266" s="553"/>
      <c r="AJ266" s="553"/>
      <c r="AK266" s="553"/>
      <c r="AL266" s="553"/>
      <c r="AM266" s="553"/>
      <c r="AN266" s="553"/>
      <c r="AO266" s="553"/>
      <c r="AP266" s="553"/>
      <c r="AQ266" s="553"/>
      <c r="AR266" s="553"/>
      <c r="AS266" s="553"/>
      <c r="AT266" s="553"/>
      <c r="AU266" s="553"/>
    </row>
    <row r="267" spans="5:47" s="552" customFormat="1" x14ac:dyDescent="0.2">
      <c r="E267" s="590"/>
      <c r="K267" s="553"/>
      <c r="L267" s="553"/>
      <c r="M267" s="553"/>
      <c r="N267" s="553"/>
      <c r="O267" s="553"/>
      <c r="P267" s="553"/>
      <c r="Q267" s="553"/>
      <c r="R267" s="553"/>
      <c r="S267" s="553"/>
      <c r="T267" s="553"/>
      <c r="U267" s="553"/>
      <c r="V267" s="553"/>
      <c r="W267" s="553"/>
      <c r="X267" s="553"/>
      <c r="Y267" s="553"/>
      <c r="Z267" s="553"/>
      <c r="AA267" s="553"/>
      <c r="AB267" s="553"/>
      <c r="AC267" s="553"/>
      <c r="AD267" s="553"/>
      <c r="AE267" s="553"/>
      <c r="AF267" s="553"/>
      <c r="AG267" s="553"/>
      <c r="AH267" s="553"/>
      <c r="AI267" s="553"/>
      <c r="AJ267" s="553"/>
      <c r="AK267" s="553"/>
      <c r="AL267" s="553"/>
      <c r="AM267" s="553"/>
      <c r="AN267" s="553"/>
      <c r="AO267" s="553"/>
      <c r="AP267" s="553"/>
      <c r="AQ267" s="553"/>
      <c r="AR267" s="553"/>
      <c r="AS267" s="553"/>
      <c r="AT267" s="553"/>
      <c r="AU267" s="553"/>
    </row>
    <row r="268" spans="5:47" s="552" customFormat="1" x14ac:dyDescent="0.2">
      <c r="E268" s="590"/>
      <c r="K268" s="553"/>
      <c r="L268" s="553"/>
      <c r="M268" s="553"/>
      <c r="N268" s="553"/>
      <c r="O268" s="553"/>
      <c r="P268" s="553"/>
      <c r="Q268" s="553"/>
      <c r="R268" s="553"/>
      <c r="S268" s="553"/>
      <c r="T268" s="553"/>
      <c r="U268" s="553"/>
      <c r="V268" s="553"/>
      <c r="W268" s="553"/>
      <c r="X268" s="553"/>
      <c r="Y268" s="553"/>
      <c r="Z268" s="553"/>
      <c r="AA268" s="553"/>
      <c r="AB268" s="553"/>
      <c r="AC268" s="553"/>
      <c r="AD268" s="553"/>
      <c r="AE268" s="553"/>
      <c r="AF268" s="553"/>
      <c r="AG268" s="553"/>
      <c r="AH268" s="553"/>
      <c r="AI268" s="553"/>
      <c r="AJ268" s="553"/>
      <c r="AK268" s="553"/>
      <c r="AL268" s="553"/>
      <c r="AM268" s="553"/>
      <c r="AN268" s="553"/>
      <c r="AO268" s="553"/>
      <c r="AP268" s="553"/>
      <c r="AQ268" s="553"/>
      <c r="AR268" s="553"/>
      <c r="AS268" s="553"/>
      <c r="AT268" s="553"/>
      <c r="AU268" s="553"/>
    </row>
    <row r="269" spans="5:47" s="552" customFormat="1" x14ac:dyDescent="0.2">
      <c r="E269" s="590"/>
      <c r="K269" s="553"/>
      <c r="L269" s="553"/>
      <c r="M269" s="553"/>
      <c r="N269" s="553"/>
      <c r="O269" s="553"/>
      <c r="P269" s="553"/>
      <c r="Q269" s="553"/>
      <c r="R269" s="553"/>
      <c r="S269" s="553"/>
      <c r="T269" s="553"/>
      <c r="U269" s="553"/>
      <c r="V269" s="553"/>
      <c r="W269" s="553"/>
      <c r="X269" s="553"/>
      <c r="Y269" s="553"/>
      <c r="Z269" s="553"/>
      <c r="AA269" s="553"/>
      <c r="AB269" s="553"/>
      <c r="AC269" s="553"/>
      <c r="AD269" s="553"/>
      <c r="AE269" s="553"/>
      <c r="AF269" s="553"/>
      <c r="AG269" s="553"/>
      <c r="AH269" s="553"/>
      <c r="AI269" s="553"/>
      <c r="AJ269" s="553"/>
      <c r="AK269" s="553"/>
      <c r="AL269" s="553"/>
      <c r="AM269" s="553"/>
      <c r="AN269" s="553"/>
      <c r="AO269" s="553"/>
      <c r="AP269" s="553"/>
      <c r="AQ269" s="553"/>
      <c r="AR269" s="553"/>
      <c r="AS269" s="553"/>
      <c r="AT269" s="553"/>
      <c r="AU269" s="553"/>
    </row>
    <row r="270" spans="5:47" s="552" customFormat="1" x14ac:dyDescent="0.2">
      <c r="E270" s="590"/>
      <c r="K270" s="553"/>
      <c r="L270" s="553"/>
      <c r="M270" s="553"/>
      <c r="N270" s="553"/>
      <c r="O270" s="553"/>
      <c r="P270" s="553"/>
      <c r="Q270" s="553"/>
      <c r="R270" s="553"/>
      <c r="S270" s="553"/>
      <c r="T270" s="553"/>
      <c r="U270" s="553"/>
      <c r="V270" s="553"/>
      <c r="W270" s="553"/>
      <c r="X270" s="553"/>
      <c r="Y270" s="553"/>
      <c r="Z270" s="553"/>
      <c r="AA270" s="553"/>
      <c r="AB270" s="553"/>
      <c r="AC270" s="553"/>
      <c r="AD270" s="553"/>
      <c r="AE270" s="553"/>
      <c r="AF270" s="553"/>
      <c r="AG270" s="553"/>
      <c r="AH270" s="553"/>
      <c r="AI270" s="553"/>
      <c r="AJ270" s="553"/>
      <c r="AK270" s="553"/>
      <c r="AL270" s="553"/>
      <c r="AM270" s="553"/>
      <c r="AN270" s="553"/>
      <c r="AO270" s="553"/>
      <c r="AP270" s="553"/>
      <c r="AQ270" s="553"/>
      <c r="AR270" s="553"/>
      <c r="AS270" s="553"/>
      <c r="AT270" s="553"/>
      <c r="AU270" s="553"/>
    </row>
    <row r="271" spans="5:47" s="552" customFormat="1" x14ac:dyDescent="0.2">
      <c r="E271" s="590"/>
      <c r="K271" s="553"/>
      <c r="L271" s="553"/>
      <c r="M271" s="553"/>
      <c r="N271" s="553"/>
      <c r="O271" s="553"/>
      <c r="P271" s="553"/>
      <c r="Q271" s="553"/>
      <c r="R271" s="553"/>
      <c r="S271" s="553"/>
      <c r="T271" s="553"/>
      <c r="U271" s="553"/>
      <c r="V271" s="553"/>
      <c r="W271" s="553"/>
      <c r="X271" s="553"/>
      <c r="Y271" s="553"/>
      <c r="Z271" s="553"/>
      <c r="AA271" s="553"/>
      <c r="AB271" s="553"/>
      <c r="AC271" s="553"/>
      <c r="AD271" s="553"/>
      <c r="AE271" s="553"/>
      <c r="AF271" s="553"/>
      <c r="AG271" s="553"/>
      <c r="AH271" s="553"/>
      <c r="AI271" s="553"/>
      <c r="AJ271" s="553"/>
      <c r="AK271" s="553"/>
      <c r="AL271" s="553"/>
      <c r="AM271" s="553"/>
      <c r="AN271" s="553"/>
      <c r="AO271" s="553"/>
      <c r="AP271" s="553"/>
      <c r="AQ271" s="553"/>
      <c r="AR271" s="553"/>
      <c r="AS271" s="553"/>
      <c r="AT271" s="553"/>
      <c r="AU271" s="553"/>
    </row>
    <row r="272" spans="5:47" s="552" customFormat="1" x14ac:dyDescent="0.2">
      <c r="E272" s="590"/>
      <c r="K272" s="553"/>
      <c r="L272" s="553"/>
      <c r="M272" s="553"/>
      <c r="N272" s="553"/>
      <c r="O272" s="553"/>
      <c r="P272" s="553"/>
      <c r="Q272" s="553"/>
      <c r="R272" s="553"/>
      <c r="S272" s="553"/>
      <c r="T272" s="553"/>
      <c r="U272" s="553"/>
      <c r="V272" s="553"/>
      <c r="W272" s="553"/>
      <c r="X272" s="553"/>
      <c r="Y272" s="553"/>
      <c r="Z272" s="553"/>
      <c r="AA272" s="553"/>
      <c r="AB272" s="553"/>
      <c r="AC272" s="553"/>
      <c r="AD272" s="553"/>
      <c r="AE272" s="553"/>
      <c r="AF272" s="553"/>
      <c r="AG272" s="553"/>
      <c r="AH272" s="553"/>
      <c r="AI272" s="553"/>
      <c r="AJ272" s="553"/>
      <c r="AK272" s="553"/>
      <c r="AL272" s="553"/>
      <c r="AM272" s="553"/>
      <c r="AN272" s="553"/>
      <c r="AO272" s="553"/>
      <c r="AP272" s="553"/>
      <c r="AQ272" s="553"/>
      <c r="AR272" s="553"/>
      <c r="AS272" s="553"/>
      <c r="AT272" s="553"/>
      <c r="AU272" s="553"/>
    </row>
    <row r="273" spans="5:47" s="552" customFormat="1" x14ac:dyDescent="0.2">
      <c r="E273" s="590"/>
      <c r="K273" s="553"/>
      <c r="L273" s="553"/>
      <c r="M273" s="553"/>
      <c r="N273" s="553"/>
      <c r="O273" s="553"/>
      <c r="P273" s="553"/>
      <c r="Q273" s="553"/>
      <c r="R273" s="553"/>
      <c r="S273" s="553"/>
      <c r="T273" s="553"/>
      <c r="U273" s="553"/>
      <c r="V273" s="553"/>
      <c r="W273" s="553"/>
      <c r="X273" s="553"/>
      <c r="Y273" s="553"/>
      <c r="Z273" s="553"/>
      <c r="AA273" s="553"/>
      <c r="AB273" s="553"/>
      <c r="AC273" s="553"/>
      <c r="AD273" s="553"/>
      <c r="AE273" s="553"/>
      <c r="AF273" s="553"/>
      <c r="AG273" s="553"/>
      <c r="AH273" s="553"/>
      <c r="AI273" s="553"/>
      <c r="AJ273" s="553"/>
      <c r="AK273" s="553"/>
      <c r="AL273" s="553"/>
      <c r="AM273" s="553"/>
      <c r="AN273" s="553"/>
      <c r="AO273" s="553"/>
      <c r="AP273" s="553"/>
      <c r="AQ273" s="553"/>
      <c r="AR273" s="553"/>
      <c r="AS273" s="553"/>
      <c r="AT273" s="553"/>
      <c r="AU273" s="553"/>
    </row>
    <row r="274" spans="5:47" s="552" customFormat="1" x14ac:dyDescent="0.2">
      <c r="E274" s="590"/>
      <c r="K274" s="553"/>
      <c r="L274" s="553"/>
      <c r="M274" s="553"/>
      <c r="N274" s="553"/>
      <c r="O274" s="553"/>
      <c r="P274" s="553"/>
      <c r="Q274" s="553"/>
      <c r="R274" s="553"/>
      <c r="S274" s="553"/>
      <c r="T274" s="553"/>
      <c r="U274" s="553"/>
      <c r="V274" s="553"/>
      <c r="W274" s="553"/>
      <c r="X274" s="553"/>
      <c r="Y274" s="553"/>
      <c r="Z274" s="553"/>
      <c r="AA274" s="553"/>
      <c r="AB274" s="553"/>
      <c r="AC274" s="553"/>
      <c r="AD274" s="553"/>
      <c r="AE274" s="553"/>
      <c r="AF274" s="553"/>
      <c r="AG274" s="553"/>
      <c r="AH274" s="553"/>
      <c r="AI274" s="553"/>
      <c r="AJ274" s="553"/>
      <c r="AK274" s="553"/>
      <c r="AL274" s="553"/>
      <c r="AM274" s="553"/>
      <c r="AN274" s="553"/>
      <c r="AO274" s="553"/>
      <c r="AP274" s="553"/>
      <c r="AQ274" s="553"/>
      <c r="AR274" s="553"/>
      <c r="AS274" s="553"/>
      <c r="AT274" s="553"/>
      <c r="AU274" s="553"/>
    </row>
    <row r="275" spans="5:47" s="552" customFormat="1" x14ac:dyDescent="0.2">
      <c r="E275" s="590"/>
      <c r="K275" s="553"/>
      <c r="L275" s="553"/>
      <c r="M275" s="553"/>
      <c r="N275" s="553"/>
      <c r="O275" s="553"/>
      <c r="P275" s="553"/>
      <c r="Q275" s="553"/>
      <c r="R275" s="553"/>
      <c r="S275" s="553"/>
      <c r="T275" s="553"/>
      <c r="U275" s="553"/>
      <c r="V275" s="553"/>
      <c r="W275" s="553"/>
      <c r="X275" s="553"/>
      <c r="Y275" s="553"/>
      <c r="Z275" s="553"/>
      <c r="AA275" s="553"/>
      <c r="AB275" s="553"/>
      <c r="AC275" s="553"/>
      <c r="AD275" s="553"/>
      <c r="AE275" s="553"/>
      <c r="AF275" s="553"/>
      <c r="AG275" s="553"/>
      <c r="AH275" s="553"/>
      <c r="AI275" s="553"/>
      <c r="AJ275" s="553"/>
      <c r="AK275" s="553"/>
      <c r="AL275" s="553"/>
      <c r="AM275" s="553"/>
      <c r="AN275" s="553"/>
      <c r="AO275" s="553"/>
      <c r="AP275" s="553"/>
      <c r="AQ275" s="553"/>
      <c r="AR275" s="553"/>
      <c r="AS275" s="553"/>
      <c r="AT275" s="553"/>
      <c r="AU275" s="553"/>
    </row>
    <row r="276" spans="5:47" s="552" customFormat="1" x14ac:dyDescent="0.2">
      <c r="E276" s="590"/>
      <c r="K276" s="553"/>
      <c r="L276" s="553"/>
      <c r="M276" s="553"/>
      <c r="N276" s="553"/>
      <c r="O276" s="553"/>
      <c r="P276" s="553"/>
      <c r="Q276" s="553"/>
      <c r="R276" s="553"/>
      <c r="S276" s="553"/>
      <c r="T276" s="553"/>
      <c r="U276" s="553"/>
      <c r="V276" s="553"/>
      <c r="W276" s="553"/>
      <c r="X276" s="553"/>
      <c r="Y276" s="553"/>
      <c r="Z276" s="553"/>
      <c r="AA276" s="553"/>
      <c r="AB276" s="553"/>
      <c r="AC276" s="553"/>
      <c r="AD276" s="553"/>
      <c r="AE276" s="553"/>
      <c r="AF276" s="553"/>
      <c r="AG276" s="553"/>
      <c r="AH276" s="553"/>
      <c r="AI276" s="553"/>
      <c r="AJ276" s="553"/>
      <c r="AK276" s="553"/>
      <c r="AL276" s="553"/>
      <c r="AM276" s="553"/>
      <c r="AN276" s="553"/>
      <c r="AO276" s="553"/>
      <c r="AP276" s="553"/>
      <c r="AQ276" s="553"/>
      <c r="AR276" s="553"/>
      <c r="AS276" s="553"/>
      <c r="AT276" s="553"/>
      <c r="AU276" s="553"/>
    </row>
    <row r="277" spans="5:47" s="552" customFormat="1" x14ac:dyDescent="0.2">
      <c r="E277" s="590"/>
      <c r="K277" s="553"/>
      <c r="L277" s="553"/>
      <c r="M277" s="553"/>
      <c r="N277" s="553"/>
      <c r="O277" s="553"/>
      <c r="P277" s="553"/>
      <c r="Q277" s="553"/>
      <c r="R277" s="553"/>
      <c r="S277" s="553"/>
      <c r="T277" s="553"/>
      <c r="U277" s="553"/>
      <c r="V277" s="553"/>
      <c r="W277" s="553"/>
      <c r="X277" s="553"/>
      <c r="Y277" s="553"/>
      <c r="Z277" s="553"/>
      <c r="AA277" s="553"/>
      <c r="AB277" s="553"/>
      <c r="AC277" s="553"/>
      <c r="AD277" s="553"/>
      <c r="AE277" s="553"/>
      <c r="AF277" s="553"/>
      <c r="AG277" s="553"/>
      <c r="AH277" s="553"/>
      <c r="AI277" s="553"/>
      <c r="AJ277" s="553"/>
      <c r="AK277" s="553"/>
      <c r="AL277" s="553"/>
      <c r="AM277" s="553"/>
      <c r="AN277" s="553"/>
      <c r="AO277" s="553"/>
      <c r="AP277" s="553"/>
      <c r="AQ277" s="553"/>
      <c r="AR277" s="553"/>
      <c r="AS277" s="553"/>
      <c r="AT277" s="553"/>
      <c r="AU277" s="553"/>
    </row>
    <row r="278" spans="5:47" s="552" customFormat="1" x14ac:dyDescent="0.2">
      <c r="E278" s="590"/>
      <c r="K278" s="553"/>
      <c r="L278" s="553"/>
      <c r="M278" s="553"/>
      <c r="N278" s="553"/>
      <c r="O278" s="553"/>
      <c r="P278" s="553"/>
      <c r="Q278" s="553"/>
      <c r="R278" s="553"/>
      <c r="S278" s="553"/>
      <c r="T278" s="553"/>
      <c r="U278" s="553"/>
      <c r="V278" s="553"/>
      <c r="W278" s="553"/>
      <c r="X278" s="553"/>
      <c r="Y278" s="553"/>
      <c r="Z278" s="553"/>
      <c r="AA278" s="553"/>
      <c r="AB278" s="553"/>
      <c r="AC278" s="553"/>
      <c r="AD278" s="553"/>
      <c r="AE278" s="553"/>
      <c r="AF278" s="553"/>
      <c r="AG278" s="553"/>
      <c r="AH278" s="553"/>
      <c r="AI278" s="553"/>
      <c r="AJ278" s="553"/>
      <c r="AK278" s="553"/>
      <c r="AL278" s="553"/>
      <c r="AM278" s="553"/>
      <c r="AN278" s="553"/>
      <c r="AO278" s="553"/>
      <c r="AP278" s="553"/>
      <c r="AQ278" s="553"/>
      <c r="AR278" s="553"/>
      <c r="AS278" s="553"/>
      <c r="AT278" s="553"/>
      <c r="AU278" s="553"/>
    </row>
    <row r="279" spans="5:47" s="552" customFormat="1" x14ac:dyDescent="0.2">
      <c r="E279" s="590"/>
      <c r="K279" s="553"/>
      <c r="L279" s="553"/>
      <c r="M279" s="553"/>
      <c r="N279" s="553"/>
      <c r="O279" s="553"/>
      <c r="P279" s="553"/>
      <c r="Q279" s="553"/>
      <c r="R279" s="553"/>
      <c r="S279" s="553"/>
      <c r="T279" s="553"/>
      <c r="U279" s="553"/>
      <c r="V279" s="553"/>
      <c r="W279" s="553"/>
      <c r="X279" s="553"/>
      <c r="Y279" s="553"/>
      <c r="Z279" s="553"/>
      <c r="AA279" s="553"/>
      <c r="AB279" s="553"/>
      <c r="AC279" s="553"/>
      <c r="AD279" s="553"/>
      <c r="AE279" s="553"/>
      <c r="AF279" s="553"/>
      <c r="AG279" s="553"/>
      <c r="AH279" s="553"/>
      <c r="AI279" s="553"/>
      <c r="AJ279" s="553"/>
      <c r="AK279" s="553"/>
      <c r="AL279" s="553"/>
      <c r="AM279" s="553"/>
      <c r="AN279" s="553"/>
      <c r="AO279" s="553"/>
      <c r="AP279" s="553"/>
      <c r="AQ279" s="553"/>
      <c r="AR279" s="553"/>
      <c r="AS279" s="553"/>
      <c r="AT279" s="553"/>
      <c r="AU279" s="553"/>
    </row>
    <row r="280" spans="5:47" s="552" customFormat="1" x14ac:dyDescent="0.2">
      <c r="E280" s="590"/>
      <c r="K280" s="553"/>
      <c r="L280" s="553"/>
      <c r="M280" s="553"/>
      <c r="N280" s="553"/>
      <c r="O280" s="553"/>
      <c r="P280" s="553"/>
      <c r="Q280" s="553"/>
      <c r="R280" s="553"/>
      <c r="S280" s="553"/>
      <c r="T280" s="553"/>
      <c r="U280" s="553"/>
      <c r="V280" s="553"/>
      <c r="W280" s="553"/>
      <c r="X280" s="553"/>
      <c r="Y280" s="553"/>
      <c r="Z280" s="553"/>
      <c r="AA280" s="553"/>
      <c r="AB280" s="553"/>
      <c r="AC280" s="553"/>
      <c r="AD280" s="553"/>
      <c r="AE280" s="553"/>
      <c r="AF280" s="553"/>
      <c r="AG280" s="553"/>
      <c r="AH280" s="553"/>
      <c r="AI280" s="553"/>
      <c r="AJ280" s="553"/>
      <c r="AK280" s="553"/>
      <c r="AL280" s="553"/>
      <c r="AM280" s="553"/>
      <c r="AN280" s="553"/>
      <c r="AO280" s="553"/>
      <c r="AP280" s="553"/>
      <c r="AQ280" s="553"/>
      <c r="AR280" s="553"/>
      <c r="AS280" s="553"/>
      <c r="AT280" s="553"/>
      <c r="AU280" s="553"/>
    </row>
    <row r="281" spans="5:47" s="552" customFormat="1" x14ac:dyDescent="0.2">
      <c r="E281" s="590"/>
      <c r="K281" s="553"/>
      <c r="L281" s="553"/>
      <c r="M281" s="553"/>
      <c r="N281" s="553"/>
      <c r="O281" s="553"/>
      <c r="P281" s="553"/>
      <c r="Q281" s="553"/>
      <c r="R281" s="553"/>
      <c r="S281" s="553"/>
      <c r="T281" s="553"/>
      <c r="U281" s="553"/>
      <c r="V281" s="553"/>
      <c r="W281" s="553"/>
      <c r="X281" s="553"/>
      <c r="Y281" s="553"/>
      <c r="Z281" s="553"/>
      <c r="AA281" s="553"/>
      <c r="AB281" s="553"/>
      <c r="AC281" s="553"/>
      <c r="AD281" s="553"/>
      <c r="AE281" s="553"/>
      <c r="AF281" s="553"/>
      <c r="AG281" s="553"/>
      <c r="AH281" s="553"/>
      <c r="AI281" s="553"/>
      <c r="AJ281" s="553"/>
      <c r="AK281" s="553"/>
      <c r="AL281" s="553"/>
      <c r="AM281" s="553"/>
      <c r="AN281" s="553"/>
      <c r="AO281" s="553"/>
      <c r="AP281" s="553"/>
      <c r="AQ281" s="553"/>
      <c r="AR281" s="553"/>
      <c r="AS281" s="553"/>
      <c r="AT281" s="553"/>
      <c r="AU281" s="553"/>
    </row>
    <row r="282" spans="5:47" s="552" customFormat="1" x14ac:dyDescent="0.2">
      <c r="E282" s="590"/>
      <c r="K282" s="553"/>
      <c r="L282" s="553"/>
      <c r="M282" s="553"/>
      <c r="N282" s="553"/>
      <c r="O282" s="553"/>
      <c r="P282" s="553"/>
      <c r="Q282" s="553"/>
      <c r="R282" s="553"/>
      <c r="S282" s="553"/>
      <c r="T282" s="553"/>
      <c r="U282" s="553"/>
      <c r="V282" s="553"/>
      <c r="W282" s="553"/>
      <c r="X282" s="553"/>
      <c r="Y282" s="553"/>
      <c r="Z282" s="553"/>
      <c r="AA282" s="553"/>
      <c r="AB282" s="553"/>
      <c r="AC282" s="553"/>
      <c r="AD282" s="553"/>
      <c r="AE282" s="553"/>
      <c r="AF282" s="553"/>
      <c r="AG282" s="553"/>
      <c r="AH282" s="553"/>
      <c r="AI282" s="553"/>
      <c r="AJ282" s="553"/>
      <c r="AK282" s="553"/>
      <c r="AL282" s="553"/>
      <c r="AM282" s="553"/>
      <c r="AN282" s="553"/>
      <c r="AO282" s="553"/>
      <c r="AP282" s="553"/>
      <c r="AQ282" s="553"/>
      <c r="AR282" s="553"/>
      <c r="AS282" s="553"/>
      <c r="AT282" s="553"/>
      <c r="AU282" s="553"/>
    </row>
    <row r="283" spans="5:47" s="552" customFormat="1" x14ac:dyDescent="0.2">
      <c r="E283" s="590"/>
      <c r="K283" s="553"/>
      <c r="L283" s="553"/>
      <c r="M283" s="553"/>
      <c r="N283" s="553"/>
      <c r="O283" s="553"/>
      <c r="P283" s="553"/>
      <c r="Q283" s="553"/>
      <c r="R283" s="553"/>
      <c r="S283" s="553"/>
      <c r="T283" s="553"/>
      <c r="U283" s="553"/>
      <c r="V283" s="553"/>
      <c r="W283" s="553"/>
      <c r="X283" s="553"/>
      <c r="Y283" s="553"/>
      <c r="Z283" s="553"/>
      <c r="AA283" s="553"/>
      <c r="AB283" s="553"/>
      <c r="AC283" s="553"/>
      <c r="AD283" s="553"/>
      <c r="AE283" s="553"/>
      <c r="AF283" s="553"/>
      <c r="AG283" s="553"/>
      <c r="AH283" s="553"/>
      <c r="AI283" s="553"/>
      <c r="AJ283" s="553"/>
      <c r="AK283" s="553"/>
      <c r="AL283" s="553"/>
      <c r="AM283" s="553"/>
      <c r="AN283" s="553"/>
      <c r="AO283" s="553"/>
      <c r="AP283" s="553"/>
      <c r="AQ283" s="553"/>
      <c r="AR283" s="553"/>
      <c r="AS283" s="553"/>
      <c r="AT283" s="553"/>
      <c r="AU283" s="553"/>
    </row>
    <row r="284" spans="5:47" s="552" customFormat="1" x14ac:dyDescent="0.2">
      <c r="E284" s="590"/>
      <c r="K284" s="553"/>
      <c r="L284" s="553"/>
      <c r="M284" s="553"/>
      <c r="N284" s="553"/>
      <c r="O284" s="553"/>
      <c r="P284" s="553"/>
      <c r="Q284" s="553"/>
      <c r="R284" s="553"/>
      <c r="S284" s="553"/>
      <c r="T284" s="553"/>
      <c r="U284" s="553"/>
      <c r="V284" s="553"/>
      <c r="W284" s="553"/>
      <c r="X284" s="553"/>
      <c r="Y284" s="553"/>
      <c r="Z284" s="553"/>
      <c r="AA284" s="553"/>
      <c r="AB284" s="553"/>
      <c r="AC284" s="553"/>
      <c r="AD284" s="553"/>
      <c r="AE284" s="553"/>
      <c r="AF284" s="553"/>
      <c r="AG284" s="553"/>
      <c r="AH284" s="553"/>
      <c r="AI284" s="553"/>
      <c r="AJ284" s="553"/>
      <c r="AK284" s="553"/>
      <c r="AL284" s="553"/>
      <c r="AM284" s="553"/>
      <c r="AN284" s="553"/>
      <c r="AO284" s="553"/>
      <c r="AP284" s="553"/>
      <c r="AQ284" s="553"/>
      <c r="AR284" s="553"/>
      <c r="AS284" s="553"/>
      <c r="AT284" s="553"/>
      <c r="AU284" s="553"/>
    </row>
    <row r="285" spans="5:47" s="552" customFormat="1" x14ac:dyDescent="0.2">
      <c r="E285" s="590"/>
      <c r="K285" s="553"/>
      <c r="L285" s="553"/>
      <c r="M285" s="553"/>
      <c r="N285" s="553"/>
      <c r="O285" s="553"/>
      <c r="P285" s="553"/>
      <c r="Q285" s="553"/>
      <c r="R285" s="553"/>
      <c r="S285" s="553"/>
      <c r="T285" s="553"/>
      <c r="U285" s="553"/>
      <c r="V285" s="553"/>
      <c r="W285" s="553"/>
      <c r="X285" s="553"/>
      <c r="Y285" s="553"/>
      <c r="Z285" s="553"/>
      <c r="AA285" s="553"/>
      <c r="AB285" s="553"/>
      <c r="AC285" s="553"/>
      <c r="AD285" s="553"/>
      <c r="AE285" s="553"/>
      <c r="AF285" s="553"/>
      <c r="AG285" s="553"/>
      <c r="AH285" s="553"/>
      <c r="AI285" s="553"/>
      <c r="AJ285" s="553"/>
      <c r="AK285" s="553"/>
      <c r="AL285" s="553"/>
      <c r="AM285" s="553"/>
      <c r="AN285" s="553"/>
      <c r="AO285" s="553"/>
      <c r="AP285" s="553"/>
      <c r="AQ285" s="553"/>
      <c r="AR285" s="553"/>
      <c r="AS285" s="553"/>
      <c r="AT285" s="553"/>
      <c r="AU285" s="553"/>
    </row>
    <row r="286" spans="5:47" s="552" customFormat="1" x14ac:dyDescent="0.2">
      <c r="E286" s="590"/>
      <c r="K286" s="553"/>
      <c r="L286" s="553"/>
      <c r="M286" s="553"/>
      <c r="N286" s="553"/>
      <c r="O286" s="553"/>
      <c r="P286" s="553"/>
      <c r="Q286" s="553"/>
      <c r="R286" s="553"/>
      <c r="S286" s="553"/>
      <c r="T286" s="553"/>
      <c r="U286" s="553"/>
      <c r="V286" s="553"/>
      <c r="W286" s="553"/>
      <c r="X286" s="553"/>
      <c r="Y286" s="553"/>
      <c r="Z286" s="553"/>
      <c r="AA286" s="553"/>
      <c r="AB286" s="553"/>
      <c r="AC286" s="553"/>
      <c r="AD286" s="553"/>
      <c r="AE286" s="553"/>
      <c r="AF286" s="553"/>
      <c r="AG286" s="553"/>
      <c r="AH286" s="553"/>
      <c r="AI286" s="553"/>
      <c r="AJ286" s="553"/>
      <c r="AK286" s="553"/>
      <c r="AL286" s="553"/>
      <c r="AM286" s="553"/>
      <c r="AN286" s="553"/>
      <c r="AO286" s="553"/>
      <c r="AP286" s="553"/>
      <c r="AQ286" s="553"/>
      <c r="AR286" s="553"/>
      <c r="AS286" s="553"/>
      <c r="AT286" s="553"/>
      <c r="AU286" s="553"/>
    </row>
    <row r="287" spans="5:47" s="552" customFormat="1" x14ac:dyDescent="0.2">
      <c r="E287" s="590"/>
      <c r="K287" s="553"/>
      <c r="L287" s="553"/>
      <c r="M287" s="553"/>
      <c r="N287" s="553"/>
      <c r="O287" s="553"/>
      <c r="P287" s="553"/>
      <c r="Q287" s="553"/>
      <c r="R287" s="553"/>
      <c r="S287" s="553"/>
      <c r="T287" s="553"/>
      <c r="U287" s="553"/>
      <c r="V287" s="553"/>
      <c r="W287" s="553"/>
      <c r="X287" s="553"/>
      <c r="Y287" s="553"/>
      <c r="Z287" s="553"/>
      <c r="AA287" s="553"/>
      <c r="AB287" s="553"/>
      <c r="AC287" s="553"/>
      <c r="AD287" s="553"/>
      <c r="AE287" s="553"/>
      <c r="AF287" s="553"/>
      <c r="AG287" s="553"/>
      <c r="AH287" s="553"/>
      <c r="AI287" s="553"/>
      <c r="AJ287" s="553"/>
      <c r="AK287" s="553"/>
      <c r="AL287" s="553"/>
      <c r="AM287" s="553"/>
      <c r="AN287" s="553"/>
      <c r="AO287" s="553"/>
      <c r="AP287" s="553"/>
      <c r="AQ287" s="553"/>
      <c r="AR287" s="553"/>
      <c r="AS287" s="553"/>
      <c r="AT287" s="553"/>
      <c r="AU287" s="553"/>
    </row>
    <row r="288" spans="5:47" s="552" customFormat="1" x14ac:dyDescent="0.2">
      <c r="E288" s="590"/>
      <c r="K288" s="553"/>
      <c r="L288" s="553"/>
      <c r="M288" s="553"/>
      <c r="N288" s="553"/>
      <c r="O288" s="553"/>
      <c r="P288" s="553"/>
      <c r="Q288" s="553"/>
      <c r="R288" s="553"/>
      <c r="S288" s="553"/>
      <c r="T288" s="553"/>
      <c r="U288" s="553"/>
      <c r="V288" s="553"/>
      <c r="W288" s="553"/>
      <c r="X288" s="553"/>
      <c r="Y288" s="553"/>
      <c r="Z288" s="553"/>
      <c r="AA288" s="553"/>
      <c r="AB288" s="553"/>
      <c r="AC288" s="553"/>
      <c r="AD288" s="553"/>
      <c r="AE288" s="553"/>
      <c r="AF288" s="553"/>
      <c r="AG288" s="553"/>
      <c r="AH288" s="553"/>
      <c r="AI288" s="553"/>
      <c r="AJ288" s="553"/>
      <c r="AK288" s="553"/>
      <c r="AL288" s="553"/>
      <c r="AM288" s="553"/>
      <c r="AN288" s="553"/>
      <c r="AO288" s="553"/>
      <c r="AP288" s="553"/>
      <c r="AQ288" s="553"/>
      <c r="AR288" s="553"/>
      <c r="AS288" s="553"/>
      <c r="AT288" s="553"/>
      <c r="AU288" s="553"/>
    </row>
    <row r="289" spans="5:47" s="552" customFormat="1" x14ac:dyDescent="0.2">
      <c r="E289" s="590"/>
      <c r="K289" s="553"/>
      <c r="L289" s="553"/>
      <c r="M289" s="553"/>
      <c r="N289" s="553"/>
      <c r="O289" s="553"/>
      <c r="P289" s="553"/>
      <c r="Q289" s="553"/>
      <c r="R289" s="553"/>
      <c r="S289" s="553"/>
      <c r="T289" s="553"/>
      <c r="U289" s="553"/>
      <c r="V289" s="553"/>
      <c r="W289" s="553"/>
      <c r="X289" s="553"/>
      <c r="Y289" s="553"/>
      <c r="Z289" s="553"/>
      <c r="AA289" s="553"/>
      <c r="AB289" s="553"/>
      <c r="AC289" s="553"/>
      <c r="AD289" s="553"/>
      <c r="AE289" s="553"/>
      <c r="AF289" s="553"/>
      <c r="AG289" s="553"/>
      <c r="AH289" s="553"/>
      <c r="AI289" s="553"/>
      <c r="AJ289" s="553"/>
      <c r="AK289" s="553"/>
      <c r="AL289" s="553"/>
      <c r="AM289" s="553"/>
      <c r="AN289" s="553"/>
      <c r="AO289" s="553"/>
      <c r="AP289" s="553"/>
      <c r="AQ289" s="553"/>
      <c r="AR289" s="553"/>
      <c r="AS289" s="553"/>
      <c r="AT289" s="553"/>
      <c r="AU289" s="553"/>
    </row>
    <row r="290" spans="5:47" s="552" customFormat="1" x14ac:dyDescent="0.2">
      <c r="E290" s="590"/>
      <c r="K290" s="553"/>
      <c r="L290" s="553"/>
      <c r="M290" s="553"/>
      <c r="N290" s="553"/>
      <c r="O290" s="553"/>
      <c r="P290" s="553"/>
      <c r="Q290" s="553"/>
      <c r="R290" s="553"/>
      <c r="S290" s="553"/>
      <c r="T290" s="553"/>
      <c r="U290" s="553"/>
      <c r="V290" s="553"/>
      <c r="W290" s="553"/>
      <c r="X290" s="553"/>
      <c r="Y290" s="553"/>
      <c r="Z290" s="553"/>
      <c r="AA290" s="553"/>
      <c r="AB290" s="553"/>
      <c r="AC290" s="553"/>
      <c r="AD290" s="553"/>
      <c r="AE290" s="553"/>
      <c r="AF290" s="553"/>
      <c r="AG290" s="553"/>
      <c r="AH290" s="553"/>
      <c r="AI290" s="553"/>
      <c r="AJ290" s="553"/>
      <c r="AK290" s="553"/>
      <c r="AL290" s="553"/>
      <c r="AM290" s="553"/>
      <c r="AN290" s="553"/>
      <c r="AO290" s="553"/>
      <c r="AP290" s="553"/>
      <c r="AQ290" s="553"/>
      <c r="AR290" s="553"/>
      <c r="AS290" s="553"/>
      <c r="AT290" s="553"/>
      <c r="AU290" s="553"/>
    </row>
    <row r="291" spans="5:47" s="552" customFormat="1" x14ac:dyDescent="0.2">
      <c r="E291" s="590"/>
      <c r="K291" s="553"/>
      <c r="L291" s="553"/>
      <c r="M291" s="553"/>
      <c r="N291" s="553"/>
      <c r="O291" s="553"/>
      <c r="P291" s="553"/>
      <c r="Q291" s="553"/>
      <c r="R291" s="553"/>
      <c r="S291" s="553"/>
      <c r="T291" s="553"/>
      <c r="U291" s="553"/>
      <c r="V291" s="553"/>
      <c r="W291" s="553"/>
      <c r="X291" s="553"/>
      <c r="Y291" s="553"/>
      <c r="Z291" s="553"/>
      <c r="AA291" s="553"/>
      <c r="AB291" s="553"/>
      <c r="AC291" s="553"/>
      <c r="AD291" s="553"/>
      <c r="AE291" s="553"/>
      <c r="AF291" s="553"/>
      <c r="AG291" s="553"/>
      <c r="AH291" s="553"/>
      <c r="AI291" s="553"/>
      <c r="AJ291" s="553"/>
      <c r="AK291" s="553"/>
      <c r="AL291" s="553"/>
      <c r="AM291" s="553"/>
      <c r="AN291" s="553"/>
      <c r="AO291" s="553"/>
      <c r="AP291" s="553"/>
      <c r="AQ291" s="553"/>
      <c r="AR291" s="553"/>
      <c r="AS291" s="553"/>
      <c r="AT291" s="553"/>
      <c r="AU291" s="553"/>
    </row>
    <row r="292" spans="5:47" s="552" customFormat="1" x14ac:dyDescent="0.2">
      <c r="E292" s="590"/>
      <c r="K292" s="553"/>
      <c r="L292" s="553"/>
      <c r="M292" s="553"/>
      <c r="N292" s="553"/>
      <c r="O292" s="553"/>
      <c r="P292" s="553"/>
      <c r="Q292" s="553"/>
      <c r="R292" s="553"/>
      <c r="S292" s="553"/>
      <c r="T292" s="553"/>
      <c r="U292" s="553"/>
      <c r="V292" s="553"/>
      <c r="W292" s="553"/>
      <c r="X292" s="553"/>
      <c r="Y292" s="553"/>
      <c r="Z292" s="553"/>
      <c r="AA292" s="553"/>
      <c r="AB292" s="553"/>
      <c r="AC292" s="553"/>
      <c r="AD292" s="553"/>
      <c r="AE292" s="553"/>
      <c r="AF292" s="553"/>
      <c r="AG292" s="553"/>
      <c r="AH292" s="553"/>
      <c r="AI292" s="553"/>
      <c r="AJ292" s="553"/>
      <c r="AK292" s="553"/>
      <c r="AL292" s="553"/>
      <c r="AM292" s="553"/>
      <c r="AN292" s="553"/>
      <c r="AO292" s="553"/>
      <c r="AP292" s="553"/>
      <c r="AQ292" s="553"/>
      <c r="AR292" s="553"/>
      <c r="AS292" s="553"/>
      <c r="AT292" s="553"/>
      <c r="AU292" s="553"/>
    </row>
    <row r="293" spans="5:47" s="552" customFormat="1" x14ac:dyDescent="0.2">
      <c r="E293" s="590"/>
      <c r="K293" s="553"/>
      <c r="L293" s="553"/>
      <c r="M293" s="553"/>
      <c r="N293" s="553"/>
      <c r="O293" s="553"/>
      <c r="P293" s="553"/>
      <c r="Q293" s="553"/>
      <c r="R293" s="553"/>
      <c r="S293" s="553"/>
      <c r="T293" s="553"/>
      <c r="U293" s="553"/>
      <c r="V293" s="553"/>
      <c r="W293" s="553"/>
      <c r="X293" s="553"/>
      <c r="Y293" s="553"/>
      <c r="Z293" s="553"/>
      <c r="AA293" s="553"/>
      <c r="AB293" s="553"/>
      <c r="AC293" s="553"/>
      <c r="AD293" s="553"/>
      <c r="AE293" s="553"/>
      <c r="AF293" s="553"/>
      <c r="AG293" s="553"/>
      <c r="AH293" s="553"/>
      <c r="AI293" s="553"/>
      <c r="AJ293" s="553"/>
      <c r="AK293" s="553"/>
      <c r="AL293" s="553"/>
      <c r="AM293" s="553"/>
      <c r="AN293" s="553"/>
      <c r="AO293" s="553"/>
      <c r="AP293" s="553"/>
      <c r="AQ293" s="553"/>
      <c r="AR293" s="553"/>
      <c r="AS293" s="553"/>
      <c r="AT293" s="553"/>
      <c r="AU293" s="553"/>
    </row>
    <row r="294" spans="5:47" s="552" customFormat="1" x14ac:dyDescent="0.2">
      <c r="E294" s="590"/>
      <c r="K294" s="553"/>
      <c r="L294" s="553"/>
      <c r="M294" s="553"/>
      <c r="N294" s="553"/>
      <c r="O294" s="553"/>
      <c r="P294" s="553"/>
      <c r="Q294" s="553"/>
      <c r="R294" s="553"/>
      <c r="S294" s="553"/>
      <c r="T294" s="553"/>
      <c r="U294" s="553"/>
      <c r="V294" s="553"/>
      <c r="W294" s="553"/>
      <c r="X294" s="553"/>
      <c r="Y294" s="553"/>
      <c r="Z294" s="553"/>
      <c r="AA294" s="553"/>
      <c r="AB294" s="553"/>
      <c r="AC294" s="553"/>
      <c r="AD294" s="553"/>
      <c r="AE294" s="553"/>
      <c r="AF294" s="553"/>
      <c r="AG294" s="553"/>
      <c r="AH294" s="553"/>
      <c r="AI294" s="553"/>
      <c r="AJ294" s="553"/>
      <c r="AK294" s="553"/>
      <c r="AL294" s="553"/>
      <c r="AM294" s="553"/>
      <c r="AN294" s="553"/>
      <c r="AO294" s="553"/>
      <c r="AP294" s="553"/>
      <c r="AQ294" s="553"/>
      <c r="AR294" s="553"/>
      <c r="AS294" s="553"/>
      <c r="AT294" s="553"/>
      <c r="AU294" s="553"/>
    </row>
    <row r="295" spans="5:47" s="552" customFormat="1" x14ac:dyDescent="0.2">
      <c r="E295" s="590"/>
      <c r="K295" s="553"/>
      <c r="L295" s="553"/>
      <c r="M295" s="553"/>
      <c r="N295" s="553"/>
      <c r="O295" s="553"/>
      <c r="P295" s="553"/>
      <c r="Q295" s="553"/>
      <c r="R295" s="553"/>
      <c r="S295" s="553"/>
      <c r="T295" s="553"/>
      <c r="U295" s="553"/>
      <c r="V295" s="553"/>
      <c r="W295" s="553"/>
      <c r="X295" s="553"/>
      <c r="Y295" s="553"/>
      <c r="Z295" s="553"/>
      <c r="AA295" s="553"/>
      <c r="AB295" s="553"/>
      <c r="AC295" s="553"/>
      <c r="AD295" s="553"/>
      <c r="AE295" s="553"/>
      <c r="AF295" s="553"/>
      <c r="AG295" s="553"/>
      <c r="AH295" s="553"/>
      <c r="AI295" s="553"/>
      <c r="AJ295" s="553"/>
      <c r="AK295" s="553"/>
      <c r="AL295" s="553"/>
      <c r="AM295" s="553"/>
      <c r="AN295" s="553"/>
      <c r="AO295" s="553"/>
      <c r="AP295" s="553"/>
      <c r="AQ295" s="553"/>
      <c r="AR295" s="553"/>
      <c r="AS295" s="553"/>
      <c r="AT295" s="553"/>
      <c r="AU295" s="553"/>
    </row>
    <row r="296" spans="5:47" s="552" customFormat="1" x14ac:dyDescent="0.2">
      <c r="E296" s="590"/>
      <c r="K296" s="553"/>
      <c r="L296" s="553"/>
      <c r="M296" s="553"/>
      <c r="N296" s="553"/>
      <c r="O296" s="553"/>
      <c r="P296" s="553"/>
      <c r="Q296" s="553"/>
      <c r="R296" s="553"/>
      <c r="S296" s="553"/>
      <c r="T296" s="553"/>
      <c r="U296" s="553"/>
      <c r="V296" s="553"/>
      <c r="W296" s="553"/>
      <c r="X296" s="553"/>
      <c r="Y296" s="553"/>
      <c r="Z296" s="553"/>
      <c r="AA296" s="553"/>
      <c r="AB296" s="553"/>
      <c r="AC296" s="553"/>
      <c r="AD296" s="553"/>
      <c r="AE296" s="553"/>
      <c r="AF296" s="553"/>
      <c r="AG296" s="553"/>
      <c r="AH296" s="553"/>
      <c r="AI296" s="553"/>
      <c r="AJ296" s="553"/>
      <c r="AK296" s="553"/>
      <c r="AL296" s="553"/>
      <c r="AM296" s="553"/>
      <c r="AN296" s="553"/>
      <c r="AO296" s="553"/>
      <c r="AP296" s="553"/>
      <c r="AQ296" s="553"/>
      <c r="AR296" s="553"/>
      <c r="AS296" s="553"/>
      <c r="AT296" s="553"/>
      <c r="AU296" s="553"/>
    </row>
    <row r="297" spans="5:47" s="552" customFormat="1" x14ac:dyDescent="0.2">
      <c r="E297" s="590"/>
      <c r="K297" s="553"/>
      <c r="L297" s="553"/>
      <c r="M297" s="553"/>
      <c r="N297" s="553"/>
      <c r="O297" s="553"/>
      <c r="P297" s="553"/>
      <c r="Q297" s="553"/>
      <c r="R297" s="553"/>
      <c r="S297" s="553"/>
      <c r="T297" s="553"/>
      <c r="U297" s="553"/>
      <c r="V297" s="553"/>
      <c r="W297" s="553"/>
      <c r="X297" s="553"/>
      <c r="Y297" s="553"/>
      <c r="Z297" s="553"/>
      <c r="AA297" s="553"/>
      <c r="AB297" s="553"/>
      <c r="AC297" s="553"/>
      <c r="AD297" s="553"/>
      <c r="AE297" s="553"/>
      <c r="AF297" s="553"/>
      <c r="AG297" s="553"/>
      <c r="AH297" s="553"/>
      <c r="AI297" s="553"/>
      <c r="AJ297" s="553"/>
      <c r="AK297" s="553"/>
      <c r="AL297" s="553"/>
      <c r="AM297" s="553"/>
      <c r="AN297" s="553"/>
      <c r="AO297" s="553"/>
      <c r="AP297" s="553"/>
      <c r="AQ297" s="553"/>
      <c r="AR297" s="553"/>
      <c r="AS297" s="553"/>
      <c r="AT297" s="553"/>
      <c r="AU297" s="553"/>
    </row>
    <row r="298" spans="5:47" s="552" customFormat="1" x14ac:dyDescent="0.2">
      <c r="E298" s="590"/>
      <c r="K298" s="553"/>
      <c r="L298" s="553"/>
      <c r="M298" s="553"/>
      <c r="N298" s="553"/>
      <c r="O298" s="553"/>
      <c r="P298" s="553"/>
      <c r="Q298" s="553"/>
      <c r="R298" s="553"/>
      <c r="S298" s="553"/>
      <c r="T298" s="553"/>
      <c r="U298" s="553"/>
      <c r="V298" s="553"/>
      <c r="W298" s="553"/>
      <c r="X298" s="553"/>
      <c r="Y298" s="553"/>
      <c r="Z298" s="553"/>
      <c r="AA298" s="553"/>
      <c r="AB298" s="553"/>
      <c r="AC298" s="553"/>
      <c r="AD298" s="553"/>
      <c r="AE298" s="553"/>
      <c r="AF298" s="553"/>
      <c r="AG298" s="553"/>
      <c r="AH298" s="553"/>
      <c r="AI298" s="553"/>
      <c r="AJ298" s="553"/>
      <c r="AK298" s="553"/>
      <c r="AL298" s="553"/>
      <c r="AM298" s="553"/>
      <c r="AN298" s="553"/>
      <c r="AO298" s="553"/>
      <c r="AP298" s="553"/>
      <c r="AQ298" s="553"/>
      <c r="AR298" s="553"/>
      <c r="AS298" s="553"/>
      <c r="AT298" s="553"/>
      <c r="AU298" s="553"/>
    </row>
    <row r="299" spans="5:47" s="552" customFormat="1" x14ac:dyDescent="0.2">
      <c r="E299" s="590"/>
      <c r="K299" s="553"/>
      <c r="L299" s="553"/>
      <c r="M299" s="553"/>
      <c r="N299" s="553"/>
      <c r="O299" s="553"/>
      <c r="P299" s="553"/>
      <c r="Q299" s="553"/>
      <c r="R299" s="553"/>
      <c r="S299" s="553"/>
      <c r="T299" s="553"/>
      <c r="U299" s="553"/>
      <c r="V299" s="553"/>
      <c r="W299" s="553"/>
      <c r="X299" s="553"/>
      <c r="Y299" s="553"/>
      <c r="Z299" s="553"/>
      <c r="AA299" s="553"/>
      <c r="AB299" s="553"/>
      <c r="AC299" s="553"/>
      <c r="AD299" s="553"/>
      <c r="AE299" s="553"/>
      <c r="AF299" s="553"/>
      <c r="AG299" s="553"/>
      <c r="AH299" s="553"/>
      <c r="AI299" s="553"/>
      <c r="AJ299" s="553"/>
      <c r="AK299" s="553"/>
      <c r="AL299" s="553"/>
      <c r="AM299" s="553"/>
      <c r="AN299" s="553"/>
      <c r="AO299" s="553"/>
      <c r="AP299" s="553"/>
      <c r="AQ299" s="553"/>
      <c r="AR299" s="553"/>
      <c r="AS299" s="553"/>
      <c r="AT299" s="553"/>
      <c r="AU299" s="553"/>
    </row>
    <row r="300" spans="5:47" s="552" customFormat="1" x14ac:dyDescent="0.2">
      <c r="E300" s="590"/>
      <c r="K300" s="553"/>
      <c r="L300" s="553"/>
      <c r="M300" s="553"/>
      <c r="N300" s="553"/>
      <c r="O300" s="553"/>
      <c r="P300" s="553"/>
      <c r="Q300" s="553"/>
      <c r="R300" s="553"/>
      <c r="S300" s="553"/>
      <c r="T300" s="553"/>
      <c r="U300" s="553"/>
      <c r="V300" s="553"/>
      <c r="W300" s="553"/>
      <c r="X300" s="553"/>
      <c r="Y300" s="553"/>
      <c r="Z300" s="553"/>
      <c r="AA300" s="553"/>
      <c r="AB300" s="553"/>
      <c r="AC300" s="553"/>
      <c r="AD300" s="553"/>
      <c r="AE300" s="553"/>
      <c r="AF300" s="553"/>
      <c r="AG300" s="553"/>
      <c r="AH300" s="553"/>
      <c r="AI300" s="553"/>
      <c r="AJ300" s="553"/>
      <c r="AK300" s="553"/>
      <c r="AL300" s="553"/>
      <c r="AM300" s="553"/>
      <c r="AN300" s="553"/>
      <c r="AO300" s="553"/>
      <c r="AP300" s="553"/>
      <c r="AQ300" s="553"/>
      <c r="AR300" s="553"/>
      <c r="AS300" s="553"/>
      <c r="AT300" s="553"/>
      <c r="AU300" s="553"/>
    </row>
    <row r="301" spans="5:47" s="552" customFormat="1" x14ac:dyDescent="0.2">
      <c r="E301" s="590"/>
      <c r="K301" s="553"/>
      <c r="L301" s="553"/>
      <c r="M301" s="553"/>
      <c r="N301" s="553"/>
      <c r="O301" s="553"/>
      <c r="P301" s="553"/>
      <c r="Q301" s="553"/>
      <c r="R301" s="553"/>
      <c r="S301" s="553"/>
      <c r="T301" s="553"/>
      <c r="U301" s="553"/>
      <c r="V301" s="553"/>
      <c r="W301" s="553"/>
      <c r="X301" s="553"/>
      <c r="Y301" s="553"/>
      <c r="Z301" s="553"/>
      <c r="AA301" s="553"/>
      <c r="AB301" s="553"/>
      <c r="AC301" s="553"/>
      <c r="AD301" s="553"/>
      <c r="AE301" s="553"/>
      <c r="AF301" s="553"/>
      <c r="AG301" s="553"/>
      <c r="AH301" s="553"/>
      <c r="AI301" s="553"/>
      <c r="AJ301" s="553"/>
      <c r="AK301" s="553"/>
      <c r="AL301" s="553"/>
      <c r="AM301" s="553"/>
      <c r="AN301" s="553"/>
      <c r="AO301" s="553"/>
      <c r="AP301" s="553"/>
      <c r="AQ301" s="553"/>
      <c r="AR301" s="553"/>
      <c r="AS301" s="553"/>
      <c r="AT301" s="553"/>
      <c r="AU301" s="553"/>
    </row>
    <row r="302" spans="5:47" s="552" customFormat="1" x14ac:dyDescent="0.2">
      <c r="E302" s="590"/>
      <c r="K302" s="553"/>
      <c r="L302" s="553"/>
      <c r="M302" s="553"/>
      <c r="N302" s="553"/>
      <c r="O302" s="553"/>
      <c r="P302" s="553"/>
      <c r="Q302" s="553"/>
      <c r="R302" s="553"/>
      <c r="S302" s="553"/>
      <c r="T302" s="553"/>
      <c r="U302" s="553"/>
      <c r="V302" s="553"/>
      <c r="W302" s="553"/>
      <c r="X302" s="553"/>
      <c r="Y302" s="553"/>
      <c r="Z302" s="553"/>
      <c r="AA302" s="553"/>
      <c r="AB302" s="553"/>
      <c r="AC302" s="553"/>
      <c r="AD302" s="553"/>
      <c r="AE302" s="553"/>
      <c r="AF302" s="553"/>
      <c r="AG302" s="553"/>
      <c r="AH302" s="553"/>
      <c r="AI302" s="553"/>
      <c r="AJ302" s="553"/>
      <c r="AK302" s="553"/>
      <c r="AL302" s="553"/>
      <c r="AM302" s="553"/>
      <c r="AN302" s="553"/>
      <c r="AO302" s="553"/>
      <c r="AP302" s="553"/>
      <c r="AQ302" s="553"/>
      <c r="AR302" s="553"/>
      <c r="AS302" s="553"/>
      <c r="AT302" s="553"/>
      <c r="AU302" s="553"/>
    </row>
    <row r="303" spans="5:47" s="552" customFormat="1" x14ac:dyDescent="0.2">
      <c r="E303" s="590"/>
      <c r="K303" s="553"/>
      <c r="L303" s="553"/>
      <c r="M303" s="553"/>
      <c r="N303" s="553"/>
      <c r="O303" s="553"/>
      <c r="P303" s="553"/>
      <c r="Q303" s="553"/>
      <c r="R303" s="553"/>
      <c r="S303" s="553"/>
      <c r="T303" s="553"/>
      <c r="U303" s="553"/>
      <c r="V303" s="553"/>
      <c r="W303" s="553"/>
      <c r="X303" s="553"/>
      <c r="Y303" s="553"/>
      <c r="Z303" s="553"/>
      <c r="AA303" s="553"/>
      <c r="AB303" s="553"/>
      <c r="AC303" s="553"/>
      <c r="AD303" s="553"/>
      <c r="AE303" s="553"/>
      <c r="AF303" s="553"/>
      <c r="AG303" s="553"/>
      <c r="AH303" s="553"/>
      <c r="AI303" s="553"/>
      <c r="AJ303" s="553"/>
      <c r="AK303" s="553"/>
      <c r="AL303" s="553"/>
      <c r="AM303" s="553"/>
      <c r="AN303" s="553"/>
      <c r="AO303" s="553"/>
      <c r="AP303" s="553"/>
      <c r="AQ303" s="553"/>
      <c r="AR303" s="553"/>
      <c r="AS303" s="553"/>
      <c r="AT303" s="553"/>
      <c r="AU303" s="553"/>
    </row>
    <row r="304" spans="5:47" s="552" customFormat="1" x14ac:dyDescent="0.2">
      <c r="E304" s="590"/>
      <c r="K304" s="553"/>
      <c r="L304" s="553"/>
      <c r="M304" s="553"/>
      <c r="N304" s="553"/>
      <c r="O304" s="553"/>
      <c r="P304" s="553"/>
      <c r="Q304" s="553"/>
      <c r="R304" s="553"/>
      <c r="S304" s="553"/>
      <c r="T304" s="553"/>
      <c r="U304" s="553"/>
      <c r="V304" s="553"/>
      <c r="W304" s="553"/>
      <c r="X304" s="553"/>
      <c r="Y304" s="553"/>
      <c r="Z304" s="553"/>
      <c r="AA304" s="553"/>
      <c r="AB304" s="553"/>
      <c r="AC304" s="553"/>
      <c r="AD304" s="553"/>
      <c r="AE304" s="553"/>
      <c r="AF304" s="553"/>
      <c r="AG304" s="553"/>
      <c r="AH304" s="553"/>
      <c r="AI304" s="553"/>
      <c r="AJ304" s="553"/>
      <c r="AK304" s="553"/>
      <c r="AL304" s="553"/>
      <c r="AM304" s="553"/>
      <c r="AN304" s="553"/>
      <c r="AO304" s="553"/>
      <c r="AP304" s="553"/>
      <c r="AQ304" s="553"/>
      <c r="AR304" s="553"/>
      <c r="AS304" s="553"/>
      <c r="AT304" s="553"/>
      <c r="AU304" s="553"/>
    </row>
    <row r="305" spans="5:47" s="552" customFormat="1" x14ac:dyDescent="0.2">
      <c r="E305" s="590"/>
      <c r="K305" s="553"/>
      <c r="L305" s="553"/>
      <c r="M305" s="553"/>
      <c r="N305" s="553"/>
      <c r="O305" s="553"/>
      <c r="P305" s="553"/>
      <c r="Q305" s="553"/>
      <c r="R305" s="553"/>
      <c r="S305" s="553"/>
      <c r="T305" s="553"/>
      <c r="U305" s="553"/>
      <c r="V305" s="553"/>
      <c r="W305" s="553"/>
      <c r="X305" s="553"/>
      <c r="Y305" s="553"/>
      <c r="Z305" s="553"/>
      <c r="AA305" s="553"/>
      <c r="AB305" s="553"/>
      <c r="AC305" s="553"/>
      <c r="AD305" s="553"/>
      <c r="AE305" s="553"/>
      <c r="AF305" s="553"/>
      <c r="AG305" s="553"/>
      <c r="AH305" s="553"/>
      <c r="AI305" s="553"/>
      <c r="AJ305" s="553"/>
      <c r="AK305" s="553"/>
      <c r="AL305" s="553"/>
      <c r="AM305" s="553"/>
      <c r="AN305" s="553"/>
      <c r="AO305" s="553"/>
      <c r="AP305" s="553"/>
      <c r="AQ305" s="553"/>
      <c r="AR305" s="553"/>
      <c r="AS305" s="553"/>
      <c r="AT305" s="553"/>
      <c r="AU305" s="553"/>
    </row>
    <row r="306" spans="5:47" s="552" customFormat="1" x14ac:dyDescent="0.2">
      <c r="E306" s="590"/>
      <c r="K306" s="553"/>
      <c r="L306" s="553"/>
      <c r="M306" s="553"/>
      <c r="N306" s="553"/>
      <c r="O306" s="553"/>
      <c r="P306" s="553"/>
      <c r="Q306" s="553"/>
      <c r="R306" s="553"/>
      <c r="S306" s="553"/>
      <c r="T306" s="553"/>
      <c r="U306" s="553"/>
      <c r="V306" s="553"/>
      <c r="W306" s="553"/>
      <c r="X306" s="553"/>
      <c r="Y306" s="553"/>
      <c r="Z306" s="553"/>
      <c r="AA306" s="553"/>
      <c r="AB306" s="553"/>
      <c r="AC306" s="553"/>
      <c r="AD306" s="553"/>
      <c r="AE306" s="553"/>
      <c r="AF306" s="553"/>
      <c r="AG306" s="553"/>
      <c r="AH306" s="553"/>
      <c r="AI306" s="553"/>
      <c r="AJ306" s="553"/>
      <c r="AK306" s="553"/>
      <c r="AL306" s="553"/>
      <c r="AM306" s="553"/>
      <c r="AN306" s="553"/>
      <c r="AO306" s="553"/>
      <c r="AP306" s="553"/>
      <c r="AQ306" s="553"/>
      <c r="AR306" s="553"/>
      <c r="AS306" s="553"/>
      <c r="AT306" s="553"/>
      <c r="AU306" s="553"/>
    </row>
    <row r="307" spans="5:47" s="552" customFormat="1" x14ac:dyDescent="0.2">
      <c r="E307" s="590"/>
      <c r="K307" s="553"/>
      <c r="L307" s="553"/>
      <c r="M307" s="553"/>
      <c r="N307" s="553"/>
      <c r="O307" s="553"/>
      <c r="P307" s="553"/>
      <c r="Q307" s="553"/>
      <c r="R307" s="553"/>
      <c r="S307" s="553"/>
      <c r="T307" s="553"/>
      <c r="U307" s="553"/>
      <c r="V307" s="553"/>
      <c r="W307" s="553"/>
      <c r="X307" s="553"/>
      <c r="Y307" s="553"/>
      <c r="Z307" s="553"/>
      <c r="AA307" s="553"/>
      <c r="AB307" s="553"/>
      <c r="AC307" s="553"/>
      <c r="AD307" s="553"/>
      <c r="AE307" s="553"/>
      <c r="AF307" s="553"/>
      <c r="AG307" s="553"/>
      <c r="AH307" s="553"/>
      <c r="AI307" s="553"/>
      <c r="AJ307" s="553"/>
      <c r="AK307" s="553"/>
      <c r="AL307" s="553"/>
      <c r="AM307" s="553"/>
      <c r="AN307" s="553"/>
      <c r="AO307" s="553"/>
      <c r="AP307" s="553"/>
      <c r="AQ307" s="553"/>
      <c r="AR307" s="553"/>
      <c r="AS307" s="553"/>
      <c r="AT307" s="553"/>
      <c r="AU307" s="553"/>
    </row>
    <row r="308" spans="5:47" s="552" customFormat="1" x14ac:dyDescent="0.2">
      <c r="E308" s="590"/>
      <c r="K308" s="553"/>
      <c r="L308" s="553"/>
      <c r="M308" s="553"/>
      <c r="N308" s="553"/>
      <c r="O308" s="553"/>
      <c r="P308" s="553"/>
      <c r="Q308" s="553"/>
      <c r="R308" s="553"/>
      <c r="S308" s="553"/>
      <c r="T308" s="553"/>
      <c r="U308" s="553"/>
      <c r="V308" s="553"/>
      <c r="W308" s="553"/>
      <c r="X308" s="553"/>
      <c r="Y308" s="553"/>
      <c r="Z308" s="553"/>
      <c r="AA308" s="553"/>
      <c r="AB308" s="553"/>
      <c r="AC308" s="553"/>
      <c r="AD308" s="553"/>
      <c r="AE308" s="553"/>
      <c r="AF308" s="553"/>
      <c r="AG308" s="553"/>
      <c r="AH308" s="553"/>
      <c r="AI308" s="553"/>
      <c r="AJ308" s="553"/>
      <c r="AK308" s="553"/>
      <c r="AL308" s="553"/>
      <c r="AM308" s="553"/>
      <c r="AN308" s="553"/>
      <c r="AO308" s="553"/>
      <c r="AP308" s="553"/>
      <c r="AQ308" s="553"/>
      <c r="AR308" s="553"/>
      <c r="AS308" s="553"/>
      <c r="AT308" s="553"/>
      <c r="AU308" s="553"/>
    </row>
    <row r="309" spans="5:47" s="552" customFormat="1" x14ac:dyDescent="0.2">
      <c r="E309" s="590"/>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row>
    <row r="310" spans="5:47" s="552" customFormat="1" x14ac:dyDescent="0.2">
      <c r="E310" s="590"/>
      <c r="K310" s="553"/>
      <c r="L310" s="553"/>
      <c r="M310" s="553"/>
      <c r="N310" s="553"/>
      <c r="O310" s="553"/>
      <c r="P310" s="553"/>
      <c r="Q310" s="553"/>
      <c r="R310" s="553"/>
      <c r="S310" s="553"/>
      <c r="T310" s="553"/>
      <c r="U310" s="553"/>
      <c r="V310" s="553"/>
      <c r="W310" s="553"/>
      <c r="X310" s="553"/>
      <c r="Y310" s="553"/>
      <c r="Z310" s="553"/>
      <c r="AA310" s="553"/>
      <c r="AB310" s="553"/>
      <c r="AC310" s="553"/>
      <c r="AD310" s="553"/>
      <c r="AE310" s="553"/>
      <c r="AF310" s="553"/>
      <c r="AG310" s="553"/>
      <c r="AH310" s="553"/>
      <c r="AI310" s="553"/>
      <c r="AJ310" s="553"/>
      <c r="AK310" s="553"/>
      <c r="AL310" s="553"/>
      <c r="AM310" s="553"/>
      <c r="AN310" s="553"/>
      <c r="AO310" s="553"/>
      <c r="AP310" s="553"/>
      <c r="AQ310" s="553"/>
      <c r="AR310" s="553"/>
      <c r="AS310" s="553"/>
      <c r="AT310" s="553"/>
      <c r="AU310" s="553"/>
    </row>
    <row r="311" spans="5:47" s="552" customFormat="1" x14ac:dyDescent="0.2">
      <c r="E311" s="590"/>
      <c r="K311" s="553"/>
      <c r="L311" s="553"/>
      <c r="M311" s="553"/>
      <c r="N311" s="553"/>
      <c r="O311" s="553"/>
      <c r="P311" s="553"/>
      <c r="Q311" s="553"/>
      <c r="R311" s="553"/>
      <c r="S311" s="553"/>
      <c r="T311" s="553"/>
      <c r="U311" s="553"/>
      <c r="V311" s="553"/>
      <c r="W311" s="553"/>
      <c r="X311" s="553"/>
      <c r="Y311" s="553"/>
      <c r="Z311" s="553"/>
      <c r="AA311" s="553"/>
      <c r="AB311" s="553"/>
      <c r="AC311" s="553"/>
      <c r="AD311" s="553"/>
      <c r="AE311" s="553"/>
      <c r="AF311" s="553"/>
      <c r="AG311" s="553"/>
      <c r="AH311" s="553"/>
      <c r="AI311" s="553"/>
      <c r="AJ311" s="553"/>
      <c r="AK311" s="553"/>
      <c r="AL311" s="553"/>
      <c r="AM311" s="553"/>
      <c r="AN311" s="553"/>
      <c r="AO311" s="553"/>
      <c r="AP311" s="553"/>
      <c r="AQ311" s="553"/>
      <c r="AR311" s="553"/>
      <c r="AS311" s="553"/>
      <c r="AT311" s="553"/>
      <c r="AU311" s="553"/>
    </row>
    <row r="312" spans="5:47" s="552" customFormat="1" x14ac:dyDescent="0.2">
      <c r="E312" s="590"/>
      <c r="K312" s="553"/>
      <c r="L312" s="553"/>
      <c r="M312" s="553"/>
      <c r="N312" s="553"/>
      <c r="O312" s="553"/>
      <c r="P312" s="553"/>
      <c r="Q312" s="553"/>
      <c r="R312" s="553"/>
      <c r="S312" s="553"/>
      <c r="T312" s="553"/>
      <c r="U312" s="553"/>
      <c r="V312" s="553"/>
      <c r="W312" s="553"/>
      <c r="X312" s="553"/>
      <c r="Y312" s="553"/>
      <c r="Z312" s="553"/>
      <c r="AA312" s="553"/>
      <c r="AB312" s="553"/>
      <c r="AC312" s="553"/>
      <c r="AD312" s="553"/>
      <c r="AE312" s="553"/>
      <c r="AF312" s="553"/>
      <c r="AG312" s="553"/>
      <c r="AH312" s="553"/>
      <c r="AI312" s="553"/>
      <c r="AJ312" s="553"/>
      <c r="AK312" s="553"/>
      <c r="AL312" s="553"/>
      <c r="AM312" s="553"/>
      <c r="AN312" s="553"/>
      <c r="AO312" s="553"/>
      <c r="AP312" s="553"/>
      <c r="AQ312" s="553"/>
      <c r="AR312" s="553"/>
      <c r="AS312" s="553"/>
      <c r="AT312" s="553"/>
      <c r="AU312" s="553"/>
    </row>
    <row r="313" spans="5:47" s="552" customFormat="1" x14ac:dyDescent="0.2">
      <c r="E313" s="590"/>
      <c r="K313" s="553"/>
      <c r="L313" s="553"/>
      <c r="M313" s="553"/>
      <c r="N313" s="553"/>
      <c r="O313" s="553"/>
      <c r="P313" s="553"/>
      <c r="Q313" s="553"/>
      <c r="R313" s="553"/>
      <c r="S313" s="553"/>
      <c r="T313" s="553"/>
      <c r="U313" s="553"/>
      <c r="V313" s="553"/>
      <c r="W313" s="553"/>
      <c r="X313" s="553"/>
      <c r="Y313" s="553"/>
      <c r="Z313" s="553"/>
      <c r="AA313" s="553"/>
      <c r="AB313" s="553"/>
      <c r="AC313" s="553"/>
      <c r="AD313" s="553"/>
      <c r="AE313" s="553"/>
      <c r="AF313" s="553"/>
      <c r="AG313" s="553"/>
      <c r="AH313" s="553"/>
      <c r="AI313" s="553"/>
      <c r="AJ313" s="553"/>
      <c r="AK313" s="553"/>
      <c r="AL313" s="553"/>
      <c r="AM313" s="553"/>
      <c r="AN313" s="553"/>
      <c r="AO313" s="553"/>
      <c r="AP313" s="553"/>
      <c r="AQ313" s="553"/>
      <c r="AR313" s="553"/>
      <c r="AS313" s="553"/>
      <c r="AT313" s="553"/>
      <c r="AU313" s="553"/>
    </row>
    <row r="314" spans="5:47" s="552" customFormat="1" x14ac:dyDescent="0.2">
      <c r="E314" s="590"/>
      <c r="K314" s="553"/>
      <c r="L314" s="553"/>
      <c r="M314" s="553"/>
      <c r="N314" s="553"/>
      <c r="O314" s="553"/>
      <c r="P314" s="553"/>
      <c r="Q314" s="553"/>
      <c r="R314" s="553"/>
      <c r="S314" s="553"/>
      <c r="T314" s="553"/>
      <c r="U314" s="553"/>
      <c r="V314" s="553"/>
      <c r="W314" s="553"/>
      <c r="X314" s="553"/>
      <c r="Y314" s="553"/>
      <c r="Z314" s="553"/>
      <c r="AA314" s="553"/>
      <c r="AB314" s="553"/>
      <c r="AC314" s="553"/>
      <c r="AD314" s="553"/>
      <c r="AE314" s="553"/>
      <c r="AF314" s="553"/>
      <c r="AG314" s="553"/>
      <c r="AH314" s="553"/>
      <c r="AI314" s="553"/>
      <c r="AJ314" s="553"/>
      <c r="AK314" s="553"/>
      <c r="AL314" s="553"/>
      <c r="AM314" s="553"/>
      <c r="AN314" s="553"/>
      <c r="AO314" s="553"/>
      <c r="AP314" s="553"/>
      <c r="AQ314" s="553"/>
      <c r="AR314" s="553"/>
      <c r="AS314" s="553"/>
      <c r="AT314" s="553"/>
      <c r="AU314" s="553"/>
    </row>
    <row r="315" spans="5:47" s="552" customFormat="1" x14ac:dyDescent="0.2">
      <c r="E315" s="590"/>
      <c r="K315" s="553"/>
      <c r="L315" s="553"/>
      <c r="M315" s="553"/>
      <c r="N315" s="553"/>
      <c r="O315" s="553"/>
      <c r="P315" s="553"/>
      <c r="Q315" s="553"/>
      <c r="R315" s="553"/>
      <c r="S315" s="553"/>
      <c r="T315" s="553"/>
      <c r="U315" s="553"/>
      <c r="V315" s="553"/>
      <c r="W315" s="553"/>
      <c r="X315" s="553"/>
      <c r="Y315" s="553"/>
      <c r="Z315" s="553"/>
      <c r="AA315" s="553"/>
      <c r="AB315" s="553"/>
      <c r="AC315" s="553"/>
      <c r="AD315" s="553"/>
      <c r="AE315" s="553"/>
      <c r="AF315" s="553"/>
      <c r="AG315" s="553"/>
      <c r="AH315" s="553"/>
      <c r="AI315" s="553"/>
      <c r="AJ315" s="553"/>
      <c r="AK315" s="553"/>
      <c r="AL315" s="553"/>
      <c r="AM315" s="553"/>
      <c r="AN315" s="553"/>
      <c r="AO315" s="553"/>
      <c r="AP315" s="553"/>
      <c r="AQ315" s="553"/>
      <c r="AR315" s="553"/>
      <c r="AS315" s="553"/>
      <c r="AT315" s="553"/>
      <c r="AU315" s="553"/>
    </row>
    <row r="316" spans="5:47" s="552" customFormat="1" x14ac:dyDescent="0.2">
      <c r="E316" s="590"/>
      <c r="K316" s="553"/>
      <c r="L316" s="553"/>
      <c r="M316" s="553"/>
      <c r="N316" s="553"/>
      <c r="O316" s="553"/>
      <c r="P316" s="553"/>
      <c r="Q316" s="553"/>
      <c r="R316" s="553"/>
      <c r="S316" s="553"/>
      <c r="T316" s="553"/>
      <c r="U316" s="553"/>
      <c r="V316" s="553"/>
      <c r="W316" s="553"/>
      <c r="X316" s="553"/>
      <c r="Y316" s="553"/>
      <c r="Z316" s="553"/>
      <c r="AA316" s="553"/>
      <c r="AB316" s="553"/>
      <c r="AC316" s="553"/>
      <c r="AD316" s="553"/>
      <c r="AE316" s="553"/>
      <c r="AF316" s="553"/>
      <c r="AG316" s="553"/>
      <c r="AH316" s="553"/>
      <c r="AI316" s="553"/>
      <c r="AJ316" s="553"/>
      <c r="AK316" s="553"/>
      <c r="AL316" s="553"/>
      <c r="AM316" s="553"/>
      <c r="AN316" s="553"/>
      <c r="AO316" s="553"/>
      <c r="AP316" s="553"/>
      <c r="AQ316" s="553"/>
      <c r="AR316" s="553"/>
      <c r="AS316" s="553"/>
      <c r="AT316" s="553"/>
      <c r="AU316" s="553"/>
    </row>
    <row r="317" spans="5:47" s="552" customFormat="1" x14ac:dyDescent="0.2">
      <c r="E317" s="590"/>
      <c r="K317" s="553"/>
      <c r="L317" s="553"/>
      <c r="M317" s="553"/>
      <c r="N317" s="553"/>
      <c r="O317" s="553"/>
      <c r="P317" s="553"/>
      <c r="Q317" s="553"/>
      <c r="R317" s="553"/>
      <c r="S317" s="553"/>
      <c r="T317" s="553"/>
      <c r="U317" s="553"/>
      <c r="V317" s="553"/>
      <c r="W317" s="553"/>
      <c r="X317" s="553"/>
      <c r="Y317" s="553"/>
      <c r="Z317" s="553"/>
      <c r="AA317" s="553"/>
      <c r="AB317" s="553"/>
      <c r="AC317" s="553"/>
      <c r="AD317" s="553"/>
      <c r="AE317" s="553"/>
      <c r="AF317" s="553"/>
      <c r="AG317" s="553"/>
      <c r="AH317" s="553"/>
      <c r="AI317" s="553"/>
      <c r="AJ317" s="553"/>
      <c r="AK317" s="553"/>
      <c r="AL317" s="553"/>
      <c r="AM317" s="553"/>
      <c r="AN317" s="553"/>
      <c r="AO317" s="553"/>
      <c r="AP317" s="553"/>
      <c r="AQ317" s="553"/>
      <c r="AR317" s="553"/>
      <c r="AS317" s="553"/>
      <c r="AT317" s="553"/>
      <c r="AU317" s="553"/>
    </row>
    <row r="318" spans="5:47" s="552" customFormat="1" x14ac:dyDescent="0.2">
      <c r="E318" s="590"/>
      <c r="K318" s="553"/>
      <c r="L318" s="553"/>
      <c r="M318" s="553"/>
      <c r="N318" s="553"/>
      <c r="O318" s="553"/>
      <c r="P318" s="553"/>
      <c r="Q318" s="553"/>
      <c r="R318" s="553"/>
      <c r="S318" s="553"/>
      <c r="T318" s="553"/>
      <c r="U318" s="553"/>
      <c r="V318" s="553"/>
      <c r="W318" s="553"/>
      <c r="X318" s="553"/>
      <c r="Y318" s="553"/>
      <c r="Z318" s="553"/>
      <c r="AA318" s="553"/>
      <c r="AB318" s="553"/>
      <c r="AC318" s="553"/>
      <c r="AD318" s="553"/>
      <c r="AE318" s="553"/>
      <c r="AF318" s="553"/>
      <c r="AG318" s="553"/>
      <c r="AH318" s="553"/>
      <c r="AI318" s="553"/>
      <c r="AJ318" s="553"/>
      <c r="AK318" s="553"/>
      <c r="AL318" s="553"/>
      <c r="AM318" s="553"/>
      <c r="AN318" s="553"/>
      <c r="AO318" s="553"/>
      <c r="AP318" s="553"/>
      <c r="AQ318" s="553"/>
      <c r="AR318" s="553"/>
      <c r="AS318" s="553"/>
      <c r="AT318" s="553"/>
      <c r="AU318" s="553"/>
    </row>
    <row r="319" spans="5:47" s="552" customFormat="1" x14ac:dyDescent="0.2">
      <c r="E319" s="590"/>
      <c r="K319" s="553"/>
      <c r="L319" s="553"/>
      <c r="M319" s="553"/>
      <c r="N319" s="553"/>
      <c r="O319" s="553"/>
      <c r="P319" s="553"/>
      <c r="Q319" s="553"/>
      <c r="R319" s="553"/>
      <c r="S319" s="553"/>
      <c r="T319" s="553"/>
      <c r="U319" s="553"/>
      <c r="V319" s="553"/>
      <c r="W319" s="553"/>
      <c r="X319" s="553"/>
      <c r="Y319" s="553"/>
      <c r="Z319" s="553"/>
      <c r="AA319" s="553"/>
      <c r="AB319" s="553"/>
      <c r="AC319" s="553"/>
      <c r="AD319" s="553"/>
      <c r="AE319" s="553"/>
      <c r="AF319" s="553"/>
      <c r="AG319" s="553"/>
      <c r="AH319" s="553"/>
      <c r="AI319" s="553"/>
      <c r="AJ319" s="553"/>
      <c r="AK319" s="553"/>
      <c r="AL319" s="553"/>
      <c r="AM319" s="553"/>
      <c r="AN319" s="553"/>
      <c r="AO319" s="553"/>
      <c r="AP319" s="553"/>
      <c r="AQ319" s="553"/>
      <c r="AR319" s="553"/>
      <c r="AS319" s="553"/>
      <c r="AT319" s="553"/>
      <c r="AU319" s="553"/>
    </row>
    <row r="320" spans="5:47" s="552" customFormat="1" x14ac:dyDescent="0.2">
      <c r="E320" s="590"/>
      <c r="K320" s="553"/>
      <c r="L320" s="553"/>
      <c r="M320" s="553"/>
      <c r="N320" s="553"/>
      <c r="O320" s="553"/>
      <c r="P320" s="553"/>
      <c r="Q320" s="553"/>
      <c r="R320" s="553"/>
      <c r="S320" s="553"/>
      <c r="T320" s="553"/>
      <c r="U320" s="553"/>
      <c r="V320" s="553"/>
      <c r="W320" s="553"/>
      <c r="X320" s="553"/>
      <c r="Y320" s="553"/>
      <c r="Z320" s="553"/>
      <c r="AA320" s="553"/>
      <c r="AB320" s="553"/>
      <c r="AC320" s="553"/>
      <c r="AD320" s="553"/>
      <c r="AE320" s="553"/>
      <c r="AF320" s="553"/>
      <c r="AG320" s="553"/>
      <c r="AH320" s="553"/>
      <c r="AI320" s="553"/>
      <c r="AJ320" s="553"/>
      <c r="AK320" s="553"/>
      <c r="AL320" s="553"/>
      <c r="AM320" s="553"/>
      <c r="AN320" s="553"/>
      <c r="AO320" s="553"/>
      <c r="AP320" s="553"/>
      <c r="AQ320" s="553"/>
      <c r="AR320" s="553"/>
      <c r="AS320" s="553"/>
      <c r="AT320" s="553"/>
      <c r="AU320" s="553"/>
    </row>
    <row r="321" spans="5:47" s="552" customFormat="1" x14ac:dyDescent="0.2">
      <c r="E321" s="590"/>
      <c r="K321" s="553"/>
      <c r="L321" s="553"/>
      <c r="M321" s="553"/>
      <c r="N321" s="553"/>
      <c r="O321" s="553"/>
      <c r="P321" s="553"/>
      <c r="Q321" s="553"/>
      <c r="R321" s="553"/>
      <c r="S321" s="553"/>
      <c r="T321" s="553"/>
      <c r="U321" s="553"/>
      <c r="V321" s="553"/>
      <c r="W321" s="553"/>
      <c r="X321" s="553"/>
      <c r="Y321" s="553"/>
      <c r="Z321" s="553"/>
      <c r="AA321" s="553"/>
      <c r="AB321" s="553"/>
      <c r="AC321" s="553"/>
      <c r="AD321" s="553"/>
      <c r="AE321" s="553"/>
      <c r="AF321" s="553"/>
      <c r="AG321" s="553"/>
      <c r="AH321" s="553"/>
      <c r="AI321" s="553"/>
      <c r="AJ321" s="553"/>
      <c r="AK321" s="553"/>
      <c r="AL321" s="553"/>
      <c r="AM321" s="553"/>
      <c r="AN321" s="553"/>
      <c r="AO321" s="553"/>
      <c r="AP321" s="553"/>
      <c r="AQ321" s="553"/>
      <c r="AR321" s="553"/>
      <c r="AS321" s="553"/>
      <c r="AT321" s="553"/>
      <c r="AU321" s="553"/>
    </row>
    <row r="322" spans="5:47" s="552" customFormat="1" x14ac:dyDescent="0.2">
      <c r="E322" s="590"/>
      <c r="K322" s="553"/>
      <c r="L322" s="553"/>
      <c r="M322" s="553"/>
      <c r="N322" s="553"/>
      <c r="O322" s="553"/>
      <c r="P322" s="553"/>
      <c r="Q322" s="553"/>
      <c r="R322" s="553"/>
      <c r="S322" s="553"/>
      <c r="T322" s="553"/>
      <c r="U322" s="553"/>
      <c r="V322" s="553"/>
      <c r="W322" s="553"/>
      <c r="X322" s="553"/>
      <c r="Y322" s="553"/>
      <c r="Z322" s="553"/>
      <c r="AA322" s="553"/>
      <c r="AB322" s="553"/>
      <c r="AC322" s="553"/>
      <c r="AD322" s="553"/>
      <c r="AE322" s="553"/>
      <c r="AF322" s="553"/>
      <c r="AG322" s="553"/>
      <c r="AH322" s="553"/>
      <c r="AI322" s="553"/>
      <c r="AJ322" s="553"/>
      <c r="AK322" s="553"/>
      <c r="AL322" s="553"/>
      <c r="AM322" s="553"/>
      <c r="AN322" s="553"/>
      <c r="AO322" s="553"/>
      <c r="AP322" s="553"/>
      <c r="AQ322" s="553"/>
      <c r="AR322" s="553"/>
      <c r="AS322" s="553"/>
      <c r="AT322" s="553"/>
      <c r="AU322" s="553"/>
    </row>
    <row r="323" spans="5:47" s="552" customFormat="1" x14ac:dyDescent="0.2">
      <c r="E323" s="590"/>
      <c r="K323" s="553"/>
      <c r="L323" s="553"/>
      <c r="M323" s="553"/>
      <c r="N323" s="553"/>
      <c r="O323" s="553"/>
      <c r="P323" s="553"/>
      <c r="Q323" s="553"/>
      <c r="R323" s="553"/>
      <c r="S323" s="553"/>
      <c r="T323" s="553"/>
      <c r="U323" s="553"/>
      <c r="V323" s="553"/>
      <c r="W323" s="553"/>
      <c r="X323" s="553"/>
      <c r="Y323" s="553"/>
      <c r="Z323" s="553"/>
      <c r="AA323" s="553"/>
      <c r="AB323" s="553"/>
      <c r="AC323" s="553"/>
      <c r="AD323" s="553"/>
      <c r="AE323" s="553"/>
      <c r="AF323" s="553"/>
      <c r="AG323" s="553"/>
      <c r="AH323" s="553"/>
      <c r="AI323" s="553"/>
      <c r="AJ323" s="553"/>
      <c r="AK323" s="553"/>
      <c r="AL323" s="553"/>
      <c r="AM323" s="553"/>
      <c r="AN323" s="553"/>
      <c r="AO323" s="553"/>
      <c r="AP323" s="553"/>
      <c r="AQ323" s="553"/>
      <c r="AR323" s="553"/>
      <c r="AS323" s="553"/>
      <c r="AT323" s="553"/>
      <c r="AU323" s="553"/>
    </row>
    <row r="324" spans="5:47" s="552" customFormat="1" x14ac:dyDescent="0.2">
      <c r="E324" s="590"/>
      <c r="K324" s="553"/>
      <c r="L324" s="553"/>
      <c r="M324" s="553"/>
      <c r="N324" s="553"/>
      <c r="O324" s="553"/>
      <c r="P324" s="553"/>
      <c r="Q324" s="553"/>
      <c r="R324" s="553"/>
      <c r="S324" s="553"/>
      <c r="T324" s="553"/>
      <c r="U324" s="553"/>
      <c r="V324" s="553"/>
      <c r="W324" s="553"/>
      <c r="X324" s="553"/>
      <c r="Y324" s="553"/>
      <c r="Z324" s="553"/>
      <c r="AA324" s="553"/>
      <c r="AB324" s="553"/>
      <c r="AC324" s="553"/>
      <c r="AD324" s="553"/>
      <c r="AE324" s="553"/>
      <c r="AF324" s="553"/>
      <c r="AG324" s="553"/>
      <c r="AH324" s="553"/>
      <c r="AI324" s="553"/>
      <c r="AJ324" s="553"/>
      <c r="AK324" s="553"/>
      <c r="AL324" s="553"/>
      <c r="AM324" s="553"/>
      <c r="AN324" s="553"/>
      <c r="AO324" s="553"/>
      <c r="AP324" s="553"/>
      <c r="AQ324" s="553"/>
      <c r="AR324" s="553"/>
      <c r="AS324" s="553"/>
      <c r="AT324" s="553"/>
      <c r="AU324" s="553"/>
    </row>
    <row r="325" spans="5:47" s="552" customFormat="1" x14ac:dyDescent="0.2">
      <c r="E325" s="590"/>
      <c r="K325" s="553"/>
      <c r="L325" s="553"/>
      <c r="M325" s="553"/>
      <c r="N325" s="553"/>
      <c r="O325" s="553"/>
      <c r="P325" s="553"/>
      <c r="Q325" s="553"/>
      <c r="R325" s="553"/>
      <c r="S325" s="553"/>
      <c r="T325" s="553"/>
      <c r="U325" s="553"/>
      <c r="V325" s="553"/>
      <c r="W325" s="553"/>
      <c r="X325" s="553"/>
      <c r="Y325" s="553"/>
      <c r="Z325" s="553"/>
      <c r="AA325" s="553"/>
      <c r="AB325" s="553"/>
      <c r="AC325" s="553"/>
      <c r="AD325" s="553"/>
      <c r="AE325" s="553"/>
      <c r="AF325" s="553"/>
      <c r="AG325" s="553"/>
      <c r="AH325" s="553"/>
      <c r="AI325" s="553"/>
      <c r="AJ325" s="553"/>
      <c r="AK325" s="553"/>
      <c r="AL325" s="553"/>
      <c r="AM325" s="553"/>
      <c r="AN325" s="553"/>
      <c r="AO325" s="553"/>
      <c r="AP325" s="553"/>
      <c r="AQ325" s="553"/>
      <c r="AR325" s="553"/>
      <c r="AS325" s="553"/>
      <c r="AT325" s="553"/>
      <c r="AU325" s="553"/>
    </row>
    <row r="326" spans="5:47" s="552" customFormat="1" x14ac:dyDescent="0.2">
      <c r="E326" s="590"/>
      <c r="K326" s="553"/>
      <c r="L326" s="553"/>
      <c r="M326" s="553"/>
      <c r="N326" s="553"/>
      <c r="O326" s="553"/>
      <c r="P326" s="553"/>
      <c r="Q326" s="553"/>
      <c r="R326" s="553"/>
      <c r="S326" s="553"/>
      <c r="T326" s="553"/>
      <c r="U326" s="553"/>
      <c r="V326" s="553"/>
      <c r="W326" s="553"/>
      <c r="X326" s="553"/>
      <c r="Y326" s="553"/>
      <c r="Z326" s="553"/>
      <c r="AA326" s="553"/>
      <c r="AB326" s="553"/>
      <c r="AC326" s="553"/>
      <c r="AD326" s="553"/>
      <c r="AE326" s="553"/>
      <c r="AF326" s="553"/>
      <c r="AG326" s="553"/>
      <c r="AH326" s="553"/>
      <c r="AI326" s="553"/>
      <c r="AJ326" s="553"/>
      <c r="AK326" s="553"/>
      <c r="AL326" s="553"/>
      <c r="AM326" s="553"/>
      <c r="AN326" s="553"/>
      <c r="AO326" s="553"/>
      <c r="AP326" s="553"/>
      <c r="AQ326" s="553"/>
      <c r="AR326" s="553"/>
      <c r="AS326" s="553"/>
      <c r="AT326" s="553"/>
      <c r="AU326" s="553"/>
    </row>
    <row r="327" spans="5:47" s="552" customFormat="1" x14ac:dyDescent="0.2">
      <c r="E327" s="590"/>
      <c r="K327" s="553"/>
      <c r="L327" s="553"/>
      <c r="M327" s="553"/>
      <c r="N327" s="553"/>
      <c r="O327" s="553"/>
      <c r="P327" s="553"/>
      <c r="Q327" s="553"/>
      <c r="R327" s="553"/>
      <c r="S327" s="553"/>
      <c r="T327" s="553"/>
      <c r="U327" s="553"/>
      <c r="V327" s="553"/>
      <c r="W327" s="553"/>
      <c r="X327" s="553"/>
      <c r="Y327" s="553"/>
      <c r="Z327" s="553"/>
      <c r="AA327" s="553"/>
      <c r="AB327" s="553"/>
      <c r="AC327" s="553"/>
      <c r="AD327" s="553"/>
      <c r="AE327" s="553"/>
      <c r="AF327" s="553"/>
      <c r="AG327" s="553"/>
      <c r="AH327" s="553"/>
      <c r="AI327" s="553"/>
      <c r="AJ327" s="553"/>
      <c r="AK327" s="553"/>
      <c r="AL327" s="553"/>
      <c r="AM327" s="553"/>
      <c r="AN327" s="553"/>
      <c r="AO327" s="553"/>
      <c r="AP327" s="553"/>
      <c r="AQ327" s="553"/>
      <c r="AR327" s="553"/>
      <c r="AS327" s="553"/>
      <c r="AT327" s="553"/>
      <c r="AU327" s="553"/>
    </row>
    <row r="328" spans="5:47" s="552" customFormat="1" x14ac:dyDescent="0.2">
      <c r="E328" s="590"/>
      <c r="K328" s="553"/>
      <c r="L328" s="553"/>
      <c r="M328" s="553"/>
      <c r="N328" s="553"/>
      <c r="O328" s="553"/>
      <c r="P328" s="553"/>
      <c r="Q328" s="553"/>
      <c r="R328" s="553"/>
      <c r="S328" s="553"/>
      <c r="T328" s="553"/>
      <c r="U328" s="553"/>
      <c r="V328" s="553"/>
      <c r="W328" s="553"/>
      <c r="X328" s="553"/>
      <c r="Y328" s="553"/>
      <c r="Z328" s="553"/>
      <c r="AA328" s="553"/>
      <c r="AB328" s="553"/>
      <c r="AC328" s="553"/>
      <c r="AD328" s="553"/>
      <c r="AE328" s="553"/>
      <c r="AF328" s="553"/>
      <c r="AG328" s="553"/>
      <c r="AH328" s="553"/>
      <c r="AI328" s="553"/>
      <c r="AJ328" s="553"/>
      <c r="AK328" s="553"/>
      <c r="AL328" s="553"/>
      <c r="AM328" s="553"/>
      <c r="AN328" s="553"/>
      <c r="AO328" s="553"/>
      <c r="AP328" s="553"/>
      <c r="AQ328" s="553"/>
      <c r="AR328" s="553"/>
      <c r="AS328" s="553"/>
      <c r="AT328" s="553"/>
      <c r="AU328" s="553"/>
    </row>
    <row r="329" spans="5:47" s="552" customFormat="1" x14ac:dyDescent="0.2">
      <c r="E329" s="590"/>
      <c r="K329" s="553"/>
      <c r="L329" s="553"/>
      <c r="M329" s="553"/>
      <c r="N329" s="553"/>
      <c r="O329" s="553"/>
      <c r="P329" s="553"/>
      <c r="Q329" s="553"/>
      <c r="R329" s="553"/>
      <c r="S329" s="553"/>
      <c r="T329" s="553"/>
      <c r="U329" s="553"/>
      <c r="V329" s="553"/>
      <c r="W329" s="553"/>
      <c r="X329" s="553"/>
      <c r="Y329" s="553"/>
      <c r="Z329" s="553"/>
      <c r="AA329" s="553"/>
      <c r="AB329" s="553"/>
      <c r="AC329" s="553"/>
      <c r="AD329" s="553"/>
      <c r="AE329" s="553"/>
      <c r="AF329" s="553"/>
      <c r="AG329" s="553"/>
      <c r="AH329" s="553"/>
      <c r="AI329" s="553"/>
      <c r="AJ329" s="553"/>
      <c r="AK329" s="553"/>
      <c r="AL329" s="553"/>
      <c r="AM329" s="553"/>
      <c r="AN329" s="553"/>
      <c r="AO329" s="553"/>
      <c r="AP329" s="553"/>
      <c r="AQ329" s="553"/>
      <c r="AR329" s="553"/>
      <c r="AS329" s="553"/>
      <c r="AT329" s="553"/>
      <c r="AU329" s="553"/>
    </row>
    <row r="330" spans="5:47" s="552" customFormat="1" x14ac:dyDescent="0.2">
      <c r="E330" s="590"/>
      <c r="K330" s="553"/>
      <c r="L330" s="553"/>
      <c r="M330" s="553"/>
      <c r="N330" s="553"/>
      <c r="O330" s="553"/>
      <c r="P330" s="553"/>
      <c r="Q330" s="553"/>
      <c r="R330" s="553"/>
      <c r="S330" s="553"/>
      <c r="T330" s="553"/>
      <c r="U330" s="553"/>
      <c r="V330" s="553"/>
      <c r="W330" s="553"/>
      <c r="X330" s="553"/>
      <c r="Y330" s="553"/>
      <c r="Z330" s="553"/>
      <c r="AA330" s="553"/>
      <c r="AB330" s="553"/>
      <c r="AC330" s="553"/>
      <c r="AD330" s="553"/>
      <c r="AE330" s="553"/>
      <c r="AF330" s="553"/>
      <c r="AG330" s="553"/>
      <c r="AH330" s="553"/>
      <c r="AI330" s="553"/>
      <c r="AJ330" s="553"/>
      <c r="AK330" s="553"/>
      <c r="AL330" s="553"/>
      <c r="AM330" s="553"/>
      <c r="AN330" s="553"/>
      <c r="AO330" s="553"/>
      <c r="AP330" s="553"/>
      <c r="AQ330" s="553"/>
      <c r="AR330" s="553"/>
      <c r="AS330" s="553"/>
      <c r="AT330" s="553"/>
      <c r="AU330" s="553"/>
    </row>
    <row r="331" spans="5:47" s="552" customFormat="1" x14ac:dyDescent="0.2">
      <c r="E331" s="590"/>
      <c r="K331" s="553"/>
      <c r="L331" s="553"/>
      <c r="M331" s="553"/>
      <c r="N331" s="553"/>
      <c r="O331" s="553"/>
      <c r="P331" s="553"/>
      <c r="Q331" s="553"/>
      <c r="R331" s="553"/>
      <c r="S331" s="553"/>
      <c r="T331" s="553"/>
      <c r="U331" s="553"/>
      <c r="V331" s="553"/>
      <c r="W331" s="553"/>
      <c r="X331" s="553"/>
      <c r="Y331" s="553"/>
      <c r="Z331" s="553"/>
      <c r="AA331" s="553"/>
      <c r="AB331" s="553"/>
      <c r="AC331" s="553"/>
      <c r="AD331" s="553"/>
      <c r="AE331" s="553"/>
      <c r="AF331" s="553"/>
      <c r="AG331" s="553"/>
      <c r="AH331" s="553"/>
      <c r="AI331" s="553"/>
      <c r="AJ331" s="553"/>
      <c r="AK331" s="553"/>
      <c r="AL331" s="553"/>
      <c r="AM331" s="553"/>
      <c r="AN331" s="553"/>
      <c r="AO331" s="553"/>
      <c r="AP331" s="553"/>
      <c r="AQ331" s="553"/>
      <c r="AR331" s="553"/>
      <c r="AS331" s="553"/>
      <c r="AT331" s="553"/>
      <c r="AU331" s="553"/>
    </row>
    <row r="332" spans="5:47" s="552" customFormat="1" x14ac:dyDescent="0.2">
      <c r="E332" s="590"/>
      <c r="K332" s="553"/>
      <c r="L332" s="553"/>
      <c r="M332" s="553"/>
      <c r="N332" s="553"/>
      <c r="O332" s="553"/>
      <c r="P332" s="553"/>
      <c r="Q332" s="553"/>
      <c r="R332" s="553"/>
      <c r="S332" s="553"/>
      <c r="T332" s="553"/>
      <c r="U332" s="553"/>
      <c r="V332" s="553"/>
      <c r="W332" s="553"/>
      <c r="X332" s="553"/>
      <c r="Y332" s="553"/>
      <c r="Z332" s="553"/>
      <c r="AA332" s="553"/>
      <c r="AB332" s="553"/>
      <c r="AC332" s="553"/>
      <c r="AD332" s="553"/>
      <c r="AE332" s="553"/>
      <c r="AF332" s="553"/>
      <c r="AG332" s="553"/>
      <c r="AH332" s="553"/>
      <c r="AI332" s="553"/>
      <c r="AJ332" s="553"/>
      <c r="AK332" s="553"/>
      <c r="AL332" s="553"/>
      <c r="AM332" s="553"/>
      <c r="AN332" s="553"/>
      <c r="AO332" s="553"/>
      <c r="AP332" s="553"/>
      <c r="AQ332" s="553"/>
      <c r="AR332" s="553"/>
      <c r="AS332" s="553"/>
      <c r="AT332" s="553"/>
      <c r="AU332" s="553"/>
    </row>
    <row r="333" spans="5:47" s="552" customFormat="1" x14ac:dyDescent="0.2">
      <c r="E333" s="590"/>
      <c r="K333" s="553"/>
      <c r="L333" s="553"/>
      <c r="M333" s="553"/>
      <c r="N333" s="553"/>
      <c r="O333" s="553"/>
      <c r="P333" s="553"/>
      <c r="Q333" s="553"/>
      <c r="R333" s="553"/>
      <c r="S333" s="553"/>
      <c r="T333" s="553"/>
      <c r="U333" s="553"/>
      <c r="V333" s="553"/>
      <c r="W333" s="553"/>
      <c r="X333" s="553"/>
      <c r="Y333" s="553"/>
      <c r="Z333" s="553"/>
      <c r="AA333" s="553"/>
      <c r="AB333" s="553"/>
      <c r="AC333" s="553"/>
      <c r="AD333" s="553"/>
      <c r="AE333" s="553"/>
      <c r="AF333" s="553"/>
      <c r="AG333" s="553"/>
      <c r="AH333" s="553"/>
      <c r="AI333" s="553"/>
      <c r="AJ333" s="553"/>
      <c r="AK333" s="553"/>
      <c r="AL333" s="553"/>
      <c r="AM333" s="553"/>
      <c r="AN333" s="553"/>
      <c r="AO333" s="553"/>
      <c r="AP333" s="553"/>
      <c r="AQ333" s="553"/>
      <c r="AR333" s="553"/>
      <c r="AS333" s="553"/>
      <c r="AT333" s="553"/>
      <c r="AU333" s="553"/>
    </row>
    <row r="334" spans="5:47" s="552" customFormat="1" x14ac:dyDescent="0.2">
      <c r="E334" s="590"/>
      <c r="K334" s="553"/>
      <c r="L334" s="553"/>
      <c r="M334" s="553"/>
      <c r="N334" s="553"/>
      <c r="O334" s="553"/>
      <c r="P334" s="553"/>
      <c r="Q334" s="553"/>
      <c r="R334" s="553"/>
      <c r="S334" s="553"/>
      <c r="T334" s="553"/>
      <c r="U334" s="553"/>
      <c r="V334" s="553"/>
      <c r="W334" s="553"/>
      <c r="X334" s="553"/>
      <c r="Y334" s="553"/>
      <c r="Z334" s="553"/>
      <c r="AA334" s="553"/>
      <c r="AB334" s="553"/>
      <c r="AC334" s="553"/>
      <c r="AD334" s="553"/>
      <c r="AE334" s="553"/>
      <c r="AF334" s="553"/>
      <c r="AG334" s="553"/>
      <c r="AH334" s="553"/>
      <c r="AI334" s="553"/>
      <c r="AJ334" s="553"/>
      <c r="AK334" s="553"/>
      <c r="AL334" s="553"/>
      <c r="AM334" s="553"/>
      <c r="AN334" s="553"/>
      <c r="AO334" s="553"/>
      <c r="AP334" s="553"/>
      <c r="AQ334" s="553"/>
      <c r="AR334" s="553"/>
      <c r="AS334" s="553"/>
      <c r="AT334" s="553"/>
      <c r="AU334" s="553"/>
    </row>
    <row r="335" spans="5:47" s="552" customFormat="1" x14ac:dyDescent="0.2">
      <c r="E335" s="590"/>
      <c r="K335" s="553"/>
      <c r="L335" s="553"/>
      <c r="M335" s="553"/>
      <c r="N335" s="553"/>
      <c r="O335" s="553"/>
      <c r="P335" s="553"/>
      <c r="Q335" s="553"/>
      <c r="R335" s="553"/>
      <c r="S335" s="553"/>
      <c r="T335" s="553"/>
      <c r="U335" s="553"/>
      <c r="V335" s="553"/>
      <c r="W335" s="553"/>
      <c r="X335" s="553"/>
      <c r="Y335" s="553"/>
      <c r="Z335" s="553"/>
      <c r="AA335" s="553"/>
      <c r="AB335" s="553"/>
      <c r="AC335" s="553"/>
      <c r="AD335" s="553"/>
      <c r="AE335" s="553"/>
      <c r="AF335" s="553"/>
      <c r="AG335" s="553"/>
      <c r="AH335" s="553"/>
      <c r="AI335" s="553"/>
      <c r="AJ335" s="553"/>
      <c r="AK335" s="553"/>
      <c r="AL335" s="553"/>
      <c r="AM335" s="553"/>
      <c r="AN335" s="553"/>
      <c r="AO335" s="553"/>
      <c r="AP335" s="553"/>
      <c r="AQ335" s="553"/>
      <c r="AR335" s="553"/>
      <c r="AS335" s="553"/>
      <c r="AT335" s="553"/>
      <c r="AU335" s="553"/>
    </row>
    <row r="336" spans="5:47" s="552" customFormat="1" x14ac:dyDescent="0.2">
      <c r="E336" s="590"/>
      <c r="K336" s="553"/>
      <c r="L336" s="553"/>
      <c r="M336" s="553"/>
      <c r="N336" s="553"/>
      <c r="O336" s="553"/>
      <c r="P336" s="553"/>
      <c r="Q336" s="553"/>
      <c r="R336" s="553"/>
      <c r="S336" s="553"/>
      <c r="T336" s="553"/>
      <c r="U336" s="553"/>
      <c r="V336" s="553"/>
      <c r="W336" s="553"/>
      <c r="X336" s="553"/>
      <c r="Y336" s="553"/>
      <c r="Z336" s="553"/>
      <c r="AA336" s="553"/>
      <c r="AB336" s="553"/>
      <c r="AC336" s="553"/>
      <c r="AD336" s="553"/>
      <c r="AE336" s="553"/>
      <c r="AF336" s="553"/>
      <c r="AG336" s="553"/>
      <c r="AH336" s="553"/>
      <c r="AI336" s="553"/>
      <c r="AJ336" s="553"/>
      <c r="AK336" s="553"/>
      <c r="AL336" s="553"/>
      <c r="AM336" s="553"/>
      <c r="AN336" s="553"/>
      <c r="AO336" s="553"/>
      <c r="AP336" s="553"/>
      <c r="AQ336" s="553"/>
      <c r="AR336" s="553"/>
      <c r="AS336" s="553"/>
      <c r="AT336" s="553"/>
      <c r="AU336" s="553"/>
    </row>
    <row r="337" spans="5:47" s="552" customFormat="1" x14ac:dyDescent="0.2">
      <c r="E337" s="590"/>
      <c r="K337" s="553"/>
      <c r="L337" s="553"/>
      <c r="M337" s="553"/>
      <c r="N337" s="553"/>
      <c r="O337" s="553"/>
      <c r="P337" s="553"/>
      <c r="Q337" s="553"/>
      <c r="R337" s="553"/>
      <c r="S337" s="553"/>
      <c r="T337" s="553"/>
      <c r="U337" s="553"/>
      <c r="V337" s="553"/>
      <c r="W337" s="553"/>
      <c r="X337" s="553"/>
      <c r="Y337" s="553"/>
      <c r="Z337" s="553"/>
      <c r="AA337" s="553"/>
      <c r="AB337" s="553"/>
      <c r="AC337" s="553"/>
      <c r="AD337" s="553"/>
      <c r="AE337" s="553"/>
      <c r="AF337" s="553"/>
      <c r="AG337" s="553"/>
      <c r="AH337" s="553"/>
      <c r="AI337" s="553"/>
      <c r="AJ337" s="553"/>
      <c r="AK337" s="553"/>
      <c r="AL337" s="553"/>
      <c r="AM337" s="553"/>
      <c r="AN337" s="553"/>
      <c r="AO337" s="553"/>
      <c r="AP337" s="553"/>
      <c r="AQ337" s="553"/>
      <c r="AR337" s="553"/>
      <c r="AS337" s="553"/>
      <c r="AT337" s="553"/>
      <c r="AU337" s="553"/>
    </row>
    <row r="338" spans="5:47" s="552" customFormat="1" x14ac:dyDescent="0.2">
      <c r="E338" s="590"/>
      <c r="K338" s="553"/>
      <c r="L338" s="553"/>
      <c r="M338" s="553"/>
      <c r="N338" s="553"/>
      <c r="O338" s="553"/>
      <c r="P338" s="553"/>
      <c r="Q338" s="553"/>
      <c r="R338" s="553"/>
      <c r="S338" s="553"/>
      <c r="T338" s="553"/>
      <c r="U338" s="553"/>
      <c r="V338" s="553"/>
      <c r="W338" s="553"/>
      <c r="X338" s="553"/>
      <c r="Y338" s="553"/>
      <c r="Z338" s="553"/>
      <c r="AA338" s="553"/>
      <c r="AB338" s="553"/>
      <c r="AC338" s="553"/>
      <c r="AD338" s="553"/>
      <c r="AE338" s="553"/>
      <c r="AF338" s="553"/>
      <c r="AG338" s="553"/>
      <c r="AH338" s="553"/>
      <c r="AI338" s="553"/>
      <c r="AJ338" s="553"/>
      <c r="AK338" s="553"/>
      <c r="AL338" s="553"/>
      <c r="AM338" s="553"/>
      <c r="AN338" s="553"/>
      <c r="AO338" s="553"/>
      <c r="AP338" s="553"/>
      <c r="AQ338" s="553"/>
      <c r="AR338" s="553"/>
      <c r="AS338" s="553"/>
      <c r="AT338" s="553"/>
      <c r="AU338" s="553"/>
    </row>
    <row r="339" spans="5:47" s="552" customFormat="1" x14ac:dyDescent="0.2">
      <c r="E339" s="590"/>
      <c r="K339" s="553"/>
      <c r="L339" s="553"/>
      <c r="M339" s="553"/>
      <c r="N339" s="553"/>
      <c r="O339" s="553"/>
      <c r="P339" s="553"/>
      <c r="Q339" s="553"/>
      <c r="R339" s="553"/>
      <c r="S339" s="553"/>
      <c r="T339" s="553"/>
      <c r="U339" s="553"/>
      <c r="V339" s="553"/>
      <c r="W339" s="553"/>
      <c r="X339" s="553"/>
      <c r="Y339" s="553"/>
      <c r="Z339" s="553"/>
      <c r="AA339" s="553"/>
      <c r="AB339" s="553"/>
      <c r="AC339" s="553"/>
      <c r="AD339" s="553"/>
      <c r="AE339" s="553"/>
      <c r="AF339" s="553"/>
      <c r="AG339" s="553"/>
      <c r="AH339" s="553"/>
      <c r="AI339" s="553"/>
      <c r="AJ339" s="553"/>
      <c r="AK339" s="553"/>
      <c r="AL339" s="553"/>
      <c r="AM339" s="553"/>
      <c r="AN339" s="553"/>
      <c r="AO339" s="553"/>
      <c r="AP339" s="553"/>
      <c r="AQ339" s="553"/>
      <c r="AR339" s="553"/>
      <c r="AS339" s="553"/>
      <c r="AT339" s="553"/>
      <c r="AU339" s="553"/>
    </row>
    <row r="340" spans="5:47" s="552" customFormat="1" x14ac:dyDescent="0.2">
      <c r="E340" s="590"/>
      <c r="K340" s="553"/>
      <c r="L340" s="553"/>
      <c r="M340" s="553"/>
      <c r="N340" s="553"/>
      <c r="O340" s="553"/>
      <c r="P340" s="553"/>
      <c r="Q340" s="553"/>
      <c r="R340" s="553"/>
      <c r="S340" s="553"/>
      <c r="T340" s="553"/>
      <c r="U340" s="553"/>
      <c r="V340" s="553"/>
      <c r="W340" s="553"/>
      <c r="X340" s="553"/>
      <c r="Y340" s="553"/>
      <c r="Z340" s="553"/>
      <c r="AA340" s="553"/>
      <c r="AB340" s="553"/>
      <c r="AC340" s="553"/>
      <c r="AD340" s="553"/>
      <c r="AE340" s="553"/>
      <c r="AF340" s="553"/>
      <c r="AG340" s="553"/>
      <c r="AH340" s="553"/>
      <c r="AI340" s="553"/>
      <c r="AJ340" s="553"/>
      <c r="AK340" s="553"/>
      <c r="AL340" s="553"/>
      <c r="AM340" s="553"/>
      <c r="AN340" s="553"/>
      <c r="AO340" s="553"/>
      <c r="AP340" s="553"/>
      <c r="AQ340" s="553"/>
      <c r="AR340" s="553"/>
      <c r="AS340" s="553"/>
      <c r="AT340" s="553"/>
      <c r="AU340" s="553"/>
    </row>
    <row r="341" spans="5:47" s="552" customFormat="1" x14ac:dyDescent="0.2">
      <c r="E341" s="590"/>
      <c r="K341" s="553"/>
      <c r="L341" s="553"/>
      <c r="M341" s="553"/>
      <c r="N341" s="553"/>
      <c r="O341" s="553"/>
      <c r="P341" s="553"/>
      <c r="Q341" s="553"/>
      <c r="R341" s="553"/>
      <c r="S341" s="553"/>
      <c r="T341" s="553"/>
      <c r="U341" s="553"/>
      <c r="V341" s="553"/>
      <c r="W341" s="553"/>
      <c r="X341" s="553"/>
      <c r="Y341" s="553"/>
      <c r="Z341" s="553"/>
      <c r="AA341" s="553"/>
      <c r="AB341" s="553"/>
      <c r="AC341" s="553"/>
      <c r="AD341" s="553"/>
      <c r="AE341" s="553"/>
      <c r="AF341" s="553"/>
      <c r="AG341" s="553"/>
      <c r="AH341" s="553"/>
      <c r="AI341" s="553"/>
      <c r="AJ341" s="553"/>
      <c r="AK341" s="553"/>
      <c r="AL341" s="553"/>
      <c r="AM341" s="553"/>
      <c r="AN341" s="553"/>
      <c r="AO341" s="553"/>
      <c r="AP341" s="553"/>
      <c r="AQ341" s="553"/>
      <c r="AR341" s="553"/>
      <c r="AS341" s="553"/>
      <c r="AT341" s="553"/>
      <c r="AU341" s="553"/>
    </row>
    <row r="342" spans="5:47" s="552" customFormat="1" x14ac:dyDescent="0.2">
      <c r="E342" s="590"/>
      <c r="K342" s="553"/>
      <c r="L342" s="553"/>
      <c r="M342" s="553"/>
      <c r="N342" s="553"/>
      <c r="O342" s="553"/>
      <c r="P342" s="553"/>
      <c r="Q342" s="553"/>
      <c r="R342" s="553"/>
      <c r="S342" s="553"/>
      <c r="T342" s="553"/>
      <c r="U342" s="553"/>
      <c r="V342" s="553"/>
      <c r="W342" s="553"/>
      <c r="X342" s="553"/>
      <c r="Y342" s="553"/>
      <c r="Z342" s="553"/>
      <c r="AA342" s="553"/>
      <c r="AB342" s="553"/>
      <c r="AC342" s="553"/>
      <c r="AD342" s="553"/>
      <c r="AE342" s="553"/>
      <c r="AF342" s="553"/>
      <c r="AG342" s="553"/>
      <c r="AH342" s="553"/>
      <c r="AI342" s="553"/>
      <c r="AJ342" s="553"/>
      <c r="AK342" s="553"/>
      <c r="AL342" s="553"/>
      <c r="AM342" s="553"/>
      <c r="AN342" s="553"/>
      <c r="AO342" s="553"/>
      <c r="AP342" s="553"/>
      <c r="AQ342" s="553"/>
      <c r="AR342" s="553"/>
      <c r="AS342" s="553"/>
      <c r="AT342" s="553"/>
      <c r="AU342" s="553"/>
    </row>
    <row r="343" spans="5:47" s="552" customFormat="1" x14ac:dyDescent="0.2">
      <c r="E343" s="590"/>
      <c r="K343" s="553"/>
      <c r="L343" s="553"/>
      <c r="M343" s="553"/>
      <c r="N343" s="553"/>
      <c r="O343" s="553"/>
      <c r="P343" s="553"/>
      <c r="Q343" s="553"/>
      <c r="R343" s="553"/>
      <c r="S343" s="553"/>
      <c r="T343" s="553"/>
      <c r="U343" s="553"/>
      <c r="V343" s="553"/>
      <c r="W343" s="553"/>
      <c r="X343" s="553"/>
      <c r="Y343" s="553"/>
      <c r="Z343" s="553"/>
      <c r="AA343" s="553"/>
      <c r="AB343" s="553"/>
      <c r="AC343" s="553"/>
      <c r="AD343" s="553"/>
      <c r="AE343" s="553"/>
      <c r="AF343" s="553"/>
      <c r="AG343" s="553"/>
      <c r="AH343" s="553"/>
      <c r="AI343" s="553"/>
      <c r="AJ343" s="553"/>
      <c r="AK343" s="553"/>
      <c r="AL343" s="553"/>
      <c r="AM343" s="553"/>
      <c r="AN343" s="553"/>
      <c r="AO343" s="553"/>
      <c r="AP343" s="553"/>
      <c r="AQ343" s="553"/>
      <c r="AR343" s="553"/>
      <c r="AS343" s="553"/>
      <c r="AT343" s="553"/>
      <c r="AU343" s="553"/>
    </row>
    <row r="344" spans="5:47" s="552" customFormat="1" x14ac:dyDescent="0.2">
      <c r="E344" s="590"/>
      <c r="K344" s="553"/>
      <c r="L344" s="553"/>
      <c r="M344" s="553"/>
      <c r="N344" s="553"/>
      <c r="O344" s="553"/>
      <c r="P344" s="553"/>
      <c r="Q344" s="553"/>
      <c r="R344" s="553"/>
      <c r="S344" s="553"/>
      <c r="T344" s="553"/>
      <c r="U344" s="553"/>
      <c r="V344" s="553"/>
      <c r="W344" s="553"/>
      <c r="X344" s="553"/>
      <c r="Y344" s="553"/>
      <c r="Z344" s="553"/>
      <c r="AA344" s="553"/>
      <c r="AB344" s="553"/>
      <c r="AC344" s="553"/>
      <c r="AD344" s="553"/>
      <c r="AE344" s="553"/>
      <c r="AF344" s="553"/>
      <c r="AG344" s="553"/>
      <c r="AH344" s="553"/>
      <c r="AI344" s="553"/>
      <c r="AJ344" s="553"/>
      <c r="AK344" s="553"/>
      <c r="AL344" s="553"/>
      <c r="AM344" s="553"/>
      <c r="AN344" s="553"/>
      <c r="AO344" s="553"/>
      <c r="AP344" s="553"/>
      <c r="AQ344" s="553"/>
      <c r="AR344" s="553"/>
      <c r="AS344" s="553"/>
      <c r="AT344" s="553"/>
      <c r="AU344" s="553"/>
    </row>
    <row r="345" spans="5:47" s="552" customFormat="1" x14ac:dyDescent="0.2">
      <c r="E345" s="590"/>
      <c r="K345" s="553"/>
      <c r="L345" s="553"/>
      <c r="M345" s="553"/>
      <c r="N345" s="553"/>
      <c r="O345" s="553"/>
      <c r="P345" s="553"/>
      <c r="Q345" s="553"/>
      <c r="R345" s="553"/>
      <c r="S345" s="553"/>
      <c r="T345" s="553"/>
      <c r="U345" s="553"/>
      <c r="V345" s="553"/>
      <c r="W345" s="553"/>
      <c r="X345" s="553"/>
      <c r="Y345" s="553"/>
      <c r="Z345" s="553"/>
      <c r="AA345" s="553"/>
      <c r="AB345" s="553"/>
      <c r="AC345" s="553"/>
      <c r="AD345" s="553"/>
      <c r="AE345" s="553"/>
      <c r="AF345" s="553"/>
      <c r="AG345" s="553"/>
      <c r="AH345" s="553"/>
      <c r="AI345" s="553"/>
      <c r="AJ345" s="553"/>
      <c r="AK345" s="553"/>
      <c r="AL345" s="553"/>
      <c r="AM345" s="553"/>
      <c r="AN345" s="553"/>
      <c r="AO345" s="553"/>
      <c r="AP345" s="553"/>
      <c r="AQ345" s="553"/>
      <c r="AR345" s="553"/>
      <c r="AS345" s="553"/>
      <c r="AT345" s="553"/>
      <c r="AU345" s="553"/>
    </row>
    <row r="346" spans="5:47" s="552" customFormat="1" x14ac:dyDescent="0.2">
      <c r="E346" s="590"/>
      <c r="K346" s="553"/>
      <c r="L346" s="553"/>
      <c r="M346" s="553"/>
      <c r="N346" s="553"/>
      <c r="O346" s="553"/>
      <c r="P346" s="553"/>
      <c r="Q346" s="553"/>
      <c r="R346" s="553"/>
      <c r="S346" s="553"/>
      <c r="T346" s="553"/>
      <c r="U346" s="553"/>
      <c r="V346" s="553"/>
      <c r="W346" s="553"/>
      <c r="X346" s="553"/>
      <c r="Y346" s="553"/>
      <c r="Z346" s="553"/>
      <c r="AA346" s="553"/>
      <c r="AB346" s="553"/>
      <c r="AC346" s="553"/>
      <c r="AD346" s="553"/>
      <c r="AE346" s="553"/>
      <c r="AF346" s="553"/>
      <c r="AG346" s="553"/>
      <c r="AH346" s="553"/>
      <c r="AI346" s="553"/>
      <c r="AJ346" s="553"/>
      <c r="AK346" s="553"/>
      <c r="AL346" s="553"/>
      <c r="AM346" s="553"/>
      <c r="AN346" s="553"/>
      <c r="AO346" s="553"/>
      <c r="AP346" s="553"/>
      <c r="AQ346" s="553"/>
      <c r="AR346" s="553"/>
      <c r="AS346" s="553"/>
      <c r="AT346" s="553"/>
      <c r="AU346" s="553"/>
    </row>
    <row r="347" spans="5:47" s="552" customFormat="1" x14ac:dyDescent="0.2">
      <c r="E347" s="590"/>
      <c r="K347" s="553"/>
      <c r="L347" s="553"/>
      <c r="M347" s="553"/>
      <c r="N347" s="553"/>
      <c r="O347" s="553"/>
      <c r="P347" s="553"/>
      <c r="Q347" s="553"/>
      <c r="R347" s="553"/>
      <c r="S347" s="553"/>
      <c r="T347" s="553"/>
      <c r="U347" s="553"/>
      <c r="V347" s="553"/>
      <c r="W347" s="553"/>
      <c r="X347" s="553"/>
      <c r="Y347" s="553"/>
      <c r="Z347" s="553"/>
      <c r="AA347" s="553"/>
      <c r="AB347" s="553"/>
      <c r="AC347" s="553"/>
      <c r="AD347" s="553"/>
      <c r="AE347" s="553"/>
      <c r="AF347" s="553"/>
      <c r="AG347" s="553"/>
      <c r="AH347" s="553"/>
      <c r="AI347" s="553"/>
      <c r="AJ347" s="553"/>
      <c r="AK347" s="553"/>
      <c r="AL347" s="553"/>
      <c r="AM347" s="553"/>
      <c r="AN347" s="553"/>
      <c r="AO347" s="553"/>
      <c r="AP347" s="553"/>
      <c r="AQ347" s="553"/>
      <c r="AR347" s="553"/>
      <c r="AS347" s="553"/>
      <c r="AT347" s="553"/>
      <c r="AU347" s="553"/>
    </row>
    <row r="348" spans="5:47" s="552" customFormat="1" x14ac:dyDescent="0.2">
      <c r="E348" s="590"/>
      <c r="K348" s="553"/>
      <c r="L348" s="553"/>
      <c r="M348" s="553"/>
      <c r="N348" s="553"/>
      <c r="O348" s="553"/>
      <c r="P348" s="553"/>
      <c r="Q348" s="553"/>
      <c r="R348" s="553"/>
      <c r="S348" s="553"/>
      <c r="T348" s="553"/>
      <c r="U348" s="553"/>
      <c r="V348" s="553"/>
      <c r="W348" s="553"/>
      <c r="X348" s="553"/>
      <c r="Y348" s="553"/>
      <c r="Z348" s="553"/>
      <c r="AA348" s="553"/>
      <c r="AB348" s="553"/>
      <c r="AC348" s="553"/>
      <c r="AD348" s="553"/>
      <c r="AE348" s="553"/>
      <c r="AF348" s="553"/>
      <c r="AG348" s="553"/>
      <c r="AH348" s="553"/>
      <c r="AI348" s="553"/>
      <c r="AJ348" s="553"/>
      <c r="AK348" s="553"/>
      <c r="AL348" s="553"/>
      <c r="AM348" s="553"/>
      <c r="AN348" s="553"/>
      <c r="AO348" s="553"/>
      <c r="AP348" s="553"/>
      <c r="AQ348" s="553"/>
      <c r="AR348" s="553"/>
      <c r="AS348" s="553"/>
      <c r="AT348" s="553"/>
      <c r="AU348" s="553"/>
    </row>
    <row r="349" spans="5:47" s="552" customFormat="1" x14ac:dyDescent="0.2">
      <c r="E349" s="590"/>
      <c r="K349" s="553"/>
      <c r="L349" s="553"/>
      <c r="M349" s="553"/>
      <c r="N349" s="553"/>
      <c r="O349" s="553"/>
      <c r="P349" s="553"/>
      <c r="Q349" s="553"/>
      <c r="R349" s="553"/>
      <c r="S349" s="553"/>
      <c r="T349" s="553"/>
      <c r="U349" s="553"/>
      <c r="V349" s="553"/>
      <c r="W349" s="553"/>
      <c r="X349" s="553"/>
      <c r="Y349" s="553"/>
      <c r="Z349" s="553"/>
      <c r="AA349" s="553"/>
      <c r="AB349" s="553"/>
      <c r="AC349" s="553"/>
      <c r="AD349" s="553"/>
      <c r="AE349" s="553"/>
      <c r="AF349" s="553"/>
      <c r="AG349" s="553"/>
      <c r="AH349" s="553"/>
      <c r="AI349" s="553"/>
      <c r="AJ349" s="553"/>
      <c r="AK349" s="553"/>
      <c r="AL349" s="553"/>
      <c r="AM349" s="553"/>
      <c r="AN349" s="553"/>
      <c r="AO349" s="553"/>
      <c r="AP349" s="553"/>
      <c r="AQ349" s="553"/>
      <c r="AR349" s="553"/>
      <c r="AS349" s="553"/>
      <c r="AT349" s="553"/>
      <c r="AU349" s="553"/>
    </row>
    <row r="350" spans="5:47" s="552" customFormat="1" x14ac:dyDescent="0.2">
      <c r="E350" s="590"/>
      <c r="K350" s="553"/>
      <c r="L350" s="553"/>
      <c r="M350" s="553"/>
      <c r="N350" s="553"/>
      <c r="O350" s="553"/>
      <c r="P350" s="553"/>
      <c r="Q350" s="553"/>
      <c r="R350" s="553"/>
      <c r="S350" s="553"/>
      <c r="T350" s="553"/>
      <c r="U350" s="553"/>
      <c r="V350" s="553"/>
      <c r="W350" s="553"/>
      <c r="X350" s="553"/>
      <c r="Y350" s="553"/>
      <c r="Z350" s="553"/>
      <c r="AA350" s="553"/>
      <c r="AB350" s="553"/>
      <c r="AC350" s="553"/>
      <c r="AD350" s="553"/>
      <c r="AE350" s="553"/>
      <c r="AF350" s="553"/>
      <c r="AG350" s="553"/>
      <c r="AH350" s="553"/>
      <c r="AI350" s="553"/>
      <c r="AJ350" s="553"/>
      <c r="AK350" s="553"/>
      <c r="AL350" s="553"/>
      <c r="AM350" s="553"/>
      <c r="AN350" s="553"/>
      <c r="AO350" s="553"/>
      <c r="AP350" s="553"/>
      <c r="AQ350" s="553"/>
      <c r="AR350" s="553"/>
      <c r="AS350" s="553"/>
      <c r="AT350" s="553"/>
      <c r="AU350" s="553"/>
    </row>
    <row r="351" spans="5:47" s="552" customFormat="1" x14ac:dyDescent="0.2">
      <c r="E351" s="590"/>
      <c r="K351" s="553"/>
      <c r="L351" s="553"/>
      <c r="M351" s="553"/>
      <c r="N351" s="553"/>
      <c r="O351" s="553"/>
      <c r="P351" s="553"/>
      <c r="Q351" s="553"/>
      <c r="R351" s="553"/>
      <c r="S351" s="553"/>
      <c r="T351" s="553"/>
      <c r="U351" s="553"/>
      <c r="V351" s="553"/>
      <c r="W351" s="553"/>
      <c r="X351" s="553"/>
      <c r="Y351" s="553"/>
      <c r="Z351" s="553"/>
      <c r="AA351" s="553"/>
      <c r="AB351" s="553"/>
      <c r="AC351" s="553"/>
      <c r="AD351" s="553"/>
      <c r="AE351" s="553"/>
      <c r="AF351" s="553"/>
      <c r="AG351" s="553"/>
      <c r="AH351" s="553"/>
      <c r="AI351" s="553"/>
      <c r="AJ351" s="553"/>
      <c r="AK351" s="553"/>
      <c r="AL351" s="553"/>
      <c r="AM351" s="553"/>
      <c r="AN351" s="553"/>
      <c r="AO351" s="553"/>
      <c r="AP351" s="553"/>
      <c r="AQ351" s="553"/>
      <c r="AR351" s="553"/>
      <c r="AS351" s="553"/>
      <c r="AT351" s="553"/>
      <c r="AU351" s="553"/>
    </row>
    <row r="352" spans="5:47" s="552" customFormat="1" x14ac:dyDescent="0.2">
      <c r="E352" s="590"/>
      <c r="K352" s="553"/>
      <c r="L352" s="553"/>
      <c r="M352" s="553"/>
      <c r="N352" s="553"/>
      <c r="O352" s="553"/>
      <c r="P352" s="553"/>
      <c r="Q352" s="553"/>
      <c r="R352" s="553"/>
      <c r="S352" s="553"/>
      <c r="T352" s="553"/>
      <c r="U352" s="553"/>
      <c r="V352" s="553"/>
      <c r="W352" s="553"/>
      <c r="X352" s="553"/>
      <c r="Y352" s="553"/>
      <c r="Z352" s="553"/>
      <c r="AA352" s="553"/>
      <c r="AB352" s="553"/>
      <c r="AC352" s="553"/>
      <c r="AD352" s="553"/>
      <c r="AE352" s="553"/>
      <c r="AF352" s="553"/>
      <c r="AG352" s="553"/>
      <c r="AH352" s="553"/>
      <c r="AI352" s="553"/>
      <c r="AJ352" s="553"/>
      <c r="AK352" s="553"/>
      <c r="AL352" s="553"/>
      <c r="AM352" s="553"/>
      <c r="AN352" s="553"/>
      <c r="AO352" s="553"/>
      <c r="AP352" s="553"/>
      <c r="AQ352" s="553"/>
      <c r="AR352" s="553"/>
      <c r="AS352" s="553"/>
      <c r="AT352" s="553"/>
      <c r="AU352" s="553"/>
    </row>
    <row r="353" spans="5:47" s="552" customFormat="1" x14ac:dyDescent="0.2">
      <c r="E353" s="590"/>
      <c r="K353" s="553"/>
      <c r="L353" s="553"/>
      <c r="M353" s="553"/>
      <c r="N353" s="553"/>
      <c r="O353" s="553"/>
      <c r="P353" s="553"/>
      <c r="Q353" s="553"/>
      <c r="R353" s="553"/>
      <c r="S353" s="553"/>
      <c r="T353" s="553"/>
      <c r="U353" s="553"/>
      <c r="V353" s="553"/>
      <c r="W353" s="553"/>
      <c r="X353" s="553"/>
      <c r="Y353" s="553"/>
      <c r="Z353" s="553"/>
      <c r="AA353" s="553"/>
      <c r="AB353" s="553"/>
      <c r="AC353" s="553"/>
      <c r="AD353" s="553"/>
      <c r="AE353" s="553"/>
      <c r="AF353" s="553"/>
      <c r="AG353" s="553"/>
      <c r="AH353" s="553"/>
      <c r="AI353" s="553"/>
      <c r="AJ353" s="553"/>
      <c r="AK353" s="553"/>
      <c r="AL353" s="553"/>
      <c r="AM353" s="553"/>
      <c r="AN353" s="553"/>
      <c r="AO353" s="553"/>
      <c r="AP353" s="553"/>
      <c r="AQ353" s="553"/>
      <c r="AR353" s="553"/>
      <c r="AS353" s="553"/>
      <c r="AT353" s="553"/>
      <c r="AU353" s="553"/>
    </row>
    <row r="354" spans="5:47" s="552" customFormat="1" x14ac:dyDescent="0.2">
      <c r="E354" s="590"/>
      <c r="K354" s="553"/>
      <c r="L354" s="553"/>
      <c r="M354" s="553"/>
      <c r="N354" s="553"/>
      <c r="O354" s="553"/>
      <c r="P354" s="553"/>
      <c r="Q354" s="553"/>
      <c r="R354" s="553"/>
      <c r="S354" s="553"/>
      <c r="T354" s="553"/>
      <c r="U354" s="553"/>
      <c r="V354" s="553"/>
      <c r="W354" s="553"/>
      <c r="X354" s="553"/>
      <c r="Y354" s="553"/>
      <c r="Z354" s="553"/>
      <c r="AA354" s="553"/>
      <c r="AB354" s="553"/>
      <c r="AC354" s="553"/>
      <c r="AD354" s="553"/>
      <c r="AE354" s="553"/>
      <c r="AF354" s="553"/>
      <c r="AG354" s="553"/>
      <c r="AH354" s="553"/>
      <c r="AI354" s="553"/>
      <c r="AJ354" s="553"/>
      <c r="AK354" s="553"/>
      <c r="AL354" s="553"/>
      <c r="AM354" s="553"/>
      <c r="AN354" s="553"/>
      <c r="AO354" s="553"/>
      <c r="AP354" s="553"/>
      <c r="AQ354" s="553"/>
      <c r="AR354" s="553"/>
      <c r="AS354" s="553"/>
      <c r="AT354" s="553"/>
      <c r="AU354" s="553"/>
    </row>
    <row r="355" spans="5:47" s="552" customFormat="1" x14ac:dyDescent="0.2">
      <c r="E355" s="590"/>
      <c r="K355" s="553"/>
      <c r="L355" s="553"/>
      <c r="M355" s="553"/>
      <c r="N355" s="553"/>
      <c r="O355" s="553"/>
      <c r="P355" s="553"/>
      <c r="Q355" s="553"/>
      <c r="R355" s="553"/>
      <c r="S355" s="553"/>
      <c r="T355" s="553"/>
      <c r="U355" s="553"/>
      <c r="V355" s="553"/>
      <c r="W355" s="553"/>
      <c r="X355" s="553"/>
      <c r="Y355" s="553"/>
      <c r="Z355" s="553"/>
      <c r="AA355" s="553"/>
      <c r="AB355" s="553"/>
      <c r="AC355" s="553"/>
      <c r="AD355" s="553"/>
      <c r="AE355" s="553"/>
      <c r="AF355" s="553"/>
      <c r="AG355" s="553"/>
      <c r="AH355" s="553"/>
      <c r="AI355" s="553"/>
      <c r="AJ355" s="553"/>
      <c r="AK355" s="553"/>
      <c r="AL355" s="553"/>
      <c r="AM355" s="553"/>
      <c r="AN355" s="553"/>
      <c r="AO355" s="553"/>
      <c r="AP355" s="553"/>
      <c r="AQ355" s="553"/>
      <c r="AR355" s="553"/>
      <c r="AS355" s="553"/>
      <c r="AT355" s="553"/>
      <c r="AU355" s="553"/>
    </row>
    <row r="356" spans="5:47" s="552" customFormat="1" x14ac:dyDescent="0.2">
      <c r="E356" s="590"/>
      <c r="K356" s="553"/>
      <c r="L356" s="553"/>
      <c r="M356" s="553"/>
      <c r="N356" s="553"/>
      <c r="O356" s="553"/>
      <c r="P356" s="553"/>
      <c r="Q356" s="553"/>
      <c r="R356" s="553"/>
      <c r="S356" s="553"/>
      <c r="T356" s="553"/>
      <c r="U356" s="553"/>
      <c r="V356" s="553"/>
      <c r="W356" s="553"/>
      <c r="X356" s="553"/>
      <c r="Y356" s="553"/>
      <c r="Z356" s="553"/>
      <c r="AA356" s="553"/>
      <c r="AB356" s="553"/>
      <c r="AC356" s="553"/>
      <c r="AD356" s="553"/>
      <c r="AE356" s="553"/>
      <c r="AF356" s="553"/>
      <c r="AG356" s="553"/>
      <c r="AH356" s="553"/>
      <c r="AI356" s="553"/>
      <c r="AJ356" s="553"/>
      <c r="AK356" s="553"/>
      <c r="AL356" s="553"/>
      <c r="AM356" s="553"/>
      <c r="AN356" s="553"/>
      <c r="AO356" s="553"/>
      <c r="AP356" s="553"/>
      <c r="AQ356" s="553"/>
      <c r="AR356" s="553"/>
      <c r="AS356" s="553"/>
      <c r="AT356" s="553"/>
      <c r="AU356" s="553"/>
    </row>
    <row r="357" spans="5:47" s="552" customFormat="1" x14ac:dyDescent="0.2">
      <c r="E357" s="590"/>
      <c r="K357" s="553"/>
      <c r="L357" s="553"/>
      <c r="M357" s="553"/>
      <c r="N357" s="553"/>
      <c r="O357" s="553"/>
      <c r="P357" s="553"/>
      <c r="Q357" s="553"/>
      <c r="R357" s="553"/>
      <c r="S357" s="553"/>
      <c r="T357" s="553"/>
      <c r="U357" s="553"/>
      <c r="V357" s="553"/>
      <c r="W357" s="553"/>
      <c r="X357" s="553"/>
      <c r="Y357" s="553"/>
      <c r="Z357" s="553"/>
      <c r="AA357" s="553"/>
      <c r="AB357" s="553"/>
      <c r="AC357" s="553"/>
      <c r="AD357" s="553"/>
      <c r="AE357" s="553"/>
      <c r="AF357" s="553"/>
      <c r="AG357" s="553"/>
      <c r="AH357" s="553"/>
      <c r="AI357" s="553"/>
      <c r="AJ357" s="553"/>
      <c r="AK357" s="553"/>
      <c r="AL357" s="553"/>
      <c r="AM357" s="553"/>
      <c r="AN357" s="553"/>
      <c r="AO357" s="553"/>
      <c r="AP357" s="553"/>
      <c r="AQ357" s="553"/>
      <c r="AR357" s="553"/>
      <c r="AS357" s="553"/>
      <c r="AT357" s="553"/>
      <c r="AU357" s="553"/>
    </row>
    <row r="358" spans="5:47" s="552" customFormat="1" x14ac:dyDescent="0.2">
      <c r="E358" s="590"/>
      <c r="K358" s="553"/>
      <c r="L358" s="553"/>
      <c r="M358" s="553"/>
      <c r="N358" s="553"/>
      <c r="O358" s="553"/>
      <c r="P358" s="553"/>
      <c r="Q358" s="553"/>
      <c r="R358" s="553"/>
      <c r="S358" s="553"/>
      <c r="T358" s="553"/>
      <c r="U358" s="553"/>
      <c r="V358" s="553"/>
      <c r="W358" s="553"/>
      <c r="X358" s="553"/>
      <c r="Y358" s="553"/>
      <c r="Z358" s="553"/>
      <c r="AA358" s="553"/>
      <c r="AB358" s="553"/>
      <c r="AC358" s="553"/>
      <c r="AD358" s="553"/>
      <c r="AE358" s="553"/>
      <c r="AF358" s="553"/>
      <c r="AG358" s="553"/>
      <c r="AH358" s="553"/>
      <c r="AI358" s="553"/>
      <c r="AJ358" s="553"/>
      <c r="AK358" s="553"/>
      <c r="AL358" s="553"/>
      <c r="AM358" s="553"/>
      <c r="AN358" s="553"/>
      <c r="AO358" s="553"/>
      <c r="AP358" s="553"/>
      <c r="AQ358" s="553"/>
      <c r="AR358" s="553"/>
      <c r="AS358" s="553"/>
      <c r="AT358" s="553"/>
      <c r="AU358" s="553"/>
    </row>
    <row r="359" spans="5:47" s="552" customFormat="1" x14ac:dyDescent="0.2">
      <c r="E359" s="590"/>
      <c r="K359" s="553"/>
      <c r="L359" s="553"/>
      <c r="M359" s="553"/>
      <c r="N359" s="553"/>
      <c r="O359" s="553"/>
      <c r="P359" s="553"/>
      <c r="Q359" s="553"/>
      <c r="R359" s="553"/>
      <c r="S359" s="553"/>
      <c r="T359" s="553"/>
      <c r="U359" s="553"/>
      <c r="V359" s="553"/>
      <c r="W359" s="553"/>
      <c r="X359" s="553"/>
      <c r="Y359" s="553"/>
      <c r="Z359" s="553"/>
      <c r="AA359" s="553"/>
      <c r="AB359" s="553"/>
      <c r="AC359" s="553"/>
      <c r="AD359" s="553"/>
      <c r="AE359" s="553"/>
      <c r="AF359" s="553"/>
      <c r="AG359" s="553"/>
      <c r="AH359" s="553"/>
      <c r="AI359" s="553"/>
      <c r="AJ359" s="553"/>
      <c r="AK359" s="553"/>
      <c r="AL359" s="553"/>
      <c r="AM359" s="553"/>
      <c r="AN359" s="553"/>
      <c r="AO359" s="553"/>
      <c r="AP359" s="553"/>
      <c r="AQ359" s="553"/>
      <c r="AR359" s="553"/>
      <c r="AS359" s="553"/>
      <c r="AT359" s="553"/>
      <c r="AU359" s="553"/>
    </row>
    <row r="360" spans="5:47" s="552" customFormat="1" x14ac:dyDescent="0.2">
      <c r="E360" s="590"/>
      <c r="K360" s="553"/>
      <c r="L360" s="553"/>
      <c r="M360" s="553"/>
      <c r="N360" s="553"/>
      <c r="O360" s="553"/>
      <c r="P360" s="553"/>
      <c r="Q360" s="553"/>
      <c r="R360" s="553"/>
      <c r="S360" s="553"/>
      <c r="T360" s="553"/>
      <c r="U360" s="553"/>
      <c r="V360" s="553"/>
      <c r="W360" s="553"/>
      <c r="X360" s="553"/>
      <c r="Y360" s="553"/>
      <c r="Z360" s="553"/>
      <c r="AA360" s="553"/>
      <c r="AB360" s="553"/>
      <c r="AC360" s="553"/>
      <c r="AD360" s="553"/>
      <c r="AE360" s="553"/>
      <c r="AF360" s="553"/>
      <c r="AG360" s="553"/>
      <c r="AH360" s="553"/>
      <c r="AI360" s="553"/>
      <c r="AJ360" s="553"/>
      <c r="AK360" s="553"/>
      <c r="AL360" s="553"/>
      <c r="AM360" s="553"/>
      <c r="AN360" s="553"/>
      <c r="AO360" s="553"/>
      <c r="AP360" s="553"/>
      <c r="AQ360" s="553"/>
      <c r="AR360" s="553"/>
      <c r="AS360" s="553"/>
      <c r="AT360" s="553"/>
      <c r="AU360" s="553"/>
    </row>
    <row r="361" spans="5:47" s="552" customFormat="1" x14ac:dyDescent="0.2">
      <c r="E361" s="590"/>
      <c r="K361" s="553"/>
      <c r="L361" s="553"/>
      <c r="M361" s="553"/>
      <c r="N361" s="553"/>
      <c r="O361" s="553"/>
      <c r="P361" s="553"/>
      <c r="Q361" s="553"/>
      <c r="R361" s="553"/>
      <c r="S361" s="553"/>
      <c r="T361" s="553"/>
      <c r="U361" s="553"/>
      <c r="V361" s="553"/>
      <c r="W361" s="553"/>
      <c r="X361" s="553"/>
      <c r="Y361" s="553"/>
      <c r="Z361" s="553"/>
      <c r="AA361" s="553"/>
      <c r="AB361" s="553"/>
      <c r="AC361" s="553"/>
      <c r="AD361" s="553"/>
      <c r="AE361" s="553"/>
      <c r="AF361" s="553"/>
      <c r="AG361" s="553"/>
      <c r="AH361" s="553"/>
      <c r="AI361" s="553"/>
      <c r="AJ361" s="553"/>
      <c r="AK361" s="553"/>
      <c r="AL361" s="553"/>
      <c r="AM361" s="553"/>
      <c r="AN361" s="553"/>
      <c r="AO361" s="553"/>
      <c r="AP361" s="553"/>
      <c r="AQ361" s="553"/>
      <c r="AR361" s="553"/>
      <c r="AS361" s="553"/>
      <c r="AT361" s="553"/>
      <c r="AU361" s="553"/>
    </row>
  </sheetData>
  <mergeCells count="3">
    <mergeCell ref="B7:D7"/>
    <mergeCell ref="F7:I7"/>
    <mergeCell ref="A57:I57"/>
  </mergeCells>
  <printOptions horizontalCentered="1"/>
  <pageMargins left="0.98425196850393704" right="0.98425196850393704" top="0.74803149606299213" bottom="0.74803149606299213" header="0.51181102362204722" footer="0.51181102362204722"/>
  <pageSetup scale="86" orientation="portrait" horizontalDpi="300" verticalDpi="300" r:id="rId1"/>
  <headerFooter alignWithMargins="0">
    <oddFooter>&amp;C&amp;"Times New Roman,Regular"22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Q362"/>
  <sheetViews>
    <sheetView zoomScaleNormal="100" workbookViewId="0">
      <selection activeCell="J14" sqref="J14"/>
    </sheetView>
  </sheetViews>
  <sheetFormatPr defaultColWidth="9.140625" defaultRowHeight="12" x14ac:dyDescent="0.2"/>
  <cols>
    <col min="1" max="1" width="7.7109375" style="616" customWidth="1"/>
    <col min="2" max="2" width="9.28515625" style="616" customWidth="1"/>
    <col min="3" max="5" width="9.7109375" style="592" customWidth="1"/>
    <col min="6" max="6" width="8.7109375" style="592" customWidth="1"/>
    <col min="7" max="7" width="9.42578125" style="592" customWidth="1"/>
    <col min="8" max="8" width="10.7109375" style="592" customWidth="1"/>
    <col min="9" max="9" width="7.140625" style="592" customWidth="1"/>
    <col min="10" max="10" width="8.7109375" style="592" customWidth="1"/>
    <col min="11" max="11" width="2" style="592" customWidth="1"/>
    <col min="12" max="12" width="6.7109375" style="592" customWidth="1"/>
    <col min="13" max="13" width="6.85546875" style="587" customWidth="1"/>
    <col min="14" max="14" width="7.7109375" style="587" customWidth="1"/>
    <col min="15" max="16384" width="9.140625" style="587"/>
  </cols>
  <sheetData>
    <row r="1" spans="1:43" ht="12.75" customHeight="1" x14ac:dyDescent="0.3">
      <c r="A1" s="591" t="s">
        <v>409</v>
      </c>
      <c r="B1" s="591"/>
      <c r="C1" s="549"/>
      <c r="D1" s="549"/>
      <c r="E1" s="549"/>
      <c r="F1" s="549"/>
    </row>
    <row r="2" spans="1:43" s="557" customFormat="1" ht="15" customHeight="1" x14ac:dyDescent="0.35">
      <c r="A2" s="593" t="s">
        <v>410</v>
      </c>
      <c r="B2" s="593"/>
      <c r="C2" s="555"/>
      <c r="D2" s="555"/>
      <c r="E2" s="555"/>
      <c r="F2" s="555"/>
      <c r="G2" s="555"/>
      <c r="H2" s="555"/>
      <c r="I2" s="555"/>
      <c r="J2" s="555"/>
      <c r="K2" s="555"/>
      <c r="L2" s="555"/>
    </row>
    <row r="3" spans="1:43" s="600" customFormat="1" ht="12" customHeight="1" x14ac:dyDescent="0.25">
      <c r="A3" s="594"/>
      <c r="B3" s="594"/>
      <c r="C3" s="595" t="s">
        <v>411</v>
      </c>
      <c r="D3" s="596"/>
      <c r="E3" s="597" t="s">
        <v>157</v>
      </c>
      <c r="F3" s="598"/>
      <c r="G3" s="597"/>
      <c r="H3" s="597"/>
      <c r="I3" s="561"/>
      <c r="J3" s="561"/>
      <c r="K3" s="561"/>
      <c r="L3" s="561"/>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row>
    <row r="4" spans="1:43" s="600" customFormat="1" ht="12" customHeight="1" x14ac:dyDescent="0.25">
      <c r="A4" s="601"/>
      <c r="B4" s="601"/>
      <c r="C4" s="602" t="s">
        <v>412</v>
      </c>
      <c r="D4" s="603"/>
      <c r="E4" s="604" t="s">
        <v>157</v>
      </c>
      <c r="F4" s="605"/>
      <c r="G4" s="604"/>
      <c r="H4" s="604"/>
      <c r="I4" s="561"/>
      <c r="J4" s="561"/>
      <c r="K4" s="561"/>
      <c r="L4" s="561"/>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row>
    <row r="5" spans="1:43" s="607" customFormat="1" ht="12" customHeight="1" x14ac:dyDescent="0.25">
      <c r="A5" s="601"/>
      <c r="B5" s="601"/>
      <c r="C5" s="602" t="s">
        <v>413</v>
      </c>
      <c r="D5" s="606"/>
      <c r="E5" s="602"/>
      <c r="F5" s="606"/>
      <c r="G5" s="606" t="s">
        <v>269</v>
      </c>
      <c r="H5" s="606"/>
      <c r="I5" s="564"/>
      <c r="J5" s="564"/>
      <c r="K5" s="564"/>
      <c r="L5" s="564"/>
    </row>
    <row r="6" spans="1:43" s="607" customFormat="1" ht="10.7" customHeight="1" x14ac:dyDescent="0.25">
      <c r="A6" s="601"/>
      <c r="B6" s="608" t="s">
        <v>414</v>
      </c>
      <c r="C6" s="602" t="s">
        <v>415</v>
      </c>
      <c r="D6" s="602" t="s">
        <v>416</v>
      </c>
      <c r="E6" s="602" t="s">
        <v>270</v>
      </c>
      <c r="F6" s="602" t="s">
        <v>10</v>
      </c>
      <c r="G6" s="606" t="s">
        <v>417</v>
      </c>
      <c r="H6" s="606" t="s">
        <v>275</v>
      </c>
      <c r="I6" s="564"/>
      <c r="J6" s="564"/>
      <c r="K6" s="564"/>
      <c r="L6" s="564"/>
    </row>
    <row r="7" spans="1:43" s="607" customFormat="1" ht="10.7" customHeight="1" x14ac:dyDescent="0.25">
      <c r="A7" s="601" t="s">
        <v>11</v>
      </c>
      <c r="B7" s="608" t="s">
        <v>408</v>
      </c>
      <c r="C7" s="609" t="s">
        <v>418</v>
      </c>
      <c r="D7" s="602" t="s">
        <v>18</v>
      </c>
      <c r="E7" s="602" t="s">
        <v>141</v>
      </c>
      <c r="F7" s="602" t="s">
        <v>18</v>
      </c>
      <c r="G7" s="610" t="s">
        <v>141</v>
      </c>
      <c r="H7" s="610" t="s">
        <v>282</v>
      </c>
      <c r="I7" s="564"/>
      <c r="J7" s="564"/>
      <c r="K7" s="564"/>
      <c r="L7" s="564"/>
    </row>
    <row r="8" spans="1:43" s="611" customFormat="1" ht="12.95" customHeight="1" x14ac:dyDescent="0.35">
      <c r="A8" s="567"/>
      <c r="B8" s="567"/>
      <c r="C8" s="970" t="s">
        <v>19</v>
      </c>
      <c r="D8" s="970"/>
      <c r="E8" s="970"/>
      <c r="F8" s="970"/>
      <c r="G8" s="970"/>
      <c r="H8" s="970"/>
      <c r="I8" s="569"/>
      <c r="J8" s="569"/>
      <c r="K8" s="569"/>
      <c r="L8" s="569"/>
    </row>
    <row r="9" spans="1:43" s="573" customFormat="1" ht="15" customHeight="1" x14ac:dyDescent="0.2">
      <c r="A9" s="570" t="s">
        <v>283</v>
      </c>
      <c r="B9" s="571">
        <v>26912</v>
      </c>
      <c r="C9" s="571">
        <v>1487</v>
      </c>
      <c r="D9" s="571">
        <v>28399</v>
      </c>
      <c r="E9" s="571">
        <v>10691</v>
      </c>
      <c r="F9" s="571"/>
      <c r="G9" s="549"/>
      <c r="H9" s="612">
        <v>17708</v>
      </c>
      <c r="I9" s="549"/>
      <c r="J9" s="549"/>
      <c r="K9" s="549"/>
      <c r="L9" s="549"/>
    </row>
    <row r="10" spans="1:43" s="573" customFormat="1" ht="10.7" customHeight="1" x14ac:dyDescent="0.2">
      <c r="A10" s="570" t="s">
        <v>284</v>
      </c>
      <c r="B10" s="571">
        <v>28412</v>
      </c>
      <c r="C10" s="571">
        <v>1835</v>
      </c>
      <c r="D10" s="571">
        <v>30247</v>
      </c>
      <c r="E10" s="571">
        <v>11497</v>
      </c>
      <c r="F10" s="571"/>
      <c r="G10" s="549"/>
      <c r="H10" s="612">
        <v>18750</v>
      </c>
      <c r="I10" s="549"/>
      <c r="J10" s="549"/>
      <c r="K10" s="549"/>
      <c r="L10" s="549"/>
    </row>
    <row r="11" spans="1:43" s="573" customFormat="1" ht="10.7" customHeight="1" x14ac:dyDescent="0.2">
      <c r="A11" s="570" t="s">
        <v>285</v>
      </c>
      <c r="B11" s="571">
        <v>30720</v>
      </c>
      <c r="C11" s="571">
        <v>1977</v>
      </c>
      <c r="D11" s="571">
        <v>32697</v>
      </c>
      <c r="E11" s="571">
        <v>13280</v>
      </c>
      <c r="F11" s="571"/>
      <c r="G11" s="549"/>
      <c r="H11" s="612">
        <v>19417</v>
      </c>
      <c r="I11" s="549"/>
      <c r="J11" s="549"/>
      <c r="K11" s="549"/>
      <c r="L11" s="549"/>
    </row>
    <row r="12" spans="1:43" s="573" customFormat="1" ht="10.7" customHeight="1" x14ac:dyDescent="0.2">
      <c r="A12" s="570" t="s">
        <v>286</v>
      </c>
      <c r="B12" s="571">
        <v>31927</v>
      </c>
      <c r="C12" s="571">
        <v>2164</v>
      </c>
      <c r="D12" s="571">
        <v>34091</v>
      </c>
      <c r="E12" s="571">
        <v>14814</v>
      </c>
      <c r="F12" s="571"/>
      <c r="G12" s="549"/>
      <c r="H12" s="612">
        <v>19277</v>
      </c>
      <c r="I12" s="549"/>
      <c r="J12" s="549"/>
      <c r="K12" s="549"/>
      <c r="L12" s="549"/>
    </row>
    <row r="13" spans="1:43" s="573" customFormat="1" ht="10.7" customHeight="1" x14ac:dyDescent="0.2">
      <c r="A13" s="570" t="s">
        <v>287</v>
      </c>
      <c r="B13" s="571">
        <v>35675</v>
      </c>
      <c r="C13" s="571">
        <v>2368</v>
      </c>
      <c r="D13" s="571">
        <v>38043</v>
      </c>
      <c r="E13" s="571">
        <v>17750</v>
      </c>
      <c r="F13" s="571"/>
      <c r="G13" s="549"/>
      <c r="H13" s="612">
        <v>20293</v>
      </c>
      <c r="I13" s="549"/>
      <c r="J13" s="549"/>
      <c r="K13" s="549"/>
      <c r="L13" s="549"/>
    </row>
    <row r="14" spans="1:43" s="573" customFormat="1" ht="15" customHeight="1" x14ac:dyDescent="0.2">
      <c r="A14" s="570" t="s">
        <v>288</v>
      </c>
      <c r="B14" s="571">
        <v>39039</v>
      </c>
      <c r="C14" s="571">
        <v>3194</v>
      </c>
      <c r="D14" s="571">
        <v>42233</v>
      </c>
      <c r="E14" s="571">
        <v>20154</v>
      </c>
      <c r="F14" s="571"/>
      <c r="G14" s="549"/>
      <c r="H14" s="612">
        <v>22079</v>
      </c>
      <c r="I14" s="549"/>
      <c r="J14" s="549"/>
      <c r="K14" s="549"/>
      <c r="L14" s="549"/>
    </row>
    <row r="15" spans="1:43" s="573" customFormat="1" ht="10.7" customHeight="1" x14ac:dyDescent="0.2">
      <c r="A15" s="570" t="s">
        <v>289</v>
      </c>
      <c r="B15" s="571">
        <v>41938</v>
      </c>
      <c r="C15" s="571">
        <v>4092</v>
      </c>
      <c r="D15" s="571">
        <v>46030</v>
      </c>
      <c r="E15" s="571">
        <v>22050</v>
      </c>
      <c r="F15" s="571"/>
      <c r="G15" s="549"/>
      <c r="H15" s="612">
        <v>23980</v>
      </c>
      <c r="I15" s="549"/>
      <c r="J15" s="549"/>
      <c r="K15" s="549"/>
      <c r="L15" s="549"/>
    </row>
    <row r="16" spans="1:43" s="573" customFormat="1" ht="10.7" customHeight="1" x14ac:dyDescent="0.2">
      <c r="A16" s="570" t="s">
        <v>290</v>
      </c>
      <c r="B16" s="571">
        <v>43313</v>
      </c>
      <c r="C16" s="571">
        <v>5345</v>
      </c>
      <c r="D16" s="571">
        <v>48658</v>
      </c>
      <c r="E16" s="571">
        <v>22467</v>
      </c>
      <c r="F16" s="571"/>
      <c r="G16" s="549"/>
      <c r="H16" s="612">
        <v>26191</v>
      </c>
      <c r="I16" s="549"/>
      <c r="J16" s="549"/>
      <c r="K16" s="549"/>
      <c r="L16" s="549"/>
    </row>
    <row r="17" spans="1:12" s="573" customFormat="1" ht="10.7" customHeight="1" x14ac:dyDescent="0.2">
      <c r="A17" s="570" t="s">
        <v>291</v>
      </c>
      <c r="B17" s="571">
        <v>48740</v>
      </c>
      <c r="C17" s="571">
        <v>5560</v>
      </c>
      <c r="D17" s="571">
        <v>54300</v>
      </c>
      <c r="E17" s="571">
        <v>25884</v>
      </c>
      <c r="F17" s="571"/>
      <c r="G17" s="549"/>
      <c r="H17" s="612">
        <v>28416</v>
      </c>
      <c r="I17" s="549"/>
      <c r="J17" s="549"/>
      <c r="K17" s="549"/>
      <c r="L17" s="549"/>
    </row>
    <row r="18" spans="1:12" s="573" customFormat="1" ht="10.7" customHeight="1" x14ac:dyDescent="0.2">
      <c r="A18" s="570" t="s">
        <v>292</v>
      </c>
      <c r="B18" s="571">
        <v>54962</v>
      </c>
      <c r="C18" s="571">
        <v>6007</v>
      </c>
      <c r="D18" s="571">
        <v>60969</v>
      </c>
      <c r="E18" s="571">
        <v>26349</v>
      </c>
      <c r="F18" s="571"/>
      <c r="G18" s="549"/>
      <c r="H18" s="612">
        <v>34620</v>
      </c>
      <c r="I18" s="549"/>
      <c r="J18" s="549"/>
      <c r="K18" s="549"/>
      <c r="L18" s="549"/>
    </row>
    <row r="19" spans="1:12" s="573" customFormat="1" ht="15" customHeight="1" x14ac:dyDescent="0.2">
      <c r="A19" s="570" t="s">
        <v>293</v>
      </c>
      <c r="B19" s="571">
        <v>61813</v>
      </c>
      <c r="C19" s="571">
        <v>7457</v>
      </c>
      <c r="D19" s="571">
        <v>69270</v>
      </c>
      <c r="E19" s="571">
        <v>27753</v>
      </c>
      <c r="F19" s="571"/>
      <c r="G19" s="549"/>
      <c r="H19" s="612">
        <v>41517</v>
      </c>
      <c r="I19" s="549"/>
      <c r="J19" s="549"/>
      <c r="K19" s="549"/>
      <c r="L19" s="549"/>
    </row>
    <row r="20" spans="1:12" s="573" customFormat="1" ht="10.7" customHeight="1" x14ac:dyDescent="0.2">
      <c r="A20" s="570" t="s">
        <v>294</v>
      </c>
      <c r="B20" s="571">
        <v>73051</v>
      </c>
      <c r="C20" s="571">
        <v>8487</v>
      </c>
      <c r="D20" s="571">
        <v>81538</v>
      </c>
      <c r="E20" s="571">
        <v>29142</v>
      </c>
      <c r="F20" s="571"/>
      <c r="G20" s="549"/>
      <c r="H20" s="612">
        <v>52396</v>
      </c>
      <c r="I20" s="549"/>
      <c r="J20" s="549"/>
      <c r="K20" s="549"/>
      <c r="L20" s="549"/>
    </row>
    <row r="21" spans="1:12" s="573" customFormat="1" ht="10.7" customHeight="1" x14ac:dyDescent="0.2">
      <c r="A21" s="570" t="s">
        <v>295</v>
      </c>
      <c r="B21" s="571">
        <v>90245</v>
      </c>
      <c r="C21" s="571">
        <v>8972</v>
      </c>
      <c r="D21" s="571">
        <v>99217</v>
      </c>
      <c r="E21" s="571">
        <v>33792</v>
      </c>
      <c r="F21" s="571"/>
      <c r="G21" s="549"/>
      <c r="H21" s="612">
        <v>65425</v>
      </c>
      <c r="I21" s="549"/>
      <c r="J21" s="549"/>
      <c r="K21" s="549"/>
      <c r="L21" s="549"/>
    </row>
    <row r="22" spans="1:12" s="573" customFormat="1" ht="10.7" customHeight="1" x14ac:dyDescent="0.2">
      <c r="A22" s="570" t="s">
        <v>296</v>
      </c>
      <c r="B22" s="571">
        <v>97808</v>
      </c>
      <c r="C22" s="571">
        <v>9262</v>
      </c>
      <c r="D22" s="571">
        <v>107070</v>
      </c>
      <c r="E22" s="571">
        <v>29678</v>
      </c>
      <c r="F22" s="571"/>
      <c r="G22" s="549"/>
      <c r="H22" s="612">
        <v>77392</v>
      </c>
      <c r="I22" s="549"/>
      <c r="J22" s="549"/>
      <c r="K22" s="549"/>
      <c r="L22" s="549"/>
    </row>
    <row r="23" spans="1:12" s="573" customFormat="1" ht="10.7" customHeight="1" x14ac:dyDescent="0.2">
      <c r="A23" s="570" t="s">
        <v>297</v>
      </c>
      <c r="B23" s="571">
        <v>111707</v>
      </c>
      <c r="C23" s="571">
        <v>11859</v>
      </c>
      <c r="D23" s="571">
        <v>123566</v>
      </c>
      <c r="E23" s="571">
        <v>31618</v>
      </c>
      <c r="F23" s="571"/>
      <c r="G23" s="549"/>
      <c r="H23" s="612">
        <v>91948</v>
      </c>
      <c r="I23" s="549"/>
      <c r="J23" s="549"/>
      <c r="K23" s="549"/>
      <c r="L23" s="549"/>
    </row>
    <row r="24" spans="1:12" s="573" customFormat="1" ht="15" customHeight="1" x14ac:dyDescent="0.2">
      <c r="A24" s="570" t="s">
        <v>298</v>
      </c>
      <c r="B24" s="571">
        <v>126058</v>
      </c>
      <c r="C24" s="571">
        <v>15529</v>
      </c>
      <c r="D24" s="571">
        <v>141587</v>
      </c>
      <c r="E24" s="571">
        <v>33965</v>
      </c>
      <c r="F24" s="571"/>
      <c r="G24" s="549"/>
      <c r="H24" s="612">
        <v>107622</v>
      </c>
      <c r="I24" s="549"/>
      <c r="J24" s="549"/>
      <c r="K24" s="549"/>
      <c r="L24" s="549"/>
    </row>
    <row r="25" spans="1:12" s="573" customFormat="1" ht="10.7" customHeight="1" x14ac:dyDescent="0.2">
      <c r="A25" s="570" t="s">
        <v>299</v>
      </c>
      <c r="B25" s="571">
        <v>153533</v>
      </c>
      <c r="C25" s="571">
        <v>17361</v>
      </c>
      <c r="D25" s="571">
        <v>170894</v>
      </c>
      <c r="E25" s="571">
        <v>34223</v>
      </c>
      <c r="F25" s="571"/>
      <c r="G25" s="549"/>
      <c r="H25" s="612">
        <v>136671</v>
      </c>
      <c r="I25" s="549"/>
      <c r="J25" s="549"/>
      <c r="K25" s="549"/>
      <c r="L25" s="549"/>
    </row>
    <row r="26" spans="1:12" s="573" customFormat="1" ht="10.7" customHeight="1" x14ac:dyDescent="0.2">
      <c r="A26" s="574" t="s">
        <v>300</v>
      </c>
      <c r="B26" s="575">
        <v>210498</v>
      </c>
      <c r="C26" s="575">
        <v>34475</v>
      </c>
      <c r="D26" s="575">
        <v>244973</v>
      </c>
      <c r="E26" s="575">
        <v>73117</v>
      </c>
      <c r="F26" s="575">
        <v>171856</v>
      </c>
      <c r="G26" s="613">
        <v>14604</v>
      </c>
      <c r="H26" s="613">
        <v>157252</v>
      </c>
      <c r="I26" s="549"/>
      <c r="J26" s="582"/>
      <c r="K26" s="549"/>
      <c r="L26" s="549"/>
    </row>
    <row r="27" spans="1:12" s="573" customFormat="1" ht="10.7" customHeight="1" x14ac:dyDescent="0.2">
      <c r="A27" s="570" t="s">
        <v>301</v>
      </c>
      <c r="B27" s="577">
        <v>245664</v>
      </c>
      <c r="C27" s="571">
        <v>38817</v>
      </c>
      <c r="D27" s="577">
        <v>284481</v>
      </c>
      <c r="E27" s="571">
        <v>71811</v>
      </c>
      <c r="F27" s="577">
        <v>212670</v>
      </c>
      <c r="G27" s="612">
        <v>18251</v>
      </c>
      <c r="H27" s="612">
        <v>194419</v>
      </c>
      <c r="I27" s="549"/>
      <c r="J27" s="582"/>
      <c r="K27" s="549"/>
      <c r="L27" s="549"/>
    </row>
    <row r="28" spans="1:12" s="573" customFormat="1" ht="10.7" customHeight="1" x14ac:dyDescent="0.2">
      <c r="A28" s="570" t="s">
        <v>302</v>
      </c>
      <c r="B28" s="577">
        <v>279953</v>
      </c>
      <c r="C28" s="571">
        <v>39416</v>
      </c>
      <c r="D28" s="577">
        <v>319369</v>
      </c>
      <c r="E28" s="571">
        <v>70125</v>
      </c>
      <c r="F28" s="577">
        <v>249244</v>
      </c>
      <c r="G28" s="612">
        <v>21436</v>
      </c>
      <c r="H28" s="612">
        <v>227808</v>
      </c>
      <c r="I28" s="549"/>
      <c r="J28" s="582"/>
      <c r="K28" s="549"/>
      <c r="L28" s="549"/>
    </row>
    <row r="29" spans="1:12" s="573" customFormat="1" ht="15" customHeight="1" x14ac:dyDescent="0.2">
      <c r="A29" s="570" t="s">
        <v>303</v>
      </c>
      <c r="B29" s="577">
        <v>312885</v>
      </c>
      <c r="C29" s="571">
        <v>42131</v>
      </c>
      <c r="D29" s="577">
        <v>355016</v>
      </c>
      <c r="E29" s="571">
        <v>73184</v>
      </c>
      <c r="F29" s="577">
        <v>281832</v>
      </c>
      <c r="G29" s="612">
        <v>24182</v>
      </c>
      <c r="H29" s="612">
        <v>257650</v>
      </c>
      <c r="I29" s="549"/>
      <c r="J29" s="582"/>
      <c r="K29" s="549"/>
      <c r="L29" s="549"/>
    </row>
    <row r="30" spans="1:12" s="573" customFormat="1" ht="10.7" customHeight="1" x14ac:dyDescent="0.2">
      <c r="A30" s="570" t="s">
        <v>304</v>
      </c>
      <c r="B30" s="577">
        <v>340800</v>
      </c>
      <c r="C30" s="571">
        <v>47211</v>
      </c>
      <c r="D30" s="577">
        <v>388011</v>
      </c>
      <c r="E30" s="571">
        <v>75036</v>
      </c>
      <c r="F30" s="577">
        <v>312975</v>
      </c>
      <c r="G30" s="612">
        <v>26308</v>
      </c>
      <c r="H30" s="612">
        <v>286667</v>
      </c>
      <c r="I30" s="549"/>
      <c r="J30" s="582"/>
      <c r="K30" s="549"/>
      <c r="L30" s="549"/>
    </row>
    <row r="31" spans="1:12" s="573" customFormat="1" ht="10.7" customHeight="1" x14ac:dyDescent="0.2">
      <c r="A31" s="570" t="s">
        <v>305</v>
      </c>
      <c r="B31" s="577">
        <v>371234</v>
      </c>
      <c r="C31" s="571">
        <v>50214</v>
      </c>
      <c r="D31" s="577">
        <v>421448</v>
      </c>
      <c r="E31" s="571">
        <v>77879</v>
      </c>
      <c r="F31" s="577">
        <v>343569</v>
      </c>
      <c r="G31" s="612">
        <v>28955</v>
      </c>
      <c r="H31" s="612">
        <v>314614</v>
      </c>
      <c r="I31" s="549"/>
      <c r="J31" s="582"/>
      <c r="K31" s="549"/>
      <c r="L31" s="549"/>
    </row>
    <row r="32" spans="1:12" s="573" customFormat="1" ht="10.7" customHeight="1" x14ac:dyDescent="0.2">
      <c r="A32" s="570" t="s">
        <v>306</v>
      </c>
      <c r="B32" s="577">
        <v>396132</v>
      </c>
      <c r="C32" s="571">
        <v>53164</v>
      </c>
      <c r="D32" s="577">
        <v>449296</v>
      </c>
      <c r="E32" s="571">
        <v>74539</v>
      </c>
      <c r="F32" s="577">
        <v>374757</v>
      </c>
      <c r="G32" s="612">
        <v>31000</v>
      </c>
      <c r="H32" s="612">
        <v>343757</v>
      </c>
      <c r="I32" s="549"/>
      <c r="J32" s="582"/>
      <c r="K32" s="549"/>
      <c r="L32" s="549"/>
    </row>
    <row r="33" spans="1:29" s="573" customFormat="1" ht="10.7" customHeight="1" x14ac:dyDescent="0.2">
      <c r="A33" s="570" t="s">
        <v>20</v>
      </c>
      <c r="B33" s="577">
        <v>432768</v>
      </c>
      <c r="C33" s="571">
        <v>54894</v>
      </c>
      <c r="D33" s="577">
        <v>487662</v>
      </c>
      <c r="E33" s="571">
        <v>76582</v>
      </c>
      <c r="F33" s="577">
        <v>411080</v>
      </c>
      <c r="G33" s="612">
        <v>33424</v>
      </c>
      <c r="H33" s="612">
        <v>377656</v>
      </c>
      <c r="I33" s="549"/>
      <c r="J33" s="582"/>
      <c r="K33" s="549"/>
      <c r="L33" s="549"/>
    </row>
    <row r="34" spans="1:29" s="573" customFormat="1" ht="15" customHeight="1" x14ac:dyDescent="0.2">
      <c r="A34" s="570" t="s">
        <v>22</v>
      </c>
      <c r="B34" s="577">
        <v>468173</v>
      </c>
      <c r="C34" s="571">
        <v>56075</v>
      </c>
      <c r="D34" s="577">
        <v>524248</v>
      </c>
      <c r="E34" s="571">
        <v>78519</v>
      </c>
      <c r="F34" s="577">
        <v>445729</v>
      </c>
      <c r="G34" s="612">
        <v>35754</v>
      </c>
      <c r="H34" s="612">
        <v>409975</v>
      </c>
      <c r="I34" s="549"/>
      <c r="J34" s="582"/>
      <c r="K34" s="549"/>
      <c r="L34" s="549"/>
    </row>
    <row r="35" spans="1:29" s="573" customFormat="1" ht="10.7" customHeight="1" x14ac:dyDescent="0.2">
      <c r="A35" s="570" t="s">
        <v>23</v>
      </c>
      <c r="B35" s="577">
        <v>504792</v>
      </c>
      <c r="C35" s="571">
        <v>58398</v>
      </c>
      <c r="D35" s="577">
        <v>563190</v>
      </c>
      <c r="E35" s="571">
        <v>75973</v>
      </c>
      <c r="F35" s="577">
        <v>487217</v>
      </c>
      <c r="G35" s="612">
        <v>38223</v>
      </c>
      <c r="H35" s="612">
        <v>448994</v>
      </c>
      <c r="I35" s="549"/>
      <c r="J35" s="582"/>
      <c r="K35" s="549"/>
      <c r="L35" s="549"/>
    </row>
    <row r="36" spans="1:29" s="573" customFormat="1" ht="10.7" customHeight="1" x14ac:dyDescent="0.2">
      <c r="A36" s="570" t="s">
        <v>24</v>
      </c>
      <c r="B36" s="577">
        <v>543530</v>
      </c>
      <c r="C36" s="571">
        <v>63723</v>
      </c>
      <c r="D36" s="577">
        <v>607253</v>
      </c>
      <c r="E36" s="571">
        <v>79327</v>
      </c>
      <c r="F36" s="577">
        <v>527926</v>
      </c>
      <c r="G36" s="612">
        <v>40402</v>
      </c>
      <c r="H36" s="612">
        <v>487524</v>
      </c>
      <c r="I36" s="549"/>
      <c r="J36" s="582"/>
      <c r="K36" s="549"/>
      <c r="L36" s="549"/>
    </row>
    <row r="37" spans="1:29" s="573" customFormat="1" ht="10.7" customHeight="1" x14ac:dyDescent="0.2">
      <c r="A37" s="570" t="s">
        <v>25</v>
      </c>
      <c r="B37" s="577">
        <v>577412</v>
      </c>
      <c r="C37" s="571">
        <v>71321</v>
      </c>
      <c r="D37" s="577">
        <v>648733</v>
      </c>
      <c r="E37" s="571">
        <v>81239</v>
      </c>
      <c r="F37" s="577">
        <v>567494</v>
      </c>
      <c r="G37" s="612">
        <v>43338</v>
      </c>
      <c r="H37" s="612">
        <v>524156</v>
      </c>
      <c r="I37" s="549"/>
      <c r="J37" s="582"/>
      <c r="K37" s="549"/>
      <c r="L37" s="549"/>
    </row>
    <row r="38" spans="1:29" s="581" customFormat="1" ht="10.7" customHeight="1" x14ac:dyDescent="0.2">
      <c r="A38" s="578" t="s">
        <v>26</v>
      </c>
      <c r="B38" s="577">
        <v>616382</v>
      </c>
      <c r="C38" s="579">
        <v>74881</v>
      </c>
      <c r="D38" s="577">
        <v>691263</v>
      </c>
      <c r="E38" s="571">
        <v>92655</v>
      </c>
      <c r="F38" s="577">
        <v>598608</v>
      </c>
      <c r="G38" s="612">
        <v>44446</v>
      </c>
      <c r="H38" s="612">
        <v>554162</v>
      </c>
      <c r="I38" s="580"/>
      <c r="J38" s="582"/>
      <c r="K38" s="580"/>
      <c r="L38" s="549"/>
      <c r="M38" s="573"/>
      <c r="N38" s="573"/>
      <c r="T38" s="573"/>
      <c r="U38" s="573"/>
      <c r="V38" s="573"/>
      <c r="W38" s="573"/>
      <c r="X38" s="573"/>
      <c r="Y38" s="573"/>
      <c r="Z38" s="573"/>
      <c r="AA38" s="573"/>
      <c r="AB38" s="573"/>
      <c r="AC38" s="573"/>
    </row>
    <row r="39" spans="1:29" s="583" customFormat="1" ht="15" customHeight="1" x14ac:dyDescent="0.2">
      <c r="A39" s="570" t="s">
        <v>27</v>
      </c>
      <c r="B39" s="577">
        <v>633475</v>
      </c>
      <c r="C39" s="571">
        <v>75928</v>
      </c>
      <c r="D39" s="577">
        <v>709403</v>
      </c>
      <c r="E39" s="571">
        <v>100407</v>
      </c>
      <c r="F39" s="577">
        <v>608996</v>
      </c>
      <c r="G39" s="612">
        <v>46115</v>
      </c>
      <c r="H39" s="612">
        <v>562881</v>
      </c>
      <c r="I39" s="582"/>
      <c r="J39" s="582"/>
      <c r="K39" s="582"/>
      <c r="L39" s="549"/>
      <c r="M39" s="573"/>
      <c r="N39" s="573"/>
      <c r="T39" s="573"/>
      <c r="U39" s="573"/>
      <c r="V39" s="573"/>
      <c r="W39" s="573"/>
      <c r="X39" s="573"/>
      <c r="Y39" s="573"/>
      <c r="Z39" s="573"/>
      <c r="AA39" s="573"/>
      <c r="AB39" s="573"/>
      <c r="AC39" s="573"/>
    </row>
    <row r="40" spans="1:29" s="583" customFormat="1" ht="10.7" customHeight="1" x14ac:dyDescent="0.2">
      <c r="A40" s="570" t="s">
        <v>28</v>
      </c>
      <c r="B40" s="577">
        <v>629062</v>
      </c>
      <c r="C40" s="571">
        <v>81739</v>
      </c>
      <c r="D40" s="577">
        <v>710801</v>
      </c>
      <c r="E40" s="571">
        <v>103644</v>
      </c>
      <c r="F40" s="577">
        <v>607157</v>
      </c>
      <c r="G40" s="612">
        <v>47235</v>
      </c>
      <c r="H40" s="612">
        <v>559922</v>
      </c>
      <c r="I40" s="582"/>
      <c r="J40" s="582"/>
      <c r="K40" s="582"/>
      <c r="L40" s="549"/>
      <c r="M40" s="573"/>
      <c r="N40" s="573"/>
      <c r="T40" s="573"/>
      <c r="U40" s="573"/>
      <c r="V40" s="573"/>
      <c r="W40" s="573"/>
      <c r="X40" s="573"/>
      <c r="Y40" s="573"/>
      <c r="Z40" s="573"/>
      <c r="AA40" s="573"/>
      <c r="AB40" s="573"/>
      <c r="AC40" s="573"/>
    </row>
    <row r="41" spans="1:29" s="583" customFormat="1" ht="10.7" customHeight="1" x14ac:dyDescent="0.2">
      <c r="A41" s="570" t="s">
        <v>29</v>
      </c>
      <c r="B41" s="577">
        <v>628493</v>
      </c>
      <c r="C41" s="571">
        <v>83671</v>
      </c>
      <c r="D41" s="577">
        <v>712164</v>
      </c>
      <c r="E41" s="571">
        <v>109298</v>
      </c>
      <c r="F41" s="577">
        <v>602866</v>
      </c>
      <c r="G41" s="612">
        <v>48723</v>
      </c>
      <c r="H41" s="612">
        <v>554143</v>
      </c>
      <c r="I41" s="582"/>
      <c r="J41" s="582"/>
      <c r="K41" s="582"/>
      <c r="L41" s="549"/>
      <c r="M41" s="573"/>
      <c r="N41" s="573"/>
      <c r="T41" s="573"/>
      <c r="U41" s="573"/>
      <c r="V41" s="573"/>
      <c r="W41" s="573"/>
      <c r="X41" s="573"/>
      <c r="Y41" s="573"/>
      <c r="Z41" s="573"/>
      <c r="AA41" s="573"/>
      <c r="AB41" s="573"/>
      <c r="AC41" s="573"/>
    </row>
    <row r="42" spans="1:29" s="583" customFormat="1" ht="10.7" customHeight="1" x14ac:dyDescent="0.2">
      <c r="A42" s="570" t="s">
        <v>30</v>
      </c>
      <c r="B42" s="577">
        <v>629747</v>
      </c>
      <c r="C42" s="571">
        <v>83876</v>
      </c>
      <c r="D42" s="577">
        <v>713623</v>
      </c>
      <c r="E42" s="571">
        <v>123507</v>
      </c>
      <c r="F42" s="577">
        <v>590116</v>
      </c>
      <c r="G42" s="612">
        <v>50231</v>
      </c>
      <c r="H42" s="612">
        <v>539885</v>
      </c>
      <c r="I42" s="582"/>
      <c r="J42" s="582"/>
      <c r="K42" s="582"/>
      <c r="L42" s="549"/>
      <c r="M42" s="573"/>
      <c r="N42" s="573"/>
      <c r="T42" s="573"/>
      <c r="U42" s="573"/>
      <c r="V42" s="573"/>
      <c r="W42" s="573"/>
      <c r="X42" s="573"/>
      <c r="Y42" s="573"/>
      <c r="Z42" s="573"/>
      <c r="AA42" s="573"/>
      <c r="AB42" s="573"/>
      <c r="AC42" s="573"/>
    </row>
    <row r="43" spans="1:29" s="583" customFormat="1" ht="10.7" customHeight="1" x14ac:dyDescent="0.2">
      <c r="A43" s="584" t="s">
        <v>31</v>
      </c>
      <c r="B43" s="577">
        <v>625131</v>
      </c>
      <c r="C43" s="571">
        <v>88479</v>
      </c>
      <c r="D43" s="577">
        <v>713610</v>
      </c>
      <c r="E43" s="571">
        <v>141873</v>
      </c>
      <c r="F43" s="577">
        <v>571737</v>
      </c>
      <c r="G43" s="612">
        <v>51743</v>
      </c>
      <c r="H43" s="612">
        <v>519994</v>
      </c>
      <c r="I43" s="582"/>
      <c r="J43" s="582"/>
      <c r="K43" s="582"/>
      <c r="L43" s="549"/>
      <c r="M43" s="573"/>
      <c r="N43" s="573"/>
      <c r="T43" s="573"/>
      <c r="U43" s="573"/>
      <c r="V43" s="573"/>
      <c r="W43" s="573"/>
      <c r="X43" s="573"/>
      <c r="Y43" s="573"/>
      <c r="Z43" s="573"/>
      <c r="AA43" s="573"/>
      <c r="AB43" s="573"/>
      <c r="AC43" s="573"/>
    </row>
    <row r="44" spans="1:29" s="583" customFormat="1" ht="15" customHeight="1" x14ac:dyDescent="0.2">
      <c r="A44" s="584" t="s">
        <v>32</v>
      </c>
      <c r="B44" s="577">
        <v>619752</v>
      </c>
      <c r="C44" s="571">
        <v>83244</v>
      </c>
      <c r="D44" s="577">
        <v>702996</v>
      </c>
      <c r="E44" s="571">
        <v>137684</v>
      </c>
      <c r="F44" s="577">
        <v>565312</v>
      </c>
      <c r="G44" s="612">
        <v>53366</v>
      </c>
      <c r="H44" s="612">
        <v>511946</v>
      </c>
      <c r="I44" s="582"/>
      <c r="J44" s="582"/>
      <c r="K44" s="582"/>
      <c r="L44" s="549"/>
      <c r="N44" s="573"/>
      <c r="T44" s="573"/>
      <c r="U44" s="573"/>
      <c r="V44" s="573"/>
      <c r="W44" s="573"/>
      <c r="X44" s="573"/>
      <c r="Y44" s="573"/>
      <c r="Z44" s="573"/>
      <c r="AA44" s="573"/>
      <c r="AB44" s="573"/>
      <c r="AC44" s="573"/>
    </row>
    <row r="45" spans="1:29" ht="10.7" customHeight="1" x14ac:dyDescent="0.25">
      <c r="A45" s="585" t="s">
        <v>33</v>
      </c>
      <c r="B45" s="577">
        <v>615830</v>
      </c>
      <c r="C45" s="577">
        <v>83196</v>
      </c>
      <c r="D45" s="577">
        <v>699026</v>
      </c>
      <c r="E45" s="577">
        <v>139456</v>
      </c>
      <c r="F45" s="577">
        <v>559570</v>
      </c>
      <c r="G45" s="612">
        <v>54245</v>
      </c>
      <c r="H45" s="612">
        <v>505325</v>
      </c>
      <c r="J45" s="582"/>
      <c r="L45" s="549"/>
      <c r="N45" s="573"/>
      <c r="T45" s="573"/>
      <c r="U45" s="573"/>
      <c r="V45" s="573"/>
      <c r="W45" s="573"/>
      <c r="X45" s="573"/>
      <c r="Y45" s="573"/>
      <c r="Z45" s="573"/>
      <c r="AA45" s="573"/>
      <c r="AB45" s="573"/>
      <c r="AC45" s="573"/>
    </row>
    <row r="46" spans="1:29" ht="10.7" customHeight="1" x14ac:dyDescent="0.25">
      <c r="A46" s="585" t="s">
        <v>34</v>
      </c>
      <c r="B46" s="577">
        <v>614882</v>
      </c>
      <c r="C46" s="577">
        <v>85212</v>
      </c>
      <c r="D46" s="577">
        <v>700094</v>
      </c>
      <c r="E46" s="577">
        <v>149092</v>
      </c>
      <c r="F46" s="577">
        <v>551002</v>
      </c>
      <c r="G46" s="614">
        <v>54822</v>
      </c>
      <c r="H46" s="612">
        <v>496180</v>
      </c>
      <c r="J46" s="582"/>
      <c r="L46" s="549"/>
      <c r="N46" s="573"/>
      <c r="T46" s="573"/>
      <c r="U46" s="573"/>
      <c r="V46" s="573"/>
      <c r="W46" s="573"/>
      <c r="X46" s="573"/>
      <c r="Y46" s="573"/>
      <c r="Z46" s="573"/>
      <c r="AA46" s="573"/>
      <c r="AB46" s="573"/>
      <c r="AC46" s="573"/>
    </row>
    <row r="47" spans="1:29" ht="10.7" customHeight="1" x14ac:dyDescent="0.25">
      <c r="A47" s="585" t="s">
        <v>35</v>
      </c>
      <c r="B47" s="577">
        <v>607232</v>
      </c>
      <c r="C47" s="577">
        <v>97740</v>
      </c>
      <c r="D47" s="577">
        <v>704972</v>
      </c>
      <c r="E47" s="577">
        <v>155385</v>
      </c>
      <c r="F47" s="577">
        <v>549587</v>
      </c>
      <c r="G47" s="614">
        <v>54870</v>
      </c>
      <c r="H47" s="614">
        <v>494717</v>
      </c>
      <c r="J47" s="582"/>
      <c r="L47" s="549"/>
      <c r="N47" s="573"/>
      <c r="T47" s="573"/>
      <c r="U47" s="573"/>
      <c r="V47" s="573"/>
      <c r="W47" s="573"/>
      <c r="X47" s="573"/>
      <c r="Y47" s="573"/>
      <c r="Z47" s="573"/>
      <c r="AA47" s="573"/>
      <c r="AB47" s="573"/>
      <c r="AC47" s="573"/>
    </row>
    <row r="48" spans="1:29" ht="10.7" customHeight="1" x14ac:dyDescent="0.25">
      <c r="A48" s="585" t="s">
        <v>36</v>
      </c>
      <c r="B48" s="577">
        <v>601073</v>
      </c>
      <c r="C48" s="577">
        <v>101432</v>
      </c>
      <c r="D48" s="577">
        <v>702505</v>
      </c>
      <c r="E48" s="577">
        <v>165559</v>
      </c>
      <c r="F48" s="577">
        <v>536946</v>
      </c>
      <c r="G48" s="614">
        <v>55447</v>
      </c>
      <c r="H48" s="614">
        <v>481499</v>
      </c>
      <c r="J48" s="582"/>
      <c r="L48" s="549"/>
      <c r="N48" s="573"/>
      <c r="T48" s="573"/>
      <c r="U48" s="573"/>
      <c r="V48" s="573"/>
      <c r="W48" s="573"/>
      <c r="X48" s="573"/>
      <c r="Y48" s="573"/>
      <c r="Z48" s="573"/>
      <c r="AA48" s="573"/>
      <c r="AB48" s="573"/>
      <c r="AC48" s="573"/>
    </row>
    <row r="49" spans="1:29" s="592" customFormat="1" ht="15" customHeight="1" x14ac:dyDescent="0.25">
      <c r="A49" s="585" t="s">
        <v>37</v>
      </c>
      <c r="B49" s="577">
        <v>599252</v>
      </c>
      <c r="C49" s="577">
        <v>106511</v>
      </c>
      <c r="D49" s="577">
        <v>705763</v>
      </c>
      <c r="E49" s="577">
        <v>181858</v>
      </c>
      <c r="F49" s="577">
        <v>523905</v>
      </c>
      <c r="G49" s="614">
        <v>56637</v>
      </c>
      <c r="H49" s="614">
        <v>467268</v>
      </c>
      <c r="J49" s="582"/>
      <c r="L49" s="549"/>
      <c r="N49" s="549"/>
      <c r="T49" s="573"/>
      <c r="U49" s="573"/>
      <c r="V49" s="573"/>
      <c r="W49" s="573"/>
      <c r="X49" s="573"/>
      <c r="Y49" s="573"/>
      <c r="Z49" s="573"/>
      <c r="AA49" s="573"/>
      <c r="AB49" s="573"/>
      <c r="AC49" s="573"/>
    </row>
    <row r="50" spans="1:29" s="592" customFormat="1" ht="10.7" customHeight="1" x14ac:dyDescent="0.25">
      <c r="A50" s="585" t="s">
        <v>38</v>
      </c>
      <c r="B50" s="577">
        <v>581864</v>
      </c>
      <c r="C50" s="577">
        <v>110463</v>
      </c>
      <c r="D50" s="577">
        <v>692327</v>
      </c>
      <c r="E50" s="577">
        <v>176046</v>
      </c>
      <c r="F50" s="577">
        <v>516281</v>
      </c>
      <c r="G50" s="614">
        <v>58644</v>
      </c>
      <c r="H50" s="614">
        <v>457637</v>
      </c>
      <c r="J50" s="582"/>
      <c r="L50" s="549"/>
      <c r="N50" s="549"/>
      <c r="T50" s="573"/>
      <c r="U50" s="573"/>
      <c r="V50" s="573"/>
      <c r="W50" s="573"/>
      <c r="X50" s="573"/>
      <c r="Y50" s="573"/>
      <c r="Z50" s="573"/>
      <c r="AA50" s="573"/>
      <c r="AB50" s="573"/>
      <c r="AC50" s="573"/>
    </row>
    <row r="51" spans="1:29" s="592" customFormat="1" ht="10.7" customHeight="1" x14ac:dyDescent="0.2">
      <c r="A51" s="585" t="s">
        <v>39</v>
      </c>
      <c r="B51" s="577">
        <v>710163</v>
      </c>
      <c r="C51" s="577">
        <v>113999</v>
      </c>
      <c r="D51" s="577">
        <v>824162</v>
      </c>
      <c r="E51" s="577">
        <v>298949</v>
      </c>
      <c r="F51" s="577">
        <v>525213</v>
      </c>
      <c r="G51" s="614">
        <v>61503</v>
      </c>
      <c r="H51" s="614">
        <v>463710</v>
      </c>
      <c r="J51" s="582"/>
      <c r="L51" s="549"/>
      <c r="N51" s="549"/>
      <c r="T51" s="573"/>
      <c r="U51" s="573"/>
      <c r="V51" s="573"/>
      <c r="W51" s="573"/>
      <c r="X51" s="573"/>
      <c r="Y51" s="573"/>
      <c r="Z51" s="573"/>
      <c r="AA51" s="573"/>
      <c r="AB51" s="573"/>
      <c r="AC51" s="573"/>
    </row>
    <row r="52" spans="1:29" s="592" customFormat="1" ht="10.7" customHeight="1" x14ac:dyDescent="0.2">
      <c r="A52" s="224" t="s">
        <v>40</v>
      </c>
      <c r="B52" s="577">
        <v>762783</v>
      </c>
      <c r="C52" s="577">
        <v>120525</v>
      </c>
      <c r="D52" s="577">
        <v>883308</v>
      </c>
      <c r="E52" s="577">
        <v>300836</v>
      </c>
      <c r="F52" s="577">
        <v>582472</v>
      </c>
      <c r="G52" s="614">
        <v>63375</v>
      </c>
      <c r="H52" s="614">
        <v>519097</v>
      </c>
      <c r="J52" s="582"/>
      <c r="L52" s="549"/>
      <c r="N52" s="549"/>
      <c r="T52" s="573"/>
      <c r="U52" s="573"/>
      <c r="V52" s="573"/>
      <c r="W52" s="573"/>
      <c r="X52" s="573"/>
      <c r="Y52" s="573"/>
      <c r="Z52" s="573"/>
      <c r="AA52" s="573"/>
      <c r="AB52" s="573"/>
      <c r="AC52" s="573"/>
    </row>
    <row r="53" spans="1:29" s="592" customFormat="1" ht="10.7" customHeight="1" x14ac:dyDescent="0.2">
      <c r="A53" s="224" t="s">
        <v>41</v>
      </c>
      <c r="B53" s="577">
        <v>801811</v>
      </c>
      <c r="C53" s="577">
        <v>119060</v>
      </c>
      <c r="D53" s="577">
        <v>920871</v>
      </c>
      <c r="E53" s="577">
        <v>303963</v>
      </c>
      <c r="F53" s="577">
        <v>616908</v>
      </c>
      <c r="G53" s="614">
        <v>66581</v>
      </c>
      <c r="H53" s="614">
        <v>550327</v>
      </c>
      <c r="J53" s="582"/>
      <c r="L53" s="549"/>
      <c r="N53" s="549"/>
      <c r="T53" s="573"/>
      <c r="U53" s="573"/>
      <c r="V53" s="573"/>
      <c r="W53" s="573"/>
      <c r="X53" s="573"/>
      <c r="Y53" s="573"/>
      <c r="Z53" s="573"/>
      <c r="AA53" s="573"/>
      <c r="AB53" s="573"/>
      <c r="AC53" s="573"/>
    </row>
    <row r="54" spans="1:29" s="592" customFormat="1" ht="15" customHeight="1" x14ac:dyDescent="0.2">
      <c r="A54" s="224" t="s">
        <v>42</v>
      </c>
      <c r="B54" s="577">
        <v>844111</v>
      </c>
      <c r="C54" s="577">
        <v>125003</v>
      </c>
      <c r="D54" s="577">
        <v>969114</v>
      </c>
      <c r="E54" s="577">
        <v>317579</v>
      </c>
      <c r="F54" s="577">
        <v>651535</v>
      </c>
      <c r="G54" s="614">
        <v>67959</v>
      </c>
      <c r="H54" s="614">
        <v>583576</v>
      </c>
      <c r="J54" s="582"/>
      <c r="L54" s="549"/>
      <c r="N54" s="549"/>
    </row>
    <row r="55" spans="1:29" s="592" customFormat="1" ht="10.7" customHeight="1" x14ac:dyDescent="0.2">
      <c r="A55" s="224" t="s">
        <v>43</v>
      </c>
      <c r="B55" s="577">
        <v>897401</v>
      </c>
      <c r="C55" s="577">
        <v>118744</v>
      </c>
      <c r="D55" s="577">
        <v>1016145</v>
      </c>
      <c r="E55" s="577">
        <v>337832</v>
      </c>
      <c r="F55" s="577">
        <v>678313</v>
      </c>
      <c r="G55" s="614">
        <v>68922</v>
      </c>
      <c r="H55" s="614">
        <v>609391</v>
      </c>
      <c r="J55" s="582"/>
      <c r="L55" s="549"/>
      <c r="N55" s="549"/>
    </row>
    <row r="56" spans="1:29" s="844" customFormat="1" ht="10.5" customHeight="1" x14ac:dyDescent="0.2">
      <c r="A56" s="806" t="s">
        <v>97</v>
      </c>
      <c r="B56" s="840">
        <v>889993</v>
      </c>
      <c r="C56" s="840">
        <v>111730</v>
      </c>
      <c r="D56" s="840">
        <v>1001723</v>
      </c>
      <c r="E56" s="840">
        <v>319409</v>
      </c>
      <c r="F56" s="840">
        <v>682314</v>
      </c>
      <c r="G56" s="843">
        <v>70433</v>
      </c>
      <c r="H56" s="843">
        <v>611881</v>
      </c>
      <c r="J56" s="845"/>
      <c r="L56" s="846"/>
      <c r="N56" s="846"/>
    </row>
    <row r="57" spans="1:29" s="844" customFormat="1" ht="10.7" customHeight="1" x14ac:dyDescent="0.2">
      <c r="A57" s="806" t="s">
        <v>508</v>
      </c>
      <c r="B57" s="840">
        <v>899986</v>
      </c>
      <c r="C57" s="840">
        <v>123631</v>
      </c>
      <c r="D57" s="840">
        <v>1023617</v>
      </c>
      <c r="E57" s="840">
        <v>336658</v>
      </c>
      <c r="F57" s="840">
        <v>686959</v>
      </c>
      <c r="G57" s="843">
        <v>74629</v>
      </c>
      <c r="H57" s="843">
        <v>612330</v>
      </c>
      <c r="J57" s="845"/>
      <c r="L57" s="846"/>
      <c r="N57" s="846"/>
    </row>
    <row r="58" spans="1:29" ht="21.95" customHeight="1" x14ac:dyDescent="0.2">
      <c r="A58" s="960" t="s">
        <v>307</v>
      </c>
      <c r="B58" s="960"/>
      <c r="C58" s="971"/>
      <c r="D58" s="971"/>
      <c r="E58" s="971"/>
      <c r="F58" s="971"/>
      <c r="G58" s="971"/>
      <c r="H58" s="971"/>
    </row>
    <row r="59" spans="1:29" ht="10.7" customHeight="1" x14ac:dyDescent="0.2">
      <c r="A59" s="615"/>
      <c r="B59" s="615"/>
    </row>
    <row r="60" spans="1:29" ht="10.7" customHeight="1" x14ac:dyDescent="0.2"/>
    <row r="61" spans="1:29" ht="10.7" customHeight="1" x14ac:dyDescent="0.2"/>
    <row r="63" spans="1:29" x14ac:dyDescent="0.2">
      <c r="D63" s="617"/>
    </row>
    <row r="64" spans="1:29" x14ac:dyDescent="0.2">
      <c r="D64" s="617"/>
    </row>
    <row r="65" spans="1:43" x14ac:dyDescent="0.2">
      <c r="D65" s="617"/>
    </row>
    <row r="68" spans="1:43" s="592" customFormat="1" x14ac:dyDescent="0.2">
      <c r="A68" s="616"/>
      <c r="B68" s="616"/>
      <c r="D68" s="617"/>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7"/>
    </row>
    <row r="69" spans="1:43" s="592" customFormat="1" x14ac:dyDescent="0.2">
      <c r="A69" s="616"/>
      <c r="B69" s="616"/>
      <c r="D69" s="617"/>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7"/>
      <c r="AK69" s="587"/>
      <c r="AL69" s="587"/>
      <c r="AM69" s="587"/>
      <c r="AN69" s="587"/>
      <c r="AO69" s="587"/>
      <c r="AP69" s="587"/>
      <c r="AQ69" s="587"/>
    </row>
    <row r="70" spans="1:43" s="592" customFormat="1" x14ac:dyDescent="0.2">
      <c r="A70" s="616"/>
      <c r="B70" s="616"/>
      <c r="D70" s="61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7"/>
      <c r="AL70" s="587"/>
      <c r="AM70" s="587"/>
      <c r="AN70" s="587"/>
      <c r="AO70" s="587"/>
      <c r="AP70" s="587"/>
      <c r="AQ70" s="587"/>
    </row>
    <row r="71" spans="1:43" s="592" customFormat="1" x14ac:dyDescent="0.2">
      <c r="A71" s="616"/>
      <c r="B71" s="616"/>
      <c r="D71" s="61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7"/>
      <c r="AL71" s="587"/>
      <c r="AM71" s="587"/>
      <c r="AN71" s="587"/>
      <c r="AO71" s="587"/>
      <c r="AP71" s="587"/>
      <c r="AQ71" s="587"/>
    </row>
    <row r="72" spans="1:43" s="592" customFormat="1" x14ac:dyDescent="0.2">
      <c r="A72" s="616"/>
      <c r="B72" s="616"/>
      <c r="D72" s="61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7"/>
      <c r="AL72" s="587"/>
      <c r="AM72" s="587"/>
      <c r="AN72" s="587"/>
      <c r="AO72" s="587"/>
      <c r="AP72" s="587"/>
      <c r="AQ72" s="587"/>
    </row>
    <row r="73" spans="1:43" s="592" customFormat="1" x14ac:dyDescent="0.2">
      <c r="A73" s="616"/>
      <c r="B73" s="616"/>
      <c r="D73" s="61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7"/>
      <c r="AL73" s="587"/>
      <c r="AM73" s="587"/>
      <c r="AN73" s="587"/>
      <c r="AO73" s="587"/>
      <c r="AP73" s="587"/>
      <c r="AQ73" s="587"/>
    </row>
    <row r="74" spans="1:43" s="592" customFormat="1" x14ac:dyDescent="0.2">
      <c r="A74" s="616"/>
      <c r="B74" s="616"/>
      <c r="D74" s="61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7"/>
      <c r="AL74" s="587"/>
      <c r="AM74" s="587"/>
      <c r="AN74" s="587"/>
      <c r="AO74" s="587"/>
      <c r="AP74" s="587"/>
      <c r="AQ74" s="587"/>
    </row>
    <row r="75" spans="1:43" s="592" customFormat="1" x14ac:dyDescent="0.2">
      <c r="A75" s="616"/>
      <c r="B75" s="616"/>
      <c r="D75" s="61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7"/>
      <c r="AL75" s="587"/>
      <c r="AM75" s="587"/>
      <c r="AN75" s="587"/>
      <c r="AO75" s="587"/>
      <c r="AP75" s="587"/>
      <c r="AQ75" s="587"/>
    </row>
    <row r="76" spans="1:43" s="592" customFormat="1" x14ac:dyDescent="0.2">
      <c r="A76" s="616"/>
      <c r="B76" s="616"/>
      <c r="D76" s="61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7"/>
      <c r="AL76" s="587"/>
      <c r="AM76" s="587"/>
      <c r="AN76" s="587"/>
      <c r="AO76" s="587"/>
      <c r="AP76" s="587"/>
      <c r="AQ76" s="587"/>
    </row>
    <row r="77" spans="1:43" s="592" customFormat="1" x14ac:dyDescent="0.2">
      <c r="A77" s="616"/>
      <c r="B77" s="616"/>
      <c r="D77" s="61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7"/>
      <c r="AL77" s="587"/>
      <c r="AM77" s="587"/>
      <c r="AN77" s="587"/>
      <c r="AO77" s="587"/>
      <c r="AP77" s="587"/>
      <c r="AQ77" s="587"/>
    </row>
    <row r="78" spans="1:43" s="592" customFormat="1" x14ac:dyDescent="0.2">
      <c r="A78" s="616"/>
      <c r="B78" s="616"/>
      <c r="D78" s="61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7"/>
      <c r="AL78" s="587"/>
      <c r="AM78" s="587"/>
      <c r="AN78" s="587"/>
      <c r="AO78" s="587"/>
      <c r="AP78" s="587"/>
      <c r="AQ78" s="587"/>
    </row>
    <row r="79" spans="1:43" s="592" customFormat="1" x14ac:dyDescent="0.2">
      <c r="A79" s="616"/>
      <c r="B79" s="616"/>
      <c r="D79" s="61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587"/>
      <c r="AP79" s="587"/>
      <c r="AQ79" s="587"/>
    </row>
    <row r="80" spans="1:43" s="592" customFormat="1" x14ac:dyDescent="0.2">
      <c r="A80" s="616"/>
      <c r="B80" s="616"/>
      <c r="D80" s="61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7"/>
      <c r="AL80" s="587"/>
      <c r="AM80" s="587"/>
      <c r="AN80" s="587"/>
      <c r="AO80" s="587"/>
      <c r="AP80" s="587"/>
      <c r="AQ80" s="587"/>
    </row>
    <row r="81" spans="1:43" s="592" customFormat="1" x14ac:dyDescent="0.2">
      <c r="A81" s="616"/>
      <c r="B81" s="616"/>
      <c r="D81" s="61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7"/>
      <c r="AL81" s="587"/>
      <c r="AM81" s="587"/>
      <c r="AN81" s="587"/>
      <c r="AO81" s="587"/>
      <c r="AP81" s="587"/>
      <c r="AQ81" s="587"/>
    </row>
    <row r="82" spans="1:43" s="592" customFormat="1" x14ac:dyDescent="0.2">
      <c r="A82" s="616"/>
      <c r="B82" s="616"/>
      <c r="D82" s="61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7"/>
      <c r="AL82" s="587"/>
      <c r="AM82" s="587"/>
      <c r="AN82" s="587"/>
      <c r="AO82" s="587"/>
      <c r="AP82" s="587"/>
      <c r="AQ82" s="587"/>
    </row>
    <row r="83" spans="1:43" s="592" customFormat="1" x14ac:dyDescent="0.2">
      <c r="A83" s="616"/>
      <c r="B83" s="616"/>
      <c r="D83" s="61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7"/>
      <c r="AL83" s="587"/>
      <c r="AM83" s="587"/>
      <c r="AN83" s="587"/>
      <c r="AO83" s="587"/>
      <c r="AP83" s="587"/>
      <c r="AQ83" s="587"/>
    </row>
    <row r="84" spans="1:43" s="592" customFormat="1" x14ac:dyDescent="0.2">
      <c r="A84" s="616"/>
      <c r="B84" s="616"/>
      <c r="D84" s="61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row>
    <row r="85" spans="1:43" s="592" customFormat="1" x14ac:dyDescent="0.2">
      <c r="A85" s="616"/>
      <c r="B85" s="616"/>
      <c r="D85" s="61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587"/>
      <c r="AP85" s="587"/>
      <c r="AQ85" s="587"/>
    </row>
    <row r="86" spans="1:43" s="592" customFormat="1" x14ac:dyDescent="0.2">
      <c r="A86" s="616"/>
      <c r="B86" s="616"/>
      <c r="D86" s="61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7"/>
      <c r="AL86" s="587"/>
      <c r="AM86" s="587"/>
      <c r="AN86" s="587"/>
      <c r="AO86" s="587"/>
      <c r="AP86" s="587"/>
      <c r="AQ86" s="587"/>
    </row>
    <row r="87" spans="1:43" s="592" customFormat="1" x14ac:dyDescent="0.2">
      <c r="A87" s="616"/>
      <c r="B87" s="616"/>
      <c r="D87" s="61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587"/>
      <c r="AM87" s="587"/>
      <c r="AN87" s="587"/>
      <c r="AO87" s="587"/>
      <c r="AP87" s="587"/>
      <c r="AQ87" s="587"/>
    </row>
    <row r="88" spans="1:43" s="592" customFormat="1" x14ac:dyDescent="0.2">
      <c r="A88" s="616"/>
      <c r="B88" s="616"/>
      <c r="D88" s="61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7"/>
      <c r="AL88" s="587"/>
      <c r="AM88" s="587"/>
      <c r="AN88" s="587"/>
      <c r="AO88" s="587"/>
      <c r="AP88" s="587"/>
      <c r="AQ88" s="587"/>
    </row>
    <row r="89" spans="1:43" s="592" customFormat="1" x14ac:dyDescent="0.2">
      <c r="A89" s="616"/>
      <c r="B89" s="616"/>
      <c r="D89" s="61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587"/>
      <c r="AN89" s="587"/>
      <c r="AO89" s="587"/>
      <c r="AP89" s="587"/>
      <c r="AQ89" s="587"/>
    </row>
    <row r="90" spans="1:43" s="592" customFormat="1" x14ac:dyDescent="0.2">
      <c r="A90" s="616"/>
      <c r="B90" s="616"/>
      <c r="D90" s="61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7"/>
      <c r="AL90" s="587"/>
      <c r="AM90" s="587"/>
      <c r="AN90" s="587"/>
      <c r="AO90" s="587"/>
      <c r="AP90" s="587"/>
      <c r="AQ90" s="587"/>
    </row>
    <row r="91" spans="1:43" s="592" customFormat="1" x14ac:dyDescent="0.2">
      <c r="A91" s="616"/>
      <c r="B91" s="616"/>
      <c r="D91" s="61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7"/>
      <c r="AL91" s="587"/>
      <c r="AM91" s="587"/>
      <c r="AN91" s="587"/>
      <c r="AO91" s="587"/>
      <c r="AP91" s="587"/>
      <c r="AQ91" s="587"/>
    </row>
    <row r="92" spans="1:43" s="592" customFormat="1" x14ac:dyDescent="0.2">
      <c r="A92" s="616"/>
      <c r="B92" s="616"/>
      <c r="D92" s="61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7"/>
      <c r="AL92" s="587"/>
      <c r="AM92" s="587"/>
      <c r="AN92" s="587"/>
      <c r="AO92" s="587"/>
      <c r="AP92" s="587"/>
      <c r="AQ92" s="587"/>
    </row>
    <row r="93" spans="1:43" s="592" customFormat="1" x14ac:dyDescent="0.2">
      <c r="A93" s="616"/>
      <c r="B93" s="616"/>
      <c r="D93" s="61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7"/>
      <c r="AL93" s="587"/>
      <c r="AM93" s="587"/>
      <c r="AN93" s="587"/>
      <c r="AO93" s="587"/>
      <c r="AP93" s="587"/>
      <c r="AQ93" s="587"/>
    </row>
    <row r="94" spans="1:43" s="592" customFormat="1" x14ac:dyDescent="0.2">
      <c r="A94" s="616"/>
      <c r="B94" s="616"/>
      <c r="D94" s="61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7"/>
      <c r="AL94" s="587"/>
      <c r="AM94" s="587"/>
      <c r="AN94" s="587"/>
      <c r="AO94" s="587"/>
      <c r="AP94" s="587"/>
      <c r="AQ94" s="587"/>
    </row>
    <row r="95" spans="1:43" s="592" customFormat="1" x14ac:dyDescent="0.2">
      <c r="A95" s="616"/>
      <c r="B95" s="616"/>
      <c r="D95" s="61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7"/>
      <c r="AL95" s="587"/>
      <c r="AM95" s="587"/>
      <c r="AN95" s="587"/>
      <c r="AO95" s="587"/>
      <c r="AP95" s="587"/>
      <c r="AQ95" s="587"/>
    </row>
    <row r="96" spans="1:43" s="592" customFormat="1" x14ac:dyDescent="0.2">
      <c r="A96" s="616"/>
      <c r="B96" s="616"/>
      <c r="D96" s="61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7"/>
      <c r="AL96" s="587"/>
      <c r="AM96" s="587"/>
      <c r="AN96" s="587"/>
      <c r="AO96" s="587"/>
      <c r="AP96" s="587"/>
      <c r="AQ96" s="587"/>
    </row>
    <row r="97" spans="1:43" s="592" customFormat="1" x14ac:dyDescent="0.2">
      <c r="A97" s="616"/>
      <c r="B97" s="616"/>
      <c r="D97" s="61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7"/>
      <c r="AL97" s="587"/>
      <c r="AM97" s="587"/>
      <c r="AN97" s="587"/>
      <c r="AO97" s="587"/>
      <c r="AP97" s="587"/>
      <c r="AQ97" s="587"/>
    </row>
    <row r="98" spans="1:43" s="592" customFormat="1" x14ac:dyDescent="0.2">
      <c r="A98" s="616"/>
      <c r="B98" s="616"/>
      <c r="D98" s="61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7"/>
      <c r="AL98" s="587"/>
      <c r="AM98" s="587"/>
      <c r="AN98" s="587"/>
      <c r="AO98" s="587"/>
      <c r="AP98" s="587"/>
      <c r="AQ98" s="587"/>
    </row>
    <row r="99" spans="1:43" s="592" customFormat="1" x14ac:dyDescent="0.2">
      <c r="A99" s="616"/>
      <c r="B99" s="616"/>
      <c r="D99" s="61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7"/>
      <c r="AL99" s="587"/>
      <c r="AM99" s="587"/>
      <c r="AN99" s="587"/>
      <c r="AO99" s="587"/>
      <c r="AP99" s="587"/>
      <c r="AQ99" s="587"/>
    </row>
    <row r="100" spans="1:43" s="592" customFormat="1" x14ac:dyDescent="0.2">
      <c r="A100" s="616"/>
      <c r="B100" s="616"/>
      <c r="D100" s="61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587"/>
      <c r="AK100" s="587"/>
      <c r="AL100" s="587"/>
      <c r="AM100" s="587"/>
      <c r="AN100" s="587"/>
      <c r="AO100" s="587"/>
      <c r="AP100" s="587"/>
      <c r="AQ100" s="587"/>
    </row>
    <row r="101" spans="1:43" s="592" customFormat="1" x14ac:dyDescent="0.2">
      <c r="A101" s="616"/>
      <c r="B101" s="616"/>
      <c r="D101" s="617"/>
      <c r="M101" s="587"/>
      <c r="N101" s="587"/>
      <c r="O101" s="587"/>
      <c r="P101" s="587"/>
      <c r="Q101" s="587"/>
      <c r="R101" s="587"/>
      <c r="S101" s="587"/>
      <c r="T101" s="587"/>
      <c r="U101" s="587"/>
      <c r="V101" s="587"/>
      <c r="W101" s="587"/>
      <c r="X101" s="587"/>
      <c r="Y101" s="587"/>
      <c r="Z101" s="587"/>
      <c r="AA101" s="587"/>
      <c r="AB101" s="587"/>
      <c r="AC101" s="587"/>
      <c r="AD101" s="587"/>
      <c r="AE101" s="587"/>
      <c r="AF101" s="587"/>
      <c r="AG101" s="587"/>
      <c r="AH101" s="587"/>
      <c r="AI101" s="587"/>
      <c r="AJ101" s="587"/>
      <c r="AK101" s="587"/>
      <c r="AL101" s="587"/>
      <c r="AM101" s="587"/>
      <c r="AN101" s="587"/>
      <c r="AO101" s="587"/>
      <c r="AP101" s="587"/>
      <c r="AQ101" s="587"/>
    </row>
    <row r="102" spans="1:43" s="592" customFormat="1" x14ac:dyDescent="0.2">
      <c r="A102" s="616"/>
      <c r="B102" s="616"/>
      <c r="D102" s="617"/>
      <c r="M102" s="587"/>
      <c r="N102" s="587"/>
      <c r="O102" s="587"/>
      <c r="P102" s="587"/>
      <c r="Q102" s="587"/>
      <c r="R102" s="587"/>
      <c r="S102" s="587"/>
      <c r="T102" s="587"/>
      <c r="U102" s="587"/>
      <c r="V102" s="587"/>
      <c r="W102" s="587"/>
      <c r="X102" s="587"/>
      <c r="Y102" s="587"/>
      <c r="Z102" s="587"/>
      <c r="AA102" s="587"/>
      <c r="AB102" s="587"/>
      <c r="AC102" s="587"/>
      <c r="AD102" s="587"/>
      <c r="AE102" s="587"/>
      <c r="AF102" s="587"/>
      <c r="AG102" s="587"/>
      <c r="AH102" s="587"/>
      <c r="AI102" s="587"/>
      <c r="AJ102" s="587"/>
      <c r="AK102" s="587"/>
      <c r="AL102" s="587"/>
      <c r="AM102" s="587"/>
      <c r="AN102" s="587"/>
      <c r="AO102" s="587"/>
      <c r="AP102" s="587"/>
      <c r="AQ102" s="587"/>
    </row>
    <row r="103" spans="1:43" s="592" customFormat="1" x14ac:dyDescent="0.2">
      <c r="A103" s="616"/>
      <c r="B103" s="616"/>
      <c r="D103" s="61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7"/>
      <c r="AL103" s="587"/>
      <c r="AM103" s="587"/>
      <c r="AN103" s="587"/>
      <c r="AO103" s="587"/>
      <c r="AP103" s="587"/>
      <c r="AQ103" s="587"/>
    </row>
    <row r="104" spans="1:43" s="592" customFormat="1" x14ac:dyDescent="0.2">
      <c r="A104" s="616"/>
      <c r="B104" s="616"/>
      <c r="D104" s="61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7"/>
      <c r="AL104" s="587"/>
      <c r="AM104" s="587"/>
      <c r="AN104" s="587"/>
      <c r="AO104" s="587"/>
      <c r="AP104" s="587"/>
      <c r="AQ104" s="587"/>
    </row>
    <row r="105" spans="1:43" s="592" customFormat="1" x14ac:dyDescent="0.2">
      <c r="A105" s="616"/>
      <c r="B105" s="616"/>
      <c r="D105" s="61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7"/>
      <c r="AL105" s="587"/>
      <c r="AM105" s="587"/>
      <c r="AN105" s="587"/>
      <c r="AO105" s="587"/>
      <c r="AP105" s="587"/>
      <c r="AQ105" s="587"/>
    </row>
    <row r="106" spans="1:43" s="592" customFormat="1" x14ac:dyDescent="0.2">
      <c r="A106" s="616"/>
      <c r="B106" s="616"/>
      <c r="D106" s="61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7"/>
      <c r="AL106" s="587"/>
      <c r="AM106" s="587"/>
      <c r="AN106" s="587"/>
      <c r="AO106" s="587"/>
      <c r="AP106" s="587"/>
      <c r="AQ106" s="587"/>
    </row>
    <row r="107" spans="1:43" s="592" customFormat="1" x14ac:dyDescent="0.2">
      <c r="A107" s="616"/>
      <c r="B107" s="616"/>
      <c r="D107" s="61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7"/>
      <c r="AL107" s="587"/>
      <c r="AM107" s="587"/>
      <c r="AN107" s="587"/>
      <c r="AO107" s="587"/>
      <c r="AP107" s="587"/>
      <c r="AQ107" s="587"/>
    </row>
    <row r="108" spans="1:43" s="592" customFormat="1" x14ac:dyDescent="0.2">
      <c r="A108" s="616"/>
      <c r="B108" s="616"/>
      <c r="D108" s="61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7"/>
      <c r="AL108" s="587"/>
      <c r="AM108" s="587"/>
      <c r="AN108" s="587"/>
      <c r="AO108" s="587"/>
      <c r="AP108" s="587"/>
      <c r="AQ108" s="587"/>
    </row>
    <row r="109" spans="1:43" s="592" customFormat="1" x14ac:dyDescent="0.2">
      <c r="A109" s="616"/>
      <c r="B109" s="616"/>
      <c r="D109" s="61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7"/>
      <c r="AL109" s="587"/>
      <c r="AM109" s="587"/>
      <c r="AN109" s="587"/>
      <c r="AO109" s="587"/>
      <c r="AP109" s="587"/>
      <c r="AQ109" s="587"/>
    </row>
    <row r="110" spans="1:43" s="592" customFormat="1" x14ac:dyDescent="0.2">
      <c r="A110" s="616"/>
      <c r="B110" s="616"/>
      <c r="D110" s="61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7"/>
      <c r="AL110" s="587"/>
      <c r="AM110" s="587"/>
      <c r="AN110" s="587"/>
      <c r="AO110" s="587"/>
      <c r="AP110" s="587"/>
      <c r="AQ110" s="587"/>
    </row>
    <row r="111" spans="1:43" s="592" customFormat="1" x14ac:dyDescent="0.2">
      <c r="A111" s="616"/>
      <c r="B111" s="616"/>
      <c r="D111" s="61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7"/>
      <c r="AL111" s="587"/>
      <c r="AM111" s="587"/>
      <c r="AN111" s="587"/>
      <c r="AO111" s="587"/>
      <c r="AP111" s="587"/>
      <c r="AQ111" s="587"/>
    </row>
    <row r="112" spans="1:43" s="592" customFormat="1" x14ac:dyDescent="0.2">
      <c r="A112" s="616"/>
      <c r="B112" s="616"/>
      <c r="D112" s="61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7"/>
      <c r="AL112" s="587"/>
      <c r="AM112" s="587"/>
      <c r="AN112" s="587"/>
      <c r="AO112" s="587"/>
      <c r="AP112" s="587"/>
      <c r="AQ112" s="587"/>
    </row>
    <row r="113" spans="1:43" s="592" customFormat="1" x14ac:dyDescent="0.2">
      <c r="A113" s="616"/>
      <c r="B113" s="616"/>
      <c r="D113" s="61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7"/>
      <c r="AL113" s="587"/>
      <c r="AM113" s="587"/>
      <c r="AN113" s="587"/>
      <c r="AO113" s="587"/>
      <c r="AP113" s="587"/>
      <c r="AQ113" s="587"/>
    </row>
    <row r="114" spans="1:43" s="592" customFormat="1" x14ac:dyDescent="0.2">
      <c r="A114" s="616"/>
      <c r="B114" s="616"/>
      <c r="D114" s="61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7"/>
      <c r="AL114" s="587"/>
      <c r="AM114" s="587"/>
      <c r="AN114" s="587"/>
      <c r="AO114" s="587"/>
      <c r="AP114" s="587"/>
      <c r="AQ114" s="587"/>
    </row>
    <row r="115" spans="1:43" s="592" customFormat="1" x14ac:dyDescent="0.2">
      <c r="A115" s="616"/>
      <c r="B115" s="616"/>
      <c r="D115" s="61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7"/>
      <c r="AL115" s="587"/>
      <c r="AM115" s="587"/>
      <c r="AN115" s="587"/>
      <c r="AO115" s="587"/>
      <c r="AP115" s="587"/>
      <c r="AQ115" s="587"/>
    </row>
    <row r="116" spans="1:43" s="592" customFormat="1" x14ac:dyDescent="0.2">
      <c r="A116" s="616"/>
      <c r="B116" s="616"/>
      <c r="D116" s="61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7"/>
      <c r="AL116" s="587"/>
      <c r="AM116" s="587"/>
      <c r="AN116" s="587"/>
      <c r="AO116" s="587"/>
      <c r="AP116" s="587"/>
      <c r="AQ116" s="587"/>
    </row>
    <row r="117" spans="1:43" s="592" customFormat="1" x14ac:dyDescent="0.2">
      <c r="A117" s="616"/>
      <c r="B117" s="616"/>
      <c r="D117" s="61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7"/>
      <c r="AL117" s="587"/>
      <c r="AM117" s="587"/>
      <c r="AN117" s="587"/>
      <c r="AO117" s="587"/>
      <c r="AP117" s="587"/>
      <c r="AQ117" s="587"/>
    </row>
    <row r="118" spans="1:43" s="592" customFormat="1" x14ac:dyDescent="0.2">
      <c r="A118" s="616"/>
      <c r="B118" s="616"/>
      <c r="D118" s="61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7"/>
      <c r="AL118" s="587"/>
      <c r="AM118" s="587"/>
      <c r="AN118" s="587"/>
      <c r="AO118" s="587"/>
      <c r="AP118" s="587"/>
      <c r="AQ118" s="587"/>
    </row>
    <row r="119" spans="1:43" s="592" customFormat="1" x14ac:dyDescent="0.2">
      <c r="A119" s="616"/>
      <c r="B119" s="616"/>
      <c r="D119" s="61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7"/>
      <c r="AL119" s="587"/>
      <c r="AM119" s="587"/>
      <c r="AN119" s="587"/>
      <c r="AO119" s="587"/>
      <c r="AP119" s="587"/>
      <c r="AQ119" s="587"/>
    </row>
    <row r="120" spans="1:43" s="592" customFormat="1" x14ac:dyDescent="0.2">
      <c r="A120" s="616"/>
      <c r="B120" s="616"/>
      <c r="D120" s="61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7"/>
      <c r="AL120" s="587"/>
      <c r="AM120" s="587"/>
      <c r="AN120" s="587"/>
      <c r="AO120" s="587"/>
      <c r="AP120" s="587"/>
      <c r="AQ120" s="587"/>
    </row>
    <row r="121" spans="1:43" s="592" customFormat="1" x14ac:dyDescent="0.2">
      <c r="A121" s="616"/>
      <c r="B121" s="616"/>
      <c r="D121" s="61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7"/>
      <c r="AL121" s="587"/>
      <c r="AM121" s="587"/>
      <c r="AN121" s="587"/>
      <c r="AO121" s="587"/>
      <c r="AP121" s="587"/>
      <c r="AQ121" s="587"/>
    </row>
    <row r="122" spans="1:43" s="592" customFormat="1" x14ac:dyDescent="0.2">
      <c r="A122" s="616"/>
      <c r="B122" s="616"/>
      <c r="D122" s="61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7"/>
      <c r="AL122" s="587"/>
      <c r="AM122" s="587"/>
      <c r="AN122" s="587"/>
      <c r="AO122" s="587"/>
      <c r="AP122" s="587"/>
      <c r="AQ122" s="587"/>
    </row>
    <row r="123" spans="1:43" s="592" customFormat="1" x14ac:dyDescent="0.2">
      <c r="A123" s="616"/>
      <c r="B123" s="616"/>
      <c r="D123" s="61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7"/>
      <c r="AL123" s="587"/>
      <c r="AM123" s="587"/>
      <c r="AN123" s="587"/>
      <c r="AO123" s="587"/>
      <c r="AP123" s="587"/>
      <c r="AQ123" s="587"/>
    </row>
    <row r="124" spans="1:43" s="592" customFormat="1" x14ac:dyDescent="0.2">
      <c r="A124" s="616"/>
      <c r="B124" s="616"/>
      <c r="D124" s="61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7"/>
      <c r="AL124" s="587"/>
      <c r="AM124" s="587"/>
      <c r="AN124" s="587"/>
      <c r="AO124" s="587"/>
      <c r="AP124" s="587"/>
      <c r="AQ124" s="587"/>
    </row>
    <row r="125" spans="1:43" s="592" customFormat="1" x14ac:dyDescent="0.2">
      <c r="A125" s="616"/>
      <c r="B125" s="616"/>
      <c r="D125" s="61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7"/>
      <c r="AL125" s="587"/>
      <c r="AM125" s="587"/>
      <c r="AN125" s="587"/>
      <c r="AO125" s="587"/>
      <c r="AP125" s="587"/>
      <c r="AQ125" s="587"/>
    </row>
    <row r="126" spans="1:43" s="592" customFormat="1" x14ac:dyDescent="0.2">
      <c r="A126" s="616"/>
      <c r="B126" s="616"/>
      <c r="D126" s="61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7"/>
      <c r="AL126" s="587"/>
      <c r="AM126" s="587"/>
      <c r="AN126" s="587"/>
      <c r="AO126" s="587"/>
      <c r="AP126" s="587"/>
      <c r="AQ126" s="587"/>
    </row>
    <row r="127" spans="1:43" s="592" customFormat="1" x14ac:dyDescent="0.2">
      <c r="A127" s="616"/>
      <c r="B127" s="616"/>
      <c r="D127" s="61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row>
    <row r="128" spans="1:43" s="592" customFormat="1" x14ac:dyDescent="0.2">
      <c r="A128" s="616"/>
      <c r="B128" s="616"/>
      <c r="D128" s="61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row>
    <row r="129" spans="1:43" s="592" customFormat="1" x14ac:dyDescent="0.2">
      <c r="A129" s="616"/>
      <c r="B129" s="616"/>
      <c r="D129" s="61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row>
    <row r="130" spans="1:43" s="592" customFormat="1" x14ac:dyDescent="0.2">
      <c r="A130" s="616"/>
      <c r="B130" s="616"/>
      <c r="D130" s="61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7"/>
      <c r="AL130" s="587"/>
      <c r="AM130" s="587"/>
      <c r="AN130" s="587"/>
      <c r="AO130" s="587"/>
      <c r="AP130" s="587"/>
      <c r="AQ130" s="587"/>
    </row>
    <row r="131" spans="1:43" s="592" customFormat="1" x14ac:dyDescent="0.2">
      <c r="A131" s="616"/>
      <c r="B131" s="616"/>
      <c r="D131" s="61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row>
    <row r="132" spans="1:43" s="592" customFormat="1" x14ac:dyDescent="0.2">
      <c r="A132" s="616"/>
      <c r="B132" s="616"/>
      <c r="D132" s="61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row>
    <row r="133" spans="1:43" s="592" customFormat="1" x14ac:dyDescent="0.2">
      <c r="A133" s="616"/>
      <c r="B133" s="616"/>
      <c r="D133" s="61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row>
    <row r="134" spans="1:43" s="592" customFormat="1" x14ac:dyDescent="0.2">
      <c r="A134" s="616"/>
      <c r="B134" s="616"/>
      <c r="D134" s="617"/>
      <c r="M134" s="587"/>
      <c r="N134" s="587"/>
      <c r="O134" s="587"/>
      <c r="P134" s="587"/>
      <c r="Q134" s="587"/>
      <c r="R134" s="587"/>
      <c r="S134" s="587"/>
      <c r="T134" s="587"/>
      <c r="U134" s="587"/>
      <c r="V134" s="587"/>
      <c r="W134" s="587"/>
      <c r="X134" s="587"/>
      <c r="Y134" s="587"/>
      <c r="Z134" s="587"/>
      <c r="AA134" s="587"/>
      <c r="AB134" s="587"/>
      <c r="AC134" s="587"/>
      <c r="AD134" s="587"/>
      <c r="AE134" s="587"/>
      <c r="AF134" s="587"/>
      <c r="AG134" s="587"/>
      <c r="AH134" s="587"/>
      <c r="AI134" s="587"/>
      <c r="AJ134" s="587"/>
      <c r="AK134" s="587"/>
      <c r="AL134" s="587"/>
      <c r="AM134" s="587"/>
      <c r="AN134" s="587"/>
      <c r="AO134" s="587"/>
      <c r="AP134" s="587"/>
      <c r="AQ134" s="587"/>
    </row>
    <row r="135" spans="1:43" s="592" customFormat="1" x14ac:dyDescent="0.2">
      <c r="A135" s="616"/>
      <c r="B135" s="616"/>
      <c r="D135" s="617"/>
      <c r="M135" s="587"/>
      <c r="N135" s="587"/>
      <c r="O135" s="587"/>
      <c r="P135" s="587"/>
      <c r="Q135" s="587"/>
      <c r="R135" s="587"/>
      <c r="S135" s="587"/>
      <c r="T135" s="587"/>
      <c r="U135" s="587"/>
      <c r="V135" s="587"/>
      <c r="W135" s="587"/>
      <c r="X135" s="587"/>
      <c r="Y135" s="587"/>
      <c r="Z135" s="587"/>
      <c r="AA135" s="587"/>
      <c r="AB135" s="587"/>
      <c r="AC135" s="587"/>
      <c r="AD135" s="587"/>
      <c r="AE135" s="587"/>
      <c r="AF135" s="587"/>
      <c r="AG135" s="587"/>
      <c r="AH135" s="587"/>
      <c r="AI135" s="587"/>
      <c r="AJ135" s="587"/>
      <c r="AK135" s="587"/>
      <c r="AL135" s="587"/>
      <c r="AM135" s="587"/>
      <c r="AN135" s="587"/>
      <c r="AO135" s="587"/>
      <c r="AP135" s="587"/>
      <c r="AQ135" s="587"/>
    </row>
    <row r="136" spans="1:43" s="592" customFormat="1" x14ac:dyDescent="0.2">
      <c r="A136" s="616"/>
      <c r="B136" s="616"/>
      <c r="D136" s="61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row>
    <row r="137" spans="1:43" s="592" customFormat="1" x14ac:dyDescent="0.2">
      <c r="A137" s="616"/>
      <c r="B137" s="616"/>
      <c r="D137" s="61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7"/>
      <c r="AL137" s="587"/>
      <c r="AM137" s="587"/>
      <c r="AN137" s="587"/>
      <c r="AO137" s="587"/>
      <c r="AP137" s="587"/>
      <c r="AQ137" s="587"/>
    </row>
    <row r="138" spans="1:43" s="592" customFormat="1" x14ac:dyDescent="0.2">
      <c r="A138" s="616"/>
      <c r="B138" s="616"/>
      <c r="D138" s="61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7"/>
      <c r="AL138" s="587"/>
      <c r="AM138" s="587"/>
      <c r="AN138" s="587"/>
      <c r="AO138" s="587"/>
      <c r="AP138" s="587"/>
      <c r="AQ138" s="587"/>
    </row>
    <row r="139" spans="1:43" s="592" customFormat="1" x14ac:dyDescent="0.2">
      <c r="A139" s="616"/>
      <c r="B139" s="616"/>
      <c r="D139" s="61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7"/>
      <c r="AL139" s="587"/>
      <c r="AM139" s="587"/>
      <c r="AN139" s="587"/>
      <c r="AO139" s="587"/>
      <c r="AP139" s="587"/>
      <c r="AQ139" s="587"/>
    </row>
    <row r="140" spans="1:43" s="592" customFormat="1" x14ac:dyDescent="0.2">
      <c r="A140" s="616"/>
      <c r="B140" s="616"/>
      <c r="D140" s="61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7"/>
      <c r="AL140" s="587"/>
      <c r="AM140" s="587"/>
      <c r="AN140" s="587"/>
      <c r="AO140" s="587"/>
      <c r="AP140" s="587"/>
      <c r="AQ140" s="587"/>
    </row>
    <row r="141" spans="1:43" s="592" customFormat="1" x14ac:dyDescent="0.2">
      <c r="A141" s="616"/>
      <c r="B141" s="616"/>
      <c r="D141" s="61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7"/>
      <c r="AL141" s="587"/>
      <c r="AM141" s="587"/>
      <c r="AN141" s="587"/>
      <c r="AO141" s="587"/>
      <c r="AP141" s="587"/>
      <c r="AQ141" s="587"/>
    </row>
    <row r="142" spans="1:43" s="592" customFormat="1" x14ac:dyDescent="0.2">
      <c r="A142" s="616"/>
      <c r="B142" s="616"/>
      <c r="D142" s="61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7"/>
      <c r="AL142" s="587"/>
      <c r="AM142" s="587"/>
      <c r="AN142" s="587"/>
      <c r="AO142" s="587"/>
      <c r="AP142" s="587"/>
      <c r="AQ142" s="587"/>
    </row>
    <row r="143" spans="1:43" s="592" customFormat="1" x14ac:dyDescent="0.2">
      <c r="A143" s="616"/>
      <c r="B143" s="616"/>
      <c r="D143" s="61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7"/>
      <c r="AL143" s="587"/>
      <c r="AM143" s="587"/>
      <c r="AN143" s="587"/>
      <c r="AO143" s="587"/>
      <c r="AP143" s="587"/>
      <c r="AQ143" s="587"/>
    </row>
    <row r="144" spans="1:43" s="592" customFormat="1" x14ac:dyDescent="0.2">
      <c r="A144" s="616"/>
      <c r="B144" s="616"/>
      <c r="D144" s="61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7"/>
      <c r="AL144" s="587"/>
      <c r="AM144" s="587"/>
      <c r="AN144" s="587"/>
      <c r="AO144" s="587"/>
      <c r="AP144" s="587"/>
      <c r="AQ144" s="587"/>
    </row>
    <row r="145" spans="1:43" s="592" customFormat="1" x14ac:dyDescent="0.2">
      <c r="A145" s="616"/>
      <c r="B145" s="616"/>
      <c r="D145" s="61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7"/>
      <c r="AL145" s="587"/>
      <c r="AM145" s="587"/>
      <c r="AN145" s="587"/>
      <c r="AO145" s="587"/>
      <c r="AP145" s="587"/>
      <c r="AQ145" s="587"/>
    </row>
    <row r="146" spans="1:43" s="592" customFormat="1" x14ac:dyDescent="0.2">
      <c r="A146" s="616"/>
      <c r="B146" s="616"/>
      <c r="D146" s="61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87"/>
      <c r="AL146" s="587"/>
      <c r="AM146" s="587"/>
      <c r="AN146" s="587"/>
      <c r="AO146" s="587"/>
      <c r="AP146" s="587"/>
      <c r="AQ146" s="587"/>
    </row>
    <row r="147" spans="1:43" s="592" customFormat="1" x14ac:dyDescent="0.2">
      <c r="A147" s="616"/>
      <c r="B147" s="616"/>
      <c r="D147" s="61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7"/>
      <c r="AL147" s="587"/>
      <c r="AM147" s="587"/>
      <c r="AN147" s="587"/>
      <c r="AO147" s="587"/>
      <c r="AP147" s="587"/>
      <c r="AQ147" s="587"/>
    </row>
    <row r="148" spans="1:43" s="592" customFormat="1" x14ac:dyDescent="0.2">
      <c r="A148" s="616"/>
      <c r="B148" s="616"/>
      <c r="D148" s="61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7"/>
      <c r="AL148" s="587"/>
      <c r="AM148" s="587"/>
      <c r="AN148" s="587"/>
      <c r="AO148" s="587"/>
      <c r="AP148" s="587"/>
      <c r="AQ148" s="587"/>
    </row>
    <row r="149" spans="1:43" s="592" customFormat="1" x14ac:dyDescent="0.2">
      <c r="A149" s="616"/>
      <c r="B149" s="616"/>
      <c r="D149" s="61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7"/>
      <c r="AL149" s="587"/>
      <c r="AM149" s="587"/>
      <c r="AN149" s="587"/>
      <c r="AO149" s="587"/>
      <c r="AP149" s="587"/>
      <c r="AQ149" s="587"/>
    </row>
    <row r="150" spans="1:43" s="592" customFormat="1" x14ac:dyDescent="0.2">
      <c r="A150" s="616"/>
      <c r="B150" s="616"/>
      <c r="D150" s="61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7"/>
      <c r="AL150" s="587"/>
      <c r="AM150" s="587"/>
      <c r="AN150" s="587"/>
      <c r="AO150" s="587"/>
      <c r="AP150" s="587"/>
      <c r="AQ150" s="587"/>
    </row>
    <row r="151" spans="1:43" s="592" customFormat="1" x14ac:dyDescent="0.2">
      <c r="A151" s="616"/>
      <c r="B151" s="616"/>
      <c r="D151" s="61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7"/>
      <c r="AL151" s="587"/>
      <c r="AM151" s="587"/>
      <c r="AN151" s="587"/>
      <c r="AO151" s="587"/>
      <c r="AP151" s="587"/>
      <c r="AQ151" s="587"/>
    </row>
    <row r="152" spans="1:43" s="592" customFormat="1" x14ac:dyDescent="0.2">
      <c r="A152" s="616"/>
      <c r="B152" s="616"/>
      <c r="D152" s="61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7"/>
      <c r="AL152" s="587"/>
      <c r="AM152" s="587"/>
      <c r="AN152" s="587"/>
      <c r="AO152" s="587"/>
      <c r="AP152" s="587"/>
      <c r="AQ152" s="587"/>
    </row>
    <row r="153" spans="1:43" s="592" customFormat="1" x14ac:dyDescent="0.2">
      <c r="A153" s="616"/>
      <c r="B153" s="616"/>
      <c r="D153" s="61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7"/>
      <c r="AL153" s="587"/>
      <c r="AM153" s="587"/>
      <c r="AN153" s="587"/>
      <c r="AO153" s="587"/>
      <c r="AP153" s="587"/>
      <c r="AQ153" s="587"/>
    </row>
    <row r="154" spans="1:43" s="592" customFormat="1" x14ac:dyDescent="0.2">
      <c r="A154" s="616"/>
      <c r="B154" s="616"/>
      <c r="D154" s="61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7"/>
      <c r="AL154" s="587"/>
      <c r="AM154" s="587"/>
      <c r="AN154" s="587"/>
      <c r="AO154" s="587"/>
      <c r="AP154" s="587"/>
      <c r="AQ154" s="587"/>
    </row>
    <row r="155" spans="1:43" s="592" customFormat="1" x14ac:dyDescent="0.2">
      <c r="A155" s="616"/>
      <c r="B155" s="616"/>
      <c r="D155" s="61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7"/>
      <c r="AL155" s="587"/>
      <c r="AM155" s="587"/>
      <c r="AN155" s="587"/>
      <c r="AO155" s="587"/>
      <c r="AP155" s="587"/>
      <c r="AQ155" s="587"/>
    </row>
    <row r="156" spans="1:43" s="592" customFormat="1" x14ac:dyDescent="0.2">
      <c r="A156" s="616"/>
      <c r="B156" s="616"/>
      <c r="D156" s="61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7"/>
      <c r="AL156" s="587"/>
      <c r="AM156" s="587"/>
      <c r="AN156" s="587"/>
      <c r="AO156" s="587"/>
      <c r="AP156" s="587"/>
      <c r="AQ156" s="587"/>
    </row>
    <row r="157" spans="1:43" s="592" customFormat="1" x14ac:dyDescent="0.2">
      <c r="A157" s="616"/>
      <c r="B157" s="616"/>
      <c r="D157" s="61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7"/>
      <c r="AL157" s="587"/>
      <c r="AM157" s="587"/>
      <c r="AN157" s="587"/>
      <c r="AO157" s="587"/>
      <c r="AP157" s="587"/>
      <c r="AQ157" s="587"/>
    </row>
    <row r="158" spans="1:43" s="592" customFormat="1" x14ac:dyDescent="0.2">
      <c r="A158" s="616"/>
      <c r="B158" s="616"/>
      <c r="D158" s="61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87"/>
      <c r="AL158" s="587"/>
      <c r="AM158" s="587"/>
      <c r="AN158" s="587"/>
      <c r="AO158" s="587"/>
      <c r="AP158" s="587"/>
      <c r="AQ158" s="587"/>
    </row>
    <row r="159" spans="1:43" s="592" customFormat="1" x14ac:dyDescent="0.2">
      <c r="A159" s="616"/>
      <c r="B159" s="616"/>
      <c r="D159" s="61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7"/>
      <c r="AL159" s="587"/>
      <c r="AM159" s="587"/>
      <c r="AN159" s="587"/>
      <c r="AO159" s="587"/>
      <c r="AP159" s="587"/>
      <c r="AQ159" s="587"/>
    </row>
    <row r="160" spans="1:43" s="592" customFormat="1" x14ac:dyDescent="0.2">
      <c r="A160" s="616"/>
      <c r="B160" s="616"/>
      <c r="D160" s="61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87"/>
      <c r="AL160" s="587"/>
      <c r="AM160" s="587"/>
      <c r="AN160" s="587"/>
      <c r="AO160" s="587"/>
      <c r="AP160" s="587"/>
      <c r="AQ160" s="587"/>
    </row>
    <row r="161" spans="1:43" s="592" customFormat="1" x14ac:dyDescent="0.2">
      <c r="A161" s="616"/>
      <c r="B161" s="616"/>
      <c r="D161" s="61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7"/>
      <c r="AL161" s="587"/>
      <c r="AM161" s="587"/>
      <c r="AN161" s="587"/>
      <c r="AO161" s="587"/>
      <c r="AP161" s="587"/>
      <c r="AQ161" s="587"/>
    </row>
    <row r="162" spans="1:43" s="592" customFormat="1" x14ac:dyDescent="0.2">
      <c r="A162" s="616"/>
      <c r="B162" s="616"/>
      <c r="D162" s="61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7"/>
      <c r="AL162" s="587"/>
      <c r="AM162" s="587"/>
      <c r="AN162" s="587"/>
      <c r="AO162" s="587"/>
      <c r="AP162" s="587"/>
      <c r="AQ162" s="587"/>
    </row>
    <row r="163" spans="1:43" s="592" customFormat="1" x14ac:dyDescent="0.2">
      <c r="A163" s="616"/>
      <c r="B163" s="616"/>
      <c r="D163" s="61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7"/>
      <c r="AL163" s="587"/>
      <c r="AM163" s="587"/>
      <c r="AN163" s="587"/>
      <c r="AO163" s="587"/>
      <c r="AP163" s="587"/>
      <c r="AQ163" s="587"/>
    </row>
    <row r="164" spans="1:43" s="592" customFormat="1" x14ac:dyDescent="0.2">
      <c r="A164" s="616"/>
      <c r="B164" s="616"/>
      <c r="D164" s="61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7"/>
      <c r="AL164" s="587"/>
      <c r="AM164" s="587"/>
      <c r="AN164" s="587"/>
      <c r="AO164" s="587"/>
      <c r="AP164" s="587"/>
      <c r="AQ164" s="587"/>
    </row>
    <row r="165" spans="1:43" s="592" customFormat="1" x14ac:dyDescent="0.2">
      <c r="A165" s="616"/>
      <c r="B165" s="616"/>
      <c r="D165" s="61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87"/>
      <c r="AL165" s="587"/>
      <c r="AM165" s="587"/>
      <c r="AN165" s="587"/>
      <c r="AO165" s="587"/>
      <c r="AP165" s="587"/>
      <c r="AQ165" s="587"/>
    </row>
    <row r="166" spans="1:43" s="592" customFormat="1" x14ac:dyDescent="0.2">
      <c r="A166" s="616"/>
      <c r="B166" s="616"/>
      <c r="D166" s="617"/>
      <c r="M166" s="587"/>
      <c r="N166" s="587"/>
      <c r="O166" s="587"/>
      <c r="P166" s="587"/>
      <c r="Q166" s="587"/>
      <c r="R166" s="587"/>
      <c r="S166" s="587"/>
      <c r="T166" s="587"/>
      <c r="U166" s="587"/>
      <c r="V166" s="587"/>
      <c r="W166" s="587"/>
      <c r="X166" s="587"/>
      <c r="Y166" s="587"/>
      <c r="Z166" s="587"/>
      <c r="AA166" s="587"/>
      <c r="AB166" s="587"/>
      <c r="AC166" s="587"/>
      <c r="AD166" s="587"/>
      <c r="AE166" s="587"/>
      <c r="AF166" s="587"/>
      <c r="AG166" s="587"/>
      <c r="AH166" s="587"/>
      <c r="AI166" s="587"/>
      <c r="AJ166" s="587"/>
      <c r="AK166" s="587"/>
      <c r="AL166" s="587"/>
      <c r="AM166" s="587"/>
      <c r="AN166" s="587"/>
      <c r="AO166" s="587"/>
      <c r="AP166" s="587"/>
      <c r="AQ166" s="587"/>
    </row>
    <row r="167" spans="1:43" s="592" customFormat="1" x14ac:dyDescent="0.2">
      <c r="A167" s="616"/>
      <c r="B167" s="616"/>
      <c r="D167" s="617"/>
      <c r="M167" s="587"/>
      <c r="N167" s="587"/>
      <c r="O167" s="587"/>
      <c r="P167" s="587"/>
      <c r="Q167" s="587"/>
      <c r="R167" s="587"/>
      <c r="S167" s="587"/>
      <c r="T167" s="587"/>
      <c r="U167" s="587"/>
      <c r="V167" s="587"/>
      <c r="W167" s="587"/>
      <c r="X167" s="587"/>
      <c r="Y167" s="587"/>
      <c r="Z167" s="587"/>
      <c r="AA167" s="587"/>
      <c r="AB167" s="587"/>
      <c r="AC167" s="587"/>
      <c r="AD167" s="587"/>
      <c r="AE167" s="587"/>
      <c r="AF167" s="587"/>
      <c r="AG167" s="587"/>
      <c r="AH167" s="587"/>
      <c r="AI167" s="587"/>
      <c r="AJ167" s="587"/>
      <c r="AK167" s="587"/>
      <c r="AL167" s="587"/>
      <c r="AM167" s="587"/>
      <c r="AN167" s="587"/>
      <c r="AO167" s="587"/>
      <c r="AP167" s="587"/>
      <c r="AQ167" s="587"/>
    </row>
    <row r="168" spans="1:43" s="592" customFormat="1" x14ac:dyDescent="0.2">
      <c r="A168" s="616"/>
      <c r="B168" s="616"/>
      <c r="D168" s="617"/>
      <c r="M168" s="587"/>
      <c r="N168" s="587"/>
      <c r="O168" s="587"/>
      <c r="P168" s="587"/>
      <c r="Q168" s="587"/>
      <c r="R168" s="587"/>
      <c r="S168" s="587"/>
      <c r="T168" s="587"/>
      <c r="U168" s="587"/>
      <c r="V168" s="587"/>
      <c r="W168" s="587"/>
      <c r="X168" s="587"/>
      <c r="Y168" s="587"/>
      <c r="Z168" s="587"/>
      <c r="AA168" s="587"/>
      <c r="AB168" s="587"/>
      <c r="AC168" s="587"/>
      <c r="AD168" s="587"/>
      <c r="AE168" s="587"/>
      <c r="AF168" s="587"/>
      <c r="AG168" s="587"/>
      <c r="AH168" s="587"/>
      <c r="AI168" s="587"/>
      <c r="AJ168" s="587"/>
      <c r="AK168" s="587"/>
      <c r="AL168" s="587"/>
      <c r="AM168" s="587"/>
      <c r="AN168" s="587"/>
      <c r="AO168" s="587"/>
      <c r="AP168" s="587"/>
      <c r="AQ168" s="587"/>
    </row>
    <row r="169" spans="1:43" s="592" customFormat="1" x14ac:dyDescent="0.2">
      <c r="A169" s="616"/>
      <c r="B169" s="616"/>
      <c r="D169" s="61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87"/>
      <c r="AL169" s="587"/>
      <c r="AM169" s="587"/>
      <c r="AN169" s="587"/>
      <c r="AO169" s="587"/>
      <c r="AP169" s="587"/>
      <c r="AQ169" s="587"/>
    </row>
    <row r="170" spans="1:43" s="592" customFormat="1" x14ac:dyDescent="0.2">
      <c r="A170" s="616"/>
      <c r="B170" s="616"/>
      <c r="D170" s="61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7"/>
      <c r="AL170" s="587"/>
      <c r="AM170" s="587"/>
      <c r="AN170" s="587"/>
      <c r="AO170" s="587"/>
      <c r="AP170" s="587"/>
      <c r="AQ170" s="587"/>
    </row>
    <row r="171" spans="1:43" s="592" customFormat="1" x14ac:dyDescent="0.2">
      <c r="A171" s="616"/>
      <c r="B171" s="616"/>
      <c r="D171" s="61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87"/>
      <c r="AL171" s="587"/>
      <c r="AM171" s="587"/>
      <c r="AN171" s="587"/>
      <c r="AO171" s="587"/>
      <c r="AP171" s="587"/>
      <c r="AQ171" s="587"/>
    </row>
    <row r="172" spans="1:43" s="592" customFormat="1" x14ac:dyDescent="0.2">
      <c r="A172" s="616"/>
      <c r="B172" s="616"/>
      <c r="D172" s="61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87"/>
      <c r="AL172" s="587"/>
      <c r="AM172" s="587"/>
      <c r="AN172" s="587"/>
      <c r="AO172" s="587"/>
      <c r="AP172" s="587"/>
      <c r="AQ172" s="587"/>
    </row>
    <row r="173" spans="1:43" s="592" customFormat="1" x14ac:dyDescent="0.2">
      <c r="A173" s="616"/>
      <c r="B173" s="616"/>
      <c r="D173" s="61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7"/>
      <c r="AL173" s="587"/>
      <c r="AM173" s="587"/>
      <c r="AN173" s="587"/>
      <c r="AO173" s="587"/>
      <c r="AP173" s="587"/>
      <c r="AQ173" s="587"/>
    </row>
    <row r="174" spans="1:43" s="592" customFormat="1" x14ac:dyDescent="0.2">
      <c r="A174" s="616"/>
      <c r="B174" s="616"/>
      <c r="D174" s="61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87"/>
      <c r="AL174" s="587"/>
      <c r="AM174" s="587"/>
      <c r="AN174" s="587"/>
      <c r="AO174" s="587"/>
      <c r="AP174" s="587"/>
      <c r="AQ174" s="587"/>
    </row>
    <row r="175" spans="1:43" s="592" customFormat="1" x14ac:dyDescent="0.2">
      <c r="A175" s="616"/>
      <c r="B175" s="616"/>
      <c r="D175" s="61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87"/>
      <c r="AL175" s="587"/>
      <c r="AM175" s="587"/>
      <c r="AN175" s="587"/>
      <c r="AO175" s="587"/>
      <c r="AP175" s="587"/>
      <c r="AQ175" s="587"/>
    </row>
    <row r="176" spans="1:43" s="592" customFormat="1" x14ac:dyDescent="0.2">
      <c r="A176" s="616"/>
      <c r="B176" s="616"/>
      <c r="D176" s="61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7"/>
      <c r="AL176" s="587"/>
      <c r="AM176" s="587"/>
      <c r="AN176" s="587"/>
      <c r="AO176" s="587"/>
      <c r="AP176" s="587"/>
      <c r="AQ176" s="587"/>
    </row>
    <row r="177" spans="1:43" s="592" customFormat="1" x14ac:dyDescent="0.2">
      <c r="A177" s="616"/>
      <c r="B177" s="616"/>
      <c r="D177" s="61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87"/>
      <c r="AL177" s="587"/>
      <c r="AM177" s="587"/>
      <c r="AN177" s="587"/>
      <c r="AO177" s="587"/>
      <c r="AP177" s="587"/>
      <c r="AQ177" s="587"/>
    </row>
    <row r="178" spans="1:43" s="592" customFormat="1" x14ac:dyDescent="0.2">
      <c r="A178" s="616"/>
      <c r="B178" s="616"/>
      <c r="D178" s="61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87"/>
      <c r="AL178" s="587"/>
      <c r="AM178" s="587"/>
      <c r="AN178" s="587"/>
      <c r="AO178" s="587"/>
      <c r="AP178" s="587"/>
      <c r="AQ178" s="587"/>
    </row>
    <row r="179" spans="1:43" s="592" customFormat="1" x14ac:dyDescent="0.2">
      <c r="A179" s="616"/>
      <c r="B179" s="616"/>
      <c r="D179" s="61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7"/>
      <c r="AL179" s="587"/>
      <c r="AM179" s="587"/>
      <c r="AN179" s="587"/>
      <c r="AO179" s="587"/>
      <c r="AP179" s="587"/>
      <c r="AQ179" s="587"/>
    </row>
    <row r="180" spans="1:43" s="592" customFormat="1" x14ac:dyDescent="0.2">
      <c r="A180" s="616"/>
      <c r="B180" s="616"/>
      <c r="D180" s="61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7"/>
      <c r="AL180" s="587"/>
      <c r="AM180" s="587"/>
      <c r="AN180" s="587"/>
      <c r="AO180" s="587"/>
      <c r="AP180" s="587"/>
      <c r="AQ180" s="587"/>
    </row>
    <row r="181" spans="1:43" s="592" customFormat="1" x14ac:dyDescent="0.2">
      <c r="A181" s="616"/>
      <c r="B181" s="616"/>
      <c r="D181" s="61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7"/>
      <c r="AL181" s="587"/>
      <c r="AM181" s="587"/>
      <c r="AN181" s="587"/>
      <c r="AO181" s="587"/>
      <c r="AP181" s="587"/>
      <c r="AQ181" s="587"/>
    </row>
    <row r="182" spans="1:43" s="592" customFormat="1" x14ac:dyDescent="0.2">
      <c r="A182" s="616"/>
      <c r="B182" s="616"/>
      <c r="D182" s="61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7"/>
      <c r="AL182" s="587"/>
      <c r="AM182" s="587"/>
      <c r="AN182" s="587"/>
      <c r="AO182" s="587"/>
      <c r="AP182" s="587"/>
      <c r="AQ182" s="587"/>
    </row>
    <row r="183" spans="1:43" s="592" customFormat="1" x14ac:dyDescent="0.2">
      <c r="A183" s="616"/>
      <c r="B183" s="616"/>
      <c r="D183" s="61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87"/>
      <c r="AL183" s="587"/>
      <c r="AM183" s="587"/>
      <c r="AN183" s="587"/>
      <c r="AO183" s="587"/>
      <c r="AP183" s="587"/>
      <c r="AQ183" s="587"/>
    </row>
    <row r="184" spans="1:43" s="592" customFormat="1" x14ac:dyDescent="0.2">
      <c r="A184" s="616"/>
      <c r="B184" s="616"/>
      <c r="D184" s="61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87"/>
      <c r="AL184" s="587"/>
      <c r="AM184" s="587"/>
      <c r="AN184" s="587"/>
      <c r="AO184" s="587"/>
      <c r="AP184" s="587"/>
      <c r="AQ184" s="587"/>
    </row>
    <row r="185" spans="1:43" s="592" customFormat="1" x14ac:dyDescent="0.2">
      <c r="A185" s="616"/>
      <c r="B185" s="616"/>
      <c r="D185" s="61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7"/>
      <c r="AL185" s="587"/>
      <c r="AM185" s="587"/>
      <c r="AN185" s="587"/>
      <c r="AO185" s="587"/>
      <c r="AP185" s="587"/>
      <c r="AQ185" s="587"/>
    </row>
    <row r="186" spans="1:43" s="592" customFormat="1" x14ac:dyDescent="0.2">
      <c r="A186" s="616"/>
      <c r="B186" s="616"/>
      <c r="D186" s="61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87"/>
      <c r="AL186" s="587"/>
      <c r="AM186" s="587"/>
      <c r="AN186" s="587"/>
      <c r="AO186" s="587"/>
      <c r="AP186" s="587"/>
      <c r="AQ186" s="587"/>
    </row>
    <row r="187" spans="1:43" s="592" customFormat="1" x14ac:dyDescent="0.2">
      <c r="A187" s="616"/>
      <c r="B187" s="616"/>
      <c r="D187" s="61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7"/>
      <c r="AL187" s="587"/>
      <c r="AM187" s="587"/>
      <c r="AN187" s="587"/>
      <c r="AO187" s="587"/>
      <c r="AP187" s="587"/>
      <c r="AQ187" s="587"/>
    </row>
    <row r="188" spans="1:43" s="592" customFormat="1" x14ac:dyDescent="0.2">
      <c r="A188" s="616"/>
      <c r="B188" s="616"/>
      <c r="D188" s="61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87"/>
      <c r="AL188" s="587"/>
      <c r="AM188" s="587"/>
      <c r="AN188" s="587"/>
      <c r="AO188" s="587"/>
      <c r="AP188" s="587"/>
      <c r="AQ188" s="587"/>
    </row>
    <row r="189" spans="1:43" s="592" customFormat="1" x14ac:dyDescent="0.2">
      <c r="A189" s="616"/>
      <c r="B189" s="616"/>
      <c r="D189" s="61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7"/>
      <c r="AL189" s="587"/>
      <c r="AM189" s="587"/>
      <c r="AN189" s="587"/>
      <c r="AO189" s="587"/>
      <c r="AP189" s="587"/>
      <c r="AQ189" s="587"/>
    </row>
    <row r="190" spans="1:43" s="592" customFormat="1" x14ac:dyDescent="0.2">
      <c r="A190" s="616"/>
      <c r="B190" s="616"/>
      <c r="D190" s="61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87"/>
      <c r="AL190" s="587"/>
      <c r="AM190" s="587"/>
      <c r="AN190" s="587"/>
      <c r="AO190" s="587"/>
      <c r="AP190" s="587"/>
      <c r="AQ190" s="587"/>
    </row>
    <row r="191" spans="1:43" s="592" customFormat="1" x14ac:dyDescent="0.2">
      <c r="A191" s="616"/>
      <c r="B191" s="616"/>
      <c r="D191" s="61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7"/>
      <c r="AL191" s="587"/>
      <c r="AM191" s="587"/>
      <c r="AN191" s="587"/>
      <c r="AO191" s="587"/>
      <c r="AP191" s="587"/>
      <c r="AQ191" s="587"/>
    </row>
    <row r="192" spans="1:43" s="592" customFormat="1" x14ac:dyDescent="0.2">
      <c r="A192" s="616"/>
      <c r="B192" s="616"/>
      <c r="D192" s="61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7"/>
      <c r="AL192" s="587"/>
      <c r="AM192" s="587"/>
      <c r="AN192" s="587"/>
      <c r="AO192" s="587"/>
      <c r="AP192" s="587"/>
      <c r="AQ192" s="587"/>
    </row>
    <row r="193" spans="1:43" s="592" customFormat="1" x14ac:dyDescent="0.2">
      <c r="A193" s="616"/>
      <c r="B193" s="616"/>
      <c r="D193" s="61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7"/>
      <c r="AL193" s="587"/>
      <c r="AM193" s="587"/>
      <c r="AN193" s="587"/>
      <c r="AO193" s="587"/>
      <c r="AP193" s="587"/>
      <c r="AQ193" s="587"/>
    </row>
    <row r="194" spans="1:43" s="592" customFormat="1" x14ac:dyDescent="0.2">
      <c r="A194" s="616"/>
      <c r="B194" s="616"/>
      <c r="D194" s="61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87"/>
      <c r="AL194" s="587"/>
      <c r="AM194" s="587"/>
      <c r="AN194" s="587"/>
      <c r="AO194" s="587"/>
      <c r="AP194" s="587"/>
      <c r="AQ194" s="587"/>
    </row>
    <row r="195" spans="1:43" s="592" customFormat="1" x14ac:dyDescent="0.2">
      <c r="A195" s="616"/>
      <c r="B195" s="616"/>
      <c r="D195" s="61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87"/>
      <c r="AL195" s="587"/>
      <c r="AM195" s="587"/>
      <c r="AN195" s="587"/>
      <c r="AO195" s="587"/>
      <c r="AP195" s="587"/>
      <c r="AQ195" s="587"/>
    </row>
    <row r="196" spans="1:43" s="592" customFormat="1" x14ac:dyDescent="0.2">
      <c r="A196" s="616"/>
      <c r="B196" s="616"/>
      <c r="D196" s="61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87"/>
      <c r="AL196" s="587"/>
      <c r="AM196" s="587"/>
      <c r="AN196" s="587"/>
      <c r="AO196" s="587"/>
      <c r="AP196" s="587"/>
      <c r="AQ196" s="587"/>
    </row>
    <row r="197" spans="1:43" s="592" customFormat="1" x14ac:dyDescent="0.2">
      <c r="A197" s="616"/>
      <c r="B197" s="616"/>
      <c r="D197" s="61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87"/>
      <c r="AL197" s="587"/>
      <c r="AM197" s="587"/>
      <c r="AN197" s="587"/>
      <c r="AO197" s="587"/>
      <c r="AP197" s="587"/>
      <c r="AQ197" s="587"/>
    </row>
    <row r="198" spans="1:43" s="592" customFormat="1" x14ac:dyDescent="0.2">
      <c r="A198" s="616"/>
      <c r="B198" s="616"/>
      <c r="D198" s="61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7"/>
      <c r="AL198" s="587"/>
      <c r="AM198" s="587"/>
      <c r="AN198" s="587"/>
      <c r="AO198" s="587"/>
      <c r="AP198" s="587"/>
      <c r="AQ198" s="587"/>
    </row>
    <row r="199" spans="1:43" s="592" customFormat="1" x14ac:dyDescent="0.2">
      <c r="A199" s="616"/>
      <c r="B199" s="616"/>
      <c r="D199" s="617"/>
      <c r="M199" s="587"/>
      <c r="N199" s="587"/>
      <c r="O199" s="587"/>
      <c r="P199" s="587"/>
      <c r="Q199" s="587"/>
      <c r="R199" s="587"/>
      <c r="S199" s="587"/>
      <c r="T199" s="587"/>
      <c r="U199" s="587"/>
      <c r="V199" s="587"/>
      <c r="W199" s="587"/>
      <c r="X199" s="587"/>
      <c r="Y199" s="587"/>
      <c r="Z199" s="587"/>
      <c r="AA199" s="587"/>
      <c r="AB199" s="587"/>
      <c r="AC199" s="587"/>
      <c r="AD199" s="587"/>
      <c r="AE199" s="587"/>
      <c r="AF199" s="587"/>
      <c r="AG199" s="587"/>
      <c r="AH199" s="587"/>
      <c r="AI199" s="587"/>
      <c r="AJ199" s="587"/>
      <c r="AK199" s="587"/>
      <c r="AL199" s="587"/>
      <c r="AM199" s="587"/>
      <c r="AN199" s="587"/>
      <c r="AO199" s="587"/>
      <c r="AP199" s="587"/>
      <c r="AQ199" s="587"/>
    </row>
    <row r="200" spans="1:43" s="592" customFormat="1" x14ac:dyDescent="0.2">
      <c r="A200" s="616"/>
      <c r="B200" s="616"/>
      <c r="D200" s="617"/>
      <c r="M200" s="587"/>
      <c r="N200" s="587"/>
      <c r="O200" s="587"/>
      <c r="P200" s="587"/>
      <c r="Q200" s="587"/>
      <c r="R200" s="587"/>
      <c r="S200" s="587"/>
      <c r="T200" s="587"/>
      <c r="U200" s="587"/>
      <c r="V200" s="587"/>
      <c r="W200" s="587"/>
      <c r="X200" s="587"/>
      <c r="Y200" s="587"/>
      <c r="Z200" s="587"/>
      <c r="AA200" s="587"/>
      <c r="AB200" s="587"/>
      <c r="AC200" s="587"/>
      <c r="AD200" s="587"/>
      <c r="AE200" s="587"/>
      <c r="AF200" s="587"/>
      <c r="AG200" s="587"/>
      <c r="AH200" s="587"/>
      <c r="AI200" s="587"/>
      <c r="AJ200" s="587"/>
      <c r="AK200" s="587"/>
      <c r="AL200" s="587"/>
      <c r="AM200" s="587"/>
      <c r="AN200" s="587"/>
      <c r="AO200" s="587"/>
      <c r="AP200" s="587"/>
      <c r="AQ200" s="587"/>
    </row>
    <row r="201" spans="1:43" s="592" customFormat="1" x14ac:dyDescent="0.2">
      <c r="A201" s="616"/>
      <c r="B201" s="616"/>
      <c r="D201" s="617"/>
      <c r="M201" s="587"/>
      <c r="N201" s="587"/>
      <c r="O201" s="587"/>
      <c r="P201" s="587"/>
      <c r="Q201" s="587"/>
      <c r="R201" s="587"/>
      <c r="S201" s="587"/>
      <c r="T201" s="587"/>
      <c r="U201" s="587"/>
      <c r="V201" s="587"/>
      <c r="W201" s="587"/>
      <c r="X201" s="587"/>
      <c r="Y201" s="587"/>
      <c r="Z201" s="587"/>
      <c r="AA201" s="587"/>
      <c r="AB201" s="587"/>
      <c r="AC201" s="587"/>
      <c r="AD201" s="587"/>
      <c r="AE201" s="587"/>
      <c r="AF201" s="587"/>
      <c r="AG201" s="587"/>
      <c r="AH201" s="587"/>
      <c r="AI201" s="587"/>
      <c r="AJ201" s="587"/>
      <c r="AK201" s="587"/>
      <c r="AL201" s="587"/>
      <c r="AM201" s="587"/>
      <c r="AN201" s="587"/>
      <c r="AO201" s="587"/>
      <c r="AP201" s="587"/>
      <c r="AQ201" s="587"/>
    </row>
    <row r="202" spans="1:43" s="592" customFormat="1" x14ac:dyDescent="0.2">
      <c r="A202" s="616"/>
      <c r="B202" s="616"/>
      <c r="D202" s="61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7"/>
      <c r="AL202" s="587"/>
      <c r="AM202" s="587"/>
      <c r="AN202" s="587"/>
      <c r="AO202" s="587"/>
      <c r="AP202" s="587"/>
      <c r="AQ202" s="587"/>
    </row>
    <row r="203" spans="1:43" s="592" customFormat="1" x14ac:dyDescent="0.2">
      <c r="A203" s="616"/>
      <c r="B203" s="616"/>
      <c r="D203" s="61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7"/>
      <c r="AL203" s="587"/>
      <c r="AM203" s="587"/>
      <c r="AN203" s="587"/>
      <c r="AO203" s="587"/>
      <c r="AP203" s="587"/>
      <c r="AQ203" s="587"/>
    </row>
    <row r="204" spans="1:43" s="592" customFormat="1" x14ac:dyDescent="0.2">
      <c r="A204" s="616"/>
      <c r="B204" s="616"/>
      <c r="D204" s="61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87"/>
      <c r="AL204" s="587"/>
      <c r="AM204" s="587"/>
      <c r="AN204" s="587"/>
      <c r="AO204" s="587"/>
      <c r="AP204" s="587"/>
      <c r="AQ204" s="587"/>
    </row>
    <row r="205" spans="1:43" s="592" customFormat="1" x14ac:dyDescent="0.2">
      <c r="A205" s="616"/>
      <c r="B205" s="616"/>
      <c r="D205" s="61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7"/>
      <c r="AL205" s="587"/>
      <c r="AM205" s="587"/>
      <c r="AN205" s="587"/>
      <c r="AO205" s="587"/>
      <c r="AP205" s="587"/>
      <c r="AQ205" s="587"/>
    </row>
    <row r="206" spans="1:43" s="592" customFormat="1" x14ac:dyDescent="0.2">
      <c r="A206" s="616"/>
      <c r="B206" s="616"/>
      <c r="D206" s="61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7"/>
      <c r="AL206" s="587"/>
      <c r="AM206" s="587"/>
      <c r="AN206" s="587"/>
      <c r="AO206" s="587"/>
      <c r="AP206" s="587"/>
      <c r="AQ206" s="587"/>
    </row>
    <row r="207" spans="1:43" s="592" customFormat="1" x14ac:dyDescent="0.2">
      <c r="A207" s="616"/>
      <c r="B207" s="616"/>
      <c r="D207" s="61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7"/>
      <c r="AL207" s="587"/>
      <c r="AM207" s="587"/>
      <c r="AN207" s="587"/>
      <c r="AO207" s="587"/>
      <c r="AP207" s="587"/>
      <c r="AQ207" s="587"/>
    </row>
    <row r="208" spans="1:43" s="592" customFormat="1" x14ac:dyDescent="0.2">
      <c r="A208" s="616"/>
      <c r="B208" s="616"/>
      <c r="D208" s="61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7"/>
      <c r="AL208" s="587"/>
      <c r="AM208" s="587"/>
      <c r="AN208" s="587"/>
      <c r="AO208" s="587"/>
      <c r="AP208" s="587"/>
      <c r="AQ208" s="587"/>
    </row>
    <row r="209" spans="1:43" s="592" customFormat="1" x14ac:dyDescent="0.2">
      <c r="A209" s="616"/>
      <c r="B209" s="616"/>
      <c r="D209" s="61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7"/>
      <c r="AL209" s="587"/>
      <c r="AM209" s="587"/>
      <c r="AN209" s="587"/>
      <c r="AO209" s="587"/>
      <c r="AP209" s="587"/>
      <c r="AQ209" s="587"/>
    </row>
    <row r="210" spans="1:43" s="592" customFormat="1" x14ac:dyDescent="0.2">
      <c r="A210" s="616"/>
      <c r="B210" s="616"/>
      <c r="D210" s="61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7"/>
      <c r="AL210" s="587"/>
      <c r="AM210" s="587"/>
      <c r="AN210" s="587"/>
      <c r="AO210" s="587"/>
      <c r="AP210" s="587"/>
      <c r="AQ210" s="587"/>
    </row>
    <row r="211" spans="1:43" s="592" customFormat="1" x14ac:dyDescent="0.2">
      <c r="A211" s="616"/>
      <c r="B211" s="616"/>
      <c r="D211" s="61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7"/>
      <c r="AL211" s="587"/>
      <c r="AM211" s="587"/>
      <c r="AN211" s="587"/>
      <c r="AO211" s="587"/>
      <c r="AP211" s="587"/>
      <c r="AQ211" s="587"/>
    </row>
    <row r="212" spans="1:43" s="592" customFormat="1" x14ac:dyDescent="0.2">
      <c r="A212" s="616"/>
      <c r="B212" s="616"/>
      <c r="D212" s="61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7"/>
      <c r="AL212" s="587"/>
      <c r="AM212" s="587"/>
      <c r="AN212" s="587"/>
      <c r="AO212" s="587"/>
      <c r="AP212" s="587"/>
      <c r="AQ212" s="587"/>
    </row>
    <row r="213" spans="1:43" s="592" customFormat="1" x14ac:dyDescent="0.2">
      <c r="A213" s="616"/>
      <c r="B213" s="616"/>
      <c r="D213" s="61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7"/>
      <c r="AL213" s="587"/>
      <c r="AM213" s="587"/>
      <c r="AN213" s="587"/>
      <c r="AO213" s="587"/>
      <c r="AP213" s="587"/>
      <c r="AQ213" s="587"/>
    </row>
    <row r="214" spans="1:43" s="592" customFormat="1" x14ac:dyDescent="0.2">
      <c r="A214" s="616"/>
      <c r="B214" s="616"/>
      <c r="D214" s="61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7"/>
      <c r="AL214" s="587"/>
      <c r="AM214" s="587"/>
      <c r="AN214" s="587"/>
      <c r="AO214" s="587"/>
      <c r="AP214" s="587"/>
      <c r="AQ214" s="587"/>
    </row>
    <row r="215" spans="1:43" s="592" customFormat="1" x14ac:dyDescent="0.2">
      <c r="A215" s="616"/>
      <c r="B215" s="616"/>
      <c r="D215" s="61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7"/>
      <c r="AL215" s="587"/>
      <c r="AM215" s="587"/>
      <c r="AN215" s="587"/>
      <c r="AO215" s="587"/>
      <c r="AP215" s="587"/>
      <c r="AQ215" s="587"/>
    </row>
    <row r="216" spans="1:43" s="592" customFormat="1" x14ac:dyDescent="0.2">
      <c r="A216" s="616"/>
      <c r="B216" s="616"/>
      <c r="D216" s="61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7"/>
      <c r="AL216" s="587"/>
      <c r="AM216" s="587"/>
      <c r="AN216" s="587"/>
      <c r="AO216" s="587"/>
      <c r="AP216" s="587"/>
      <c r="AQ216" s="587"/>
    </row>
    <row r="217" spans="1:43" s="592" customFormat="1" x14ac:dyDescent="0.2">
      <c r="A217" s="616"/>
      <c r="B217" s="616"/>
      <c r="D217" s="61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7"/>
      <c r="AL217" s="587"/>
      <c r="AM217" s="587"/>
      <c r="AN217" s="587"/>
      <c r="AO217" s="587"/>
      <c r="AP217" s="587"/>
      <c r="AQ217" s="587"/>
    </row>
    <row r="218" spans="1:43" s="592" customFormat="1" x14ac:dyDescent="0.2">
      <c r="A218" s="616"/>
      <c r="B218" s="616"/>
      <c r="D218" s="61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7"/>
      <c r="AL218" s="587"/>
      <c r="AM218" s="587"/>
      <c r="AN218" s="587"/>
      <c r="AO218" s="587"/>
      <c r="AP218" s="587"/>
      <c r="AQ218" s="587"/>
    </row>
    <row r="219" spans="1:43" s="592" customFormat="1" x14ac:dyDescent="0.2">
      <c r="A219" s="616"/>
      <c r="B219" s="616"/>
      <c r="D219" s="61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7"/>
      <c r="AL219" s="587"/>
      <c r="AM219" s="587"/>
      <c r="AN219" s="587"/>
      <c r="AO219" s="587"/>
      <c r="AP219" s="587"/>
      <c r="AQ219" s="587"/>
    </row>
    <row r="220" spans="1:43" s="592" customFormat="1" x14ac:dyDescent="0.2">
      <c r="A220" s="616"/>
      <c r="B220" s="616"/>
      <c r="D220" s="61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7"/>
      <c r="AL220" s="587"/>
      <c r="AM220" s="587"/>
      <c r="AN220" s="587"/>
      <c r="AO220" s="587"/>
      <c r="AP220" s="587"/>
      <c r="AQ220" s="587"/>
    </row>
    <row r="221" spans="1:43" s="592" customFormat="1" x14ac:dyDescent="0.2">
      <c r="A221" s="616"/>
      <c r="B221" s="616"/>
      <c r="D221" s="61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7"/>
      <c r="AL221" s="587"/>
      <c r="AM221" s="587"/>
      <c r="AN221" s="587"/>
      <c r="AO221" s="587"/>
      <c r="AP221" s="587"/>
      <c r="AQ221" s="587"/>
    </row>
    <row r="222" spans="1:43" s="592" customFormat="1" x14ac:dyDescent="0.2">
      <c r="A222" s="616"/>
      <c r="B222" s="616"/>
      <c r="D222" s="61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7"/>
      <c r="AL222" s="587"/>
      <c r="AM222" s="587"/>
      <c r="AN222" s="587"/>
      <c r="AO222" s="587"/>
      <c r="AP222" s="587"/>
      <c r="AQ222" s="587"/>
    </row>
    <row r="223" spans="1:43" s="592" customFormat="1" x14ac:dyDescent="0.2">
      <c r="A223" s="616"/>
      <c r="B223" s="616"/>
      <c r="D223" s="61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7"/>
      <c r="AL223" s="587"/>
      <c r="AM223" s="587"/>
      <c r="AN223" s="587"/>
      <c r="AO223" s="587"/>
      <c r="AP223" s="587"/>
      <c r="AQ223" s="587"/>
    </row>
    <row r="224" spans="1:43" s="592" customFormat="1" x14ac:dyDescent="0.2">
      <c r="A224" s="616"/>
      <c r="B224" s="616"/>
      <c r="D224" s="61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7"/>
      <c r="AL224" s="587"/>
      <c r="AM224" s="587"/>
      <c r="AN224" s="587"/>
      <c r="AO224" s="587"/>
      <c r="AP224" s="587"/>
      <c r="AQ224" s="587"/>
    </row>
    <row r="225" spans="1:43" s="592" customFormat="1" x14ac:dyDescent="0.2">
      <c r="A225" s="616"/>
      <c r="B225" s="616"/>
      <c r="D225" s="61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7"/>
      <c r="AL225" s="587"/>
      <c r="AM225" s="587"/>
      <c r="AN225" s="587"/>
      <c r="AO225" s="587"/>
      <c r="AP225" s="587"/>
      <c r="AQ225" s="587"/>
    </row>
    <row r="226" spans="1:43" s="592" customFormat="1" x14ac:dyDescent="0.2">
      <c r="A226" s="616"/>
      <c r="B226" s="616"/>
      <c r="D226" s="61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7"/>
      <c r="AL226" s="587"/>
      <c r="AM226" s="587"/>
      <c r="AN226" s="587"/>
      <c r="AO226" s="587"/>
      <c r="AP226" s="587"/>
      <c r="AQ226" s="587"/>
    </row>
    <row r="227" spans="1:43" s="592" customFormat="1" x14ac:dyDescent="0.2">
      <c r="A227" s="616"/>
      <c r="B227" s="616"/>
      <c r="D227" s="61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7"/>
      <c r="AL227" s="587"/>
      <c r="AM227" s="587"/>
      <c r="AN227" s="587"/>
      <c r="AO227" s="587"/>
      <c r="AP227" s="587"/>
      <c r="AQ227" s="587"/>
    </row>
    <row r="228" spans="1:43" s="592" customFormat="1" x14ac:dyDescent="0.2">
      <c r="A228" s="616"/>
      <c r="B228" s="616"/>
      <c r="D228" s="61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7"/>
      <c r="AL228" s="587"/>
      <c r="AM228" s="587"/>
      <c r="AN228" s="587"/>
      <c r="AO228" s="587"/>
      <c r="AP228" s="587"/>
      <c r="AQ228" s="587"/>
    </row>
    <row r="229" spans="1:43" s="592" customFormat="1" x14ac:dyDescent="0.2">
      <c r="A229" s="616"/>
      <c r="B229" s="616"/>
      <c r="D229" s="61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7"/>
      <c r="AL229" s="587"/>
      <c r="AM229" s="587"/>
      <c r="AN229" s="587"/>
      <c r="AO229" s="587"/>
      <c r="AP229" s="587"/>
      <c r="AQ229" s="587"/>
    </row>
    <row r="230" spans="1:43" s="592" customFormat="1" x14ac:dyDescent="0.2">
      <c r="A230" s="616"/>
      <c r="B230" s="616"/>
      <c r="D230" s="61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7"/>
      <c r="AL230" s="587"/>
      <c r="AM230" s="587"/>
      <c r="AN230" s="587"/>
      <c r="AO230" s="587"/>
      <c r="AP230" s="587"/>
      <c r="AQ230" s="587"/>
    </row>
    <row r="231" spans="1:43" s="592" customFormat="1" x14ac:dyDescent="0.2">
      <c r="A231" s="616"/>
      <c r="B231" s="616"/>
      <c r="D231" s="61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7"/>
      <c r="AL231" s="587"/>
      <c r="AM231" s="587"/>
      <c r="AN231" s="587"/>
      <c r="AO231" s="587"/>
      <c r="AP231" s="587"/>
      <c r="AQ231" s="587"/>
    </row>
    <row r="232" spans="1:43" s="592" customFormat="1" x14ac:dyDescent="0.2">
      <c r="A232" s="616"/>
      <c r="B232" s="616"/>
      <c r="D232" s="617"/>
      <c r="M232" s="587"/>
      <c r="N232" s="587"/>
      <c r="O232" s="587"/>
      <c r="P232" s="587"/>
      <c r="Q232" s="587"/>
      <c r="R232" s="587"/>
      <c r="S232" s="587"/>
      <c r="T232" s="587"/>
      <c r="U232" s="587"/>
      <c r="V232" s="587"/>
      <c r="W232" s="587"/>
      <c r="X232" s="587"/>
      <c r="Y232" s="587"/>
      <c r="Z232" s="587"/>
      <c r="AA232" s="587"/>
      <c r="AB232" s="587"/>
      <c r="AC232" s="587"/>
      <c r="AD232" s="587"/>
      <c r="AE232" s="587"/>
      <c r="AF232" s="587"/>
      <c r="AG232" s="587"/>
      <c r="AH232" s="587"/>
      <c r="AI232" s="587"/>
      <c r="AJ232" s="587"/>
      <c r="AK232" s="587"/>
      <c r="AL232" s="587"/>
      <c r="AM232" s="587"/>
      <c r="AN232" s="587"/>
      <c r="AO232" s="587"/>
      <c r="AP232" s="587"/>
      <c r="AQ232" s="587"/>
    </row>
    <row r="233" spans="1:43" s="592" customFormat="1" x14ac:dyDescent="0.2">
      <c r="A233" s="616"/>
      <c r="B233" s="616"/>
      <c r="D233" s="617"/>
      <c r="M233" s="587"/>
      <c r="N233" s="587"/>
      <c r="O233" s="587"/>
      <c r="P233" s="587"/>
      <c r="Q233" s="587"/>
      <c r="R233" s="587"/>
      <c r="S233" s="587"/>
      <c r="T233" s="587"/>
      <c r="U233" s="587"/>
      <c r="V233" s="587"/>
      <c r="W233" s="587"/>
      <c r="X233" s="587"/>
      <c r="Y233" s="587"/>
      <c r="Z233" s="587"/>
      <c r="AA233" s="587"/>
      <c r="AB233" s="587"/>
      <c r="AC233" s="587"/>
      <c r="AD233" s="587"/>
      <c r="AE233" s="587"/>
      <c r="AF233" s="587"/>
      <c r="AG233" s="587"/>
      <c r="AH233" s="587"/>
      <c r="AI233" s="587"/>
      <c r="AJ233" s="587"/>
      <c r="AK233" s="587"/>
      <c r="AL233" s="587"/>
      <c r="AM233" s="587"/>
      <c r="AN233" s="587"/>
      <c r="AO233" s="587"/>
      <c r="AP233" s="587"/>
      <c r="AQ233" s="587"/>
    </row>
    <row r="234" spans="1:43" s="592" customFormat="1" x14ac:dyDescent="0.2">
      <c r="A234" s="616"/>
      <c r="B234" s="616"/>
      <c r="D234" s="617"/>
      <c r="M234" s="587"/>
      <c r="N234" s="587"/>
      <c r="O234" s="587"/>
      <c r="P234" s="587"/>
      <c r="Q234" s="587"/>
      <c r="R234" s="587"/>
      <c r="S234" s="587"/>
      <c r="T234" s="587"/>
      <c r="U234" s="587"/>
      <c r="V234" s="587"/>
      <c r="W234" s="587"/>
      <c r="X234" s="587"/>
      <c r="Y234" s="587"/>
      <c r="Z234" s="587"/>
      <c r="AA234" s="587"/>
      <c r="AB234" s="587"/>
      <c r="AC234" s="587"/>
      <c r="AD234" s="587"/>
      <c r="AE234" s="587"/>
      <c r="AF234" s="587"/>
      <c r="AG234" s="587"/>
      <c r="AH234" s="587"/>
      <c r="AI234" s="587"/>
      <c r="AJ234" s="587"/>
      <c r="AK234" s="587"/>
      <c r="AL234" s="587"/>
      <c r="AM234" s="587"/>
      <c r="AN234" s="587"/>
      <c r="AO234" s="587"/>
      <c r="AP234" s="587"/>
      <c r="AQ234" s="587"/>
    </row>
    <row r="235" spans="1:43" s="592" customFormat="1" x14ac:dyDescent="0.2">
      <c r="A235" s="616"/>
      <c r="B235" s="616"/>
      <c r="D235" s="61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7"/>
      <c r="AL235" s="587"/>
      <c r="AM235" s="587"/>
      <c r="AN235" s="587"/>
      <c r="AO235" s="587"/>
      <c r="AP235" s="587"/>
      <c r="AQ235" s="587"/>
    </row>
    <row r="236" spans="1:43" s="592" customFormat="1" x14ac:dyDescent="0.2">
      <c r="A236" s="616"/>
      <c r="B236" s="616"/>
      <c r="D236" s="61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7"/>
      <c r="AL236" s="587"/>
      <c r="AM236" s="587"/>
      <c r="AN236" s="587"/>
      <c r="AO236" s="587"/>
      <c r="AP236" s="587"/>
      <c r="AQ236" s="587"/>
    </row>
    <row r="237" spans="1:43" s="592" customFormat="1" x14ac:dyDescent="0.2">
      <c r="A237" s="616"/>
      <c r="B237" s="616"/>
      <c r="D237" s="61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7"/>
      <c r="AL237" s="587"/>
      <c r="AM237" s="587"/>
      <c r="AN237" s="587"/>
      <c r="AO237" s="587"/>
      <c r="AP237" s="587"/>
      <c r="AQ237" s="587"/>
    </row>
    <row r="238" spans="1:43" s="592" customFormat="1" x14ac:dyDescent="0.2">
      <c r="A238" s="616"/>
      <c r="B238" s="616"/>
      <c r="D238" s="61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7"/>
      <c r="AL238" s="587"/>
      <c r="AM238" s="587"/>
      <c r="AN238" s="587"/>
      <c r="AO238" s="587"/>
      <c r="AP238" s="587"/>
      <c r="AQ238" s="587"/>
    </row>
    <row r="239" spans="1:43" s="592" customFormat="1" x14ac:dyDescent="0.2">
      <c r="A239" s="616"/>
      <c r="B239" s="616"/>
      <c r="D239" s="61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7"/>
      <c r="AL239" s="587"/>
      <c r="AM239" s="587"/>
      <c r="AN239" s="587"/>
      <c r="AO239" s="587"/>
      <c r="AP239" s="587"/>
      <c r="AQ239" s="587"/>
    </row>
    <row r="240" spans="1:43" s="592" customFormat="1" x14ac:dyDescent="0.2">
      <c r="A240" s="616"/>
      <c r="B240" s="616"/>
      <c r="D240" s="61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7"/>
      <c r="AL240" s="587"/>
      <c r="AM240" s="587"/>
      <c r="AN240" s="587"/>
      <c r="AO240" s="587"/>
      <c r="AP240" s="587"/>
      <c r="AQ240" s="587"/>
    </row>
    <row r="241" spans="1:43" s="592" customFormat="1" x14ac:dyDescent="0.2">
      <c r="A241" s="616"/>
      <c r="B241" s="616"/>
      <c r="D241" s="61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7"/>
      <c r="AL241" s="587"/>
      <c r="AM241" s="587"/>
      <c r="AN241" s="587"/>
      <c r="AO241" s="587"/>
      <c r="AP241" s="587"/>
      <c r="AQ241" s="587"/>
    </row>
    <row r="242" spans="1:43" s="592" customFormat="1" x14ac:dyDescent="0.2">
      <c r="A242" s="616"/>
      <c r="B242" s="616"/>
      <c r="D242" s="61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7"/>
      <c r="AL242" s="587"/>
      <c r="AM242" s="587"/>
      <c r="AN242" s="587"/>
      <c r="AO242" s="587"/>
      <c r="AP242" s="587"/>
      <c r="AQ242" s="587"/>
    </row>
    <row r="243" spans="1:43" s="592" customFormat="1" x14ac:dyDescent="0.2">
      <c r="A243" s="616"/>
      <c r="B243" s="616"/>
      <c r="D243" s="61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7"/>
      <c r="AL243" s="587"/>
      <c r="AM243" s="587"/>
      <c r="AN243" s="587"/>
      <c r="AO243" s="587"/>
      <c r="AP243" s="587"/>
      <c r="AQ243" s="587"/>
    </row>
    <row r="244" spans="1:43" s="592" customFormat="1" x14ac:dyDescent="0.2">
      <c r="A244" s="616"/>
      <c r="B244" s="616"/>
      <c r="D244" s="61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7"/>
      <c r="AL244" s="587"/>
      <c r="AM244" s="587"/>
      <c r="AN244" s="587"/>
      <c r="AO244" s="587"/>
      <c r="AP244" s="587"/>
      <c r="AQ244" s="587"/>
    </row>
    <row r="245" spans="1:43" s="592" customFormat="1" x14ac:dyDescent="0.2">
      <c r="A245" s="616"/>
      <c r="B245" s="616"/>
      <c r="D245" s="61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7"/>
      <c r="AL245" s="587"/>
      <c r="AM245" s="587"/>
      <c r="AN245" s="587"/>
      <c r="AO245" s="587"/>
      <c r="AP245" s="587"/>
      <c r="AQ245" s="587"/>
    </row>
    <row r="246" spans="1:43" s="592" customFormat="1" x14ac:dyDescent="0.2">
      <c r="A246" s="616"/>
      <c r="B246" s="616"/>
      <c r="D246" s="61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7"/>
      <c r="AL246" s="587"/>
      <c r="AM246" s="587"/>
      <c r="AN246" s="587"/>
      <c r="AO246" s="587"/>
      <c r="AP246" s="587"/>
      <c r="AQ246" s="587"/>
    </row>
    <row r="247" spans="1:43" s="592" customFormat="1" x14ac:dyDescent="0.2">
      <c r="A247" s="616"/>
      <c r="B247" s="616"/>
      <c r="D247" s="61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7"/>
      <c r="AL247" s="587"/>
      <c r="AM247" s="587"/>
      <c r="AN247" s="587"/>
      <c r="AO247" s="587"/>
      <c r="AP247" s="587"/>
      <c r="AQ247" s="587"/>
    </row>
    <row r="248" spans="1:43" s="592" customFormat="1" x14ac:dyDescent="0.2">
      <c r="A248" s="616"/>
      <c r="B248" s="616"/>
      <c r="D248" s="61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7"/>
      <c r="AL248" s="587"/>
      <c r="AM248" s="587"/>
      <c r="AN248" s="587"/>
      <c r="AO248" s="587"/>
      <c r="AP248" s="587"/>
      <c r="AQ248" s="587"/>
    </row>
    <row r="249" spans="1:43" s="592" customFormat="1" x14ac:dyDescent="0.2">
      <c r="A249" s="616"/>
      <c r="B249" s="616"/>
      <c r="D249" s="61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7"/>
      <c r="AL249" s="587"/>
      <c r="AM249" s="587"/>
      <c r="AN249" s="587"/>
      <c r="AO249" s="587"/>
      <c r="AP249" s="587"/>
      <c r="AQ249" s="587"/>
    </row>
    <row r="250" spans="1:43" s="592" customFormat="1" x14ac:dyDescent="0.2">
      <c r="A250" s="616"/>
      <c r="B250" s="616"/>
      <c r="D250" s="61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7"/>
      <c r="AL250" s="587"/>
      <c r="AM250" s="587"/>
      <c r="AN250" s="587"/>
      <c r="AO250" s="587"/>
      <c r="AP250" s="587"/>
      <c r="AQ250" s="587"/>
    </row>
    <row r="251" spans="1:43" s="592" customFormat="1" x14ac:dyDescent="0.2">
      <c r="A251" s="616"/>
      <c r="B251" s="616"/>
      <c r="D251" s="61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7"/>
      <c r="AL251" s="587"/>
      <c r="AM251" s="587"/>
      <c r="AN251" s="587"/>
      <c r="AO251" s="587"/>
      <c r="AP251" s="587"/>
      <c r="AQ251" s="587"/>
    </row>
    <row r="252" spans="1:43" s="592" customFormat="1" x14ac:dyDescent="0.2">
      <c r="A252" s="616"/>
      <c r="B252" s="616"/>
      <c r="D252" s="61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7"/>
      <c r="AL252" s="587"/>
      <c r="AM252" s="587"/>
      <c r="AN252" s="587"/>
      <c r="AO252" s="587"/>
      <c r="AP252" s="587"/>
      <c r="AQ252" s="587"/>
    </row>
    <row r="253" spans="1:43" s="592" customFormat="1" x14ac:dyDescent="0.2">
      <c r="A253" s="616"/>
      <c r="B253" s="616"/>
      <c r="D253" s="61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7"/>
      <c r="AL253" s="587"/>
      <c r="AM253" s="587"/>
      <c r="AN253" s="587"/>
      <c r="AO253" s="587"/>
      <c r="AP253" s="587"/>
      <c r="AQ253" s="587"/>
    </row>
    <row r="254" spans="1:43" s="592" customFormat="1" x14ac:dyDescent="0.2">
      <c r="A254" s="616"/>
      <c r="B254" s="616"/>
      <c r="D254" s="61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7"/>
      <c r="AL254" s="587"/>
      <c r="AM254" s="587"/>
      <c r="AN254" s="587"/>
      <c r="AO254" s="587"/>
      <c r="AP254" s="587"/>
      <c r="AQ254" s="587"/>
    </row>
    <row r="255" spans="1:43" s="592" customFormat="1" x14ac:dyDescent="0.2">
      <c r="A255" s="616"/>
      <c r="B255" s="616"/>
      <c r="D255" s="61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7"/>
      <c r="AL255" s="587"/>
      <c r="AM255" s="587"/>
      <c r="AN255" s="587"/>
      <c r="AO255" s="587"/>
      <c r="AP255" s="587"/>
      <c r="AQ255" s="587"/>
    </row>
    <row r="256" spans="1:43" s="592" customFormat="1" x14ac:dyDescent="0.2">
      <c r="A256" s="616"/>
      <c r="B256" s="616"/>
      <c r="D256" s="61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7"/>
      <c r="AL256" s="587"/>
      <c r="AM256" s="587"/>
      <c r="AN256" s="587"/>
      <c r="AO256" s="587"/>
      <c r="AP256" s="587"/>
      <c r="AQ256" s="587"/>
    </row>
    <row r="257" spans="1:43" s="592" customFormat="1" x14ac:dyDescent="0.2">
      <c r="A257" s="616"/>
      <c r="B257" s="616"/>
      <c r="D257" s="61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7"/>
      <c r="AL257" s="587"/>
      <c r="AM257" s="587"/>
      <c r="AN257" s="587"/>
      <c r="AO257" s="587"/>
      <c r="AP257" s="587"/>
      <c r="AQ257" s="587"/>
    </row>
    <row r="258" spans="1:43" s="592" customFormat="1" x14ac:dyDescent="0.2">
      <c r="A258" s="616"/>
      <c r="B258" s="616"/>
      <c r="D258" s="61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7"/>
      <c r="AL258" s="587"/>
      <c r="AM258" s="587"/>
      <c r="AN258" s="587"/>
      <c r="AO258" s="587"/>
      <c r="AP258" s="587"/>
      <c r="AQ258" s="587"/>
    </row>
    <row r="259" spans="1:43" s="592" customFormat="1" x14ac:dyDescent="0.2">
      <c r="A259" s="616"/>
      <c r="B259" s="616"/>
      <c r="D259" s="61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7"/>
      <c r="AL259" s="587"/>
      <c r="AM259" s="587"/>
      <c r="AN259" s="587"/>
      <c r="AO259" s="587"/>
      <c r="AP259" s="587"/>
      <c r="AQ259" s="587"/>
    </row>
    <row r="260" spans="1:43" s="592" customFormat="1" x14ac:dyDescent="0.2">
      <c r="A260" s="616"/>
      <c r="B260" s="616"/>
      <c r="D260" s="61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7"/>
      <c r="AL260" s="587"/>
      <c r="AM260" s="587"/>
      <c r="AN260" s="587"/>
      <c r="AO260" s="587"/>
      <c r="AP260" s="587"/>
      <c r="AQ260" s="587"/>
    </row>
    <row r="261" spans="1:43" s="592" customFormat="1" x14ac:dyDescent="0.2">
      <c r="A261" s="616"/>
      <c r="B261" s="616"/>
      <c r="D261" s="61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7"/>
      <c r="AL261" s="587"/>
      <c r="AM261" s="587"/>
      <c r="AN261" s="587"/>
      <c r="AO261" s="587"/>
      <c r="AP261" s="587"/>
      <c r="AQ261" s="587"/>
    </row>
    <row r="262" spans="1:43" s="592" customFormat="1" x14ac:dyDescent="0.2">
      <c r="A262" s="616"/>
      <c r="B262" s="616"/>
      <c r="D262" s="61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7"/>
      <c r="AL262" s="587"/>
      <c r="AM262" s="587"/>
      <c r="AN262" s="587"/>
      <c r="AO262" s="587"/>
      <c r="AP262" s="587"/>
      <c r="AQ262" s="587"/>
    </row>
    <row r="263" spans="1:43" s="592" customFormat="1" x14ac:dyDescent="0.2">
      <c r="A263" s="616"/>
      <c r="B263" s="616"/>
      <c r="D263" s="61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7"/>
      <c r="AL263" s="587"/>
      <c r="AM263" s="587"/>
      <c r="AN263" s="587"/>
      <c r="AO263" s="587"/>
      <c r="AP263" s="587"/>
      <c r="AQ263" s="587"/>
    </row>
    <row r="264" spans="1:43" s="592" customFormat="1" x14ac:dyDescent="0.2">
      <c r="A264" s="616"/>
      <c r="B264" s="616"/>
      <c r="D264" s="61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7"/>
      <c r="AL264" s="587"/>
      <c r="AM264" s="587"/>
      <c r="AN264" s="587"/>
      <c r="AO264" s="587"/>
      <c r="AP264" s="587"/>
      <c r="AQ264" s="587"/>
    </row>
    <row r="265" spans="1:43" s="592" customFormat="1" x14ac:dyDescent="0.2">
      <c r="A265" s="616"/>
      <c r="B265" s="616"/>
      <c r="D265" s="61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7"/>
      <c r="AL265" s="587"/>
      <c r="AM265" s="587"/>
      <c r="AN265" s="587"/>
      <c r="AO265" s="587"/>
      <c r="AP265" s="587"/>
      <c r="AQ265" s="587"/>
    </row>
    <row r="266" spans="1:43" s="592" customFormat="1" x14ac:dyDescent="0.2">
      <c r="A266" s="616"/>
      <c r="B266" s="616"/>
      <c r="D266" s="617"/>
      <c r="M266" s="587"/>
      <c r="N266" s="587"/>
      <c r="O266" s="587"/>
      <c r="P266" s="587"/>
      <c r="Q266" s="587"/>
      <c r="R266" s="587"/>
      <c r="S266" s="587"/>
      <c r="T266" s="587"/>
      <c r="U266" s="587"/>
      <c r="V266" s="587"/>
      <c r="W266" s="587"/>
      <c r="X266" s="587"/>
      <c r="Y266" s="587"/>
      <c r="Z266" s="587"/>
      <c r="AA266" s="587"/>
      <c r="AB266" s="587"/>
      <c r="AC266" s="587"/>
      <c r="AD266" s="587"/>
      <c r="AE266" s="587"/>
      <c r="AF266" s="587"/>
      <c r="AG266" s="587"/>
      <c r="AH266" s="587"/>
      <c r="AI266" s="587"/>
      <c r="AJ266" s="587"/>
      <c r="AK266" s="587"/>
      <c r="AL266" s="587"/>
      <c r="AM266" s="587"/>
      <c r="AN266" s="587"/>
      <c r="AO266" s="587"/>
      <c r="AP266" s="587"/>
      <c r="AQ266" s="587"/>
    </row>
    <row r="267" spans="1:43" s="592" customFormat="1" x14ac:dyDescent="0.2">
      <c r="A267" s="616"/>
      <c r="B267" s="616"/>
      <c r="D267" s="617"/>
      <c r="M267" s="587"/>
      <c r="N267" s="587"/>
      <c r="O267" s="587"/>
      <c r="P267" s="587"/>
      <c r="Q267" s="587"/>
      <c r="R267" s="587"/>
      <c r="S267" s="587"/>
      <c r="T267" s="587"/>
      <c r="U267" s="587"/>
      <c r="V267" s="587"/>
      <c r="W267" s="587"/>
      <c r="X267" s="587"/>
      <c r="Y267" s="587"/>
      <c r="Z267" s="587"/>
      <c r="AA267" s="587"/>
      <c r="AB267" s="587"/>
      <c r="AC267" s="587"/>
      <c r="AD267" s="587"/>
      <c r="AE267" s="587"/>
      <c r="AF267" s="587"/>
      <c r="AG267" s="587"/>
      <c r="AH267" s="587"/>
      <c r="AI267" s="587"/>
      <c r="AJ267" s="587"/>
      <c r="AK267" s="587"/>
      <c r="AL267" s="587"/>
      <c r="AM267" s="587"/>
      <c r="AN267" s="587"/>
      <c r="AO267" s="587"/>
      <c r="AP267" s="587"/>
      <c r="AQ267" s="587"/>
    </row>
    <row r="268" spans="1:43" s="592" customFormat="1" x14ac:dyDescent="0.2">
      <c r="A268" s="616"/>
      <c r="B268" s="616"/>
      <c r="D268" s="61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7"/>
      <c r="AL268" s="587"/>
      <c r="AM268" s="587"/>
      <c r="AN268" s="587"/>
      <c r="AO268" s="587"/>
      <c r="AP268" s="587"/>
      <c r="AQ268" s="587"/>
    </row>
    <row r="269" spans="1:43" s="592" customFormat="1" x14ac:dyDescent="0.2">
      <c r="A269" s="616"/>
      <c r="B269" s="616"/>
      <c r="D269" s="61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7"/>
      <c r="AL269" s="587"/>
      <c r="AM269" s="587"/>
      <c r="AN269" s="587"/>
      <c r="AO269" s="587"/>
      <c r="AP269" s="587"/>
      <c r="AQ269" s="587"/>
    </row>
    <row r="270" spans="1:43" s="592" customFormat="1" x14ac:dyDescent="0.2">
      <c r="A270" s="616"/>
      <c r="B270" s="616"/>
      <c r="D270" s="61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7"/>
      <c r="AL270" s="587"/>
      <c r="AM270" s="587"/>
      <c r="AN270" s="587"/>
      <c r="AO270" s="587"/>
      <c r="AP270" s="587"/>
      <c r="AQ270" s="587"/>
    </row>
    <row r="271" spans="1:43" s="592" customFormat="1" x14ac:dyDescent="0.2">
      <c r="A271" s="616"/>
      <c r="B271" s="616"/>
      <c r="D271" s="61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7"/>
      <c r="AL271" s="587"/>
      <c r="AM271" s="587"/>
      <c r="AN271" s="587"/>
      <c r="AO271" s="587"/>
      <c r="AP271" s="587"/>
      <c r="AQ271" s="587"/>
    </row>
    <row r="272" spans="1:43" s="592" customFormat="1" x14ac:dyDescent="0.2">
      <c r="A272" s="616"/>
      <c r="B272" s="616"/>
      <c r="D272" s="61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7"/>
      <c r="AL272" s="587"/>
      <c r="AM272" s="587"/>
      <c r="AN272" s="587"/>
      <c r="AO272" s="587"/>
      <c r="AP272" s="587"/>
      <c r="AQ272" s="587"/>
    </row>
    <row r="273" spans="1:43" s="592" customFormat="1" x14ac:dyDescent="0.2">
      <c r="A273" s="616"/>
      <c r="B273" s="616"/>
      <c r="D273" s="61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7"/>
      <c r="AL273" s="587"/>
      <c r="AM273" s="587"/>
      <c r="AN273" s="587"/>
      <c r="AO273" s="587"/>
      <c r="AP273" s="587"/>
      <c r="AQ273" s="587"/>
    </row>
    <row r="274" spans="1:43" s="592" customFormat="1" x14ac:dyDescent="0.2">
      <c r="A274" s="616"/>
      <c r="B274" s="616"/>
      <c r="D274" s="61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7"/>
      <c r="AL274" s="587"/>
      <c r="AM274" s="587"/>
      <c r="AN274" s="587"/>
      <c r="AO274" s="587"/>
      <c r="AP274" s="587"/>
      <c r="AQ274" s="587"/>
    </row>
    <row r="275" spans="1:43" s="592" customFormat="1" x14ac:dyDescent="0.2">
      <c r="A275" s="616"/>
      <c r="B275" s="616"/>
      <c r="D275" s="61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7"/>
      <c r="AL275" s="587"/>
      <c r="AM275" s="587"/>
      <c r="AN275" s="587"/>
      <c r="AO275" s="587"/>
      <c r="AP275" s="587"/>
      <c r="AQ275" s="587"/>
    </row>
    <row r="276" spans="1:43" s="592" customFormat="1" x14ac:dyDescent="0.2">
      <c r="A276" s="616"/>
      <c r="B276" s="616"/>
      <c r="D276" s="61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7"/>
      <c r="AL276" s="587"/>
      <c r="AM276" s="587"/>
      <c r="AN276" s="587"/>
      <c r="AO276" s="587"/>
      <c r="AP276" s="587"/>
      <c r="AQ276" s="587"/>
    </row>
    <row r="277" spans="1:43" s="592" customFormat="1" x14ac:dyDescent="0.2">
      <c r="A277" s="616"/>
      <c r="B277" s="616"/>
      <c r="D277" s="61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7"/>
      <c r="AL277" s="587"/>
      <c r="AM277" s="587"/>
      <c r="AN277" s="587"/>
      <c r="AO277" s="587"/>
      <c r="AP277" s="587"/>
      <c r="AQ277" s="587"/>
    </row>
    <row r="278" spans="1:43" s="592" customFormat="1" x14ac:dyDescent="0.2">
      <c r="A278" s="616"/>
      <c r="B278" s="616"/>
      <c r="D278" s="61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7"/>
      <c r="AL278" s="587"/>
      <c r="AM278" s="587"/>
      <c r="AN278" s="587"/>
      <c r="AO278" s="587"/>
      <c r="AP278" s="587"/>
      <c r="AQ278" s="587"/>
    </row>
    <row r="279" spans="1:43" s="592" customFormat="1" x14ac:dyDescent="0.2">
      <c r="A279" s="616"/>
      <c r="B279" s="616"/>
      <c r="D279" s="61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7"/>
      <c r="AL279" s="587"/>
      <c r="AM279" s="587"/>
      <c r="AN279" s="587"/>
      <c r="AO279" s="587"/>
      <c r="AP279" s="587"/>
      <c r="AQ279" s="587"/>
    </row>
    <row r="280" spans="1:43" s="592" customFormat="1" x14ac:dyDescent="0.2">
      <c r="A280" s="616"/>
      <c r="B280" s="616"/>
      <c r="D280" s="61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7"/>
      <c r="AL280" s="587"/>
      <c r="AM280" s="587"/>
      <c r="AN280" s="587"/>
      <c r="AO280" s="587"/>
      <c r="AP280" s="587"/>
      <c r="AQ280" s="587"/>
    </row>
    <row r="281" spans="1:43" s="592" customFormat="1" x14ac:dyDescent="0.2">
      <c r="A281" s="616"/>
      <c r="B281" s="616"/>
      <c r="D281" s="61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7"/>
      <c r="AL281" s="587"/>
      <c r="AM281" s="587"/>
      <c r="AN281" s="587"/>
      <c r="AO281" s="587"/>
      <c r="AP281" s="587"/>
      <c r="AQ281" s="587"/>
    </row>
    <row r="282" spans="1:43" s="592" customFormat="1" x14ac:dyDescent="0.2">
      <c r="A282" s="616"/>
      <c r="B282" s="616"/>
      <c r="D282" s="61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7"/>
      <c r="AL282" s="587"/>
      <c r="AM282" s="587"/>
      <c r="AN282" s="587"/>
      <c r="AO282" s="587"/>
      <c r="AP282" s="587"/>
      <c r="AQ282" s="587"/>
    </row>
    <row r="283" spans="1:43" s="592" customFormat="1" x14ac:dyDescent="0.2">
      <c r="A283" s="616"/>
      <c r="B283" s="616"/>
      <c r="D283" s="61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7"/>
      <c r="AL283" s="587"/>
      <c r="AM283" s="587"/>
      <c r="AN283" s="587"/>
      <c r="AO283" s="587"/>
      <c r="AP283" s="587"/>
      <c r="AQ283" s="587"/>
    </row>
    <row r="284" spans="1:43" s="592" customFormat="1" x14ac:dyDescent="0.2">
      <c r="A284" s="616"/>
      <c r="B284" s="616"/>
      <c r="D284" s="61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7"/>
      <c r="AL284" s="587"/>
      <c r="AM284" s="587"/>
      <c r="AN284" s="587"/>
      <c r="AO284" s="587"/>
      <c r="AP284" s="587"/>
      <c r="AQ284" s="587"/>
    </row>
    <row r="285" spans="1:43" s="592" customFormat="1" x14ac:dyDescent="0.2">
      <c r="A285" s="616"/>
      <c r="B285" s="616"/>
      <c r="D285" s="61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7"/>
      <c r="AL285" s="587"/>
      <c r="AM285" s="587"/>
      <c r="AN285" s="587"/>
      <c r="AO285" s="587"/>
      <c r="AP285" s="587"/>
      <c r="AQ285" s="587"/>
    </row>
    <row r="286" spans="1:43" s="592" customFormat="1" x14ac:dyDescent="0.2">
      <c r="A286" s="616"/>
      <c r="B286" s="616"/>
      <c r="D286" s="61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7"/>
      <c r="AL286" s="587"/>
      <c r="AM286" s="587"/>
      <c r="AN286" s="587"/>
      <c r="AO286" s="587"/>
      <c r="AP286" s="587"/>
      <c r="AQ286" s="587"/>
    </row>
    <row r="287" spans="1:43" s="592" customFormat="1" x14ac:dyDescent="0.2">
      <c r="A287" s="616"/>
      <c r="B287" s="616"/>
      <c r="D287" s="61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7"/>
      <c r="AL287" s="587"/>
      <c r="AM287" s="587"/>
      <c r="AN287" s="587"/>
      <c r="AO287" s="587"/>
      <c r="AP287" s="587"/>
      <c r="AQ287" s="587"/>
    </row>
    <row r="288" spans="1:43" s="592" customFormat="1" x14ac:dyDescent="0.2">
      <c r="A288" s="616"/>
      <c r="B288" s="616"/>
      <c r="D288" s="61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7"/>
      <c r="AL288" s="587"/>
      <c r="AM288" s="587"/>
      <c r="AN288" s="587"/>
      <c r="AO288" s="587"/>
      <c r="AP288" s="587"/>
      <c r="AQ288" s="587"/>
    </row>
    <row r="289" spans="1:43" s="592" customFormat="1" x14ac:dyDescent="0.2">
      <c r="A289" s="616"/>
      <c r="B289" s="616"/>
      <c r="D289" s="61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7"/>
      <c r="AL289" s="587"/>
      <c r="AM289" s="587"/>
      <c r="AN289" s="587"/>
      <c r="AO289" s="587"/>
      <c r="AP289" s="587"/>
      <c r="AQ289" s="587"/>
    </row>
    <row r="290" spans="1:43" s="592" customFormat="1" x14ac:dyDescent="0.2">
      <c r="A290" s="616"/>
      <c r="B290" s="616"/>
      <c r="D290" s="61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7"/>
      <c r="AL290" s="587"/>
      <c r="AM290" s="587"/>
      <c r="AN290" s="587"/>
      <c r="AO290" s="587"/>
      <c r="AP290" s="587"/>
      <c r="AQ290" s="587"/>
    </row>
    <row r="291" spans="1:43" s="592" customFormat="1" x14ac:dyDescent="0.2">
      <c r="A291" s="616"/>
      <c r="B291" s="616"/>
      <c r="D291" s="61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7"/>
      <c r="AL291" s="587"/>
      <c r="AM291" s="587"/>
      <c r="AN291" s="587"/>
      <c r="AO291" s="587"/>
      <c r="AP291" s="587"/>
      <c r="AQ291" s="587"/>
    </row>
    <row r="292" spans="1:43" s="592" customFormat="1" x14ac:dyDescent="0.2">
      <c r="A292" s="616"/>
      <c r="B292" s="616"/>
      <c r="D292" s="61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7"/>
      <c r="AL292" s="587"/>
      <c r="AM292" s="587"/>
      <c r="AN292" s="587"/>
      <c r="AO292" s="587"/>
      <c r="AP292" s="587"/>
      <c r="AQ292" s="587"/>
    </row>
    <row r="293" spans="1:43" s="592" customFormat="1" x14ac:dyDescent="0.2">
      <c r="A293" s="616"/>
      <c r="B293" s="616"/>
      <c r="D293" s="61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7"/>
      <c r="AL293" s="587"/>
      <c r="AM293" s="587"/>
      <c r="AN293" s="587"/>
      <c r="AO293" s="587"/>
      <c r="AP293" s="587"/>
      <c r="AQ293" s="587"/>
    </row>
    <row r="294" spans="1:43" s="592" customFormat="1" x14ac:dyDescent="0.2">
      <c r="A294" s="616"/>
      <c r="B294" s="616"/>
      <c r="D294" s="61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7"/>
      <c r="AL294" s="587"/>
      <c r="AM294" s="587"/>
      <c r="AN294" s="587"/>
      <c r="AO294" s="587"/>
      <c r="AP294" s="587"/>
      <c r="AQ294" s="587"/>
    </row>
    <row r="295" spans="1:43" s="592" customFormat="1" x14ac:dyDescent="0.2">
      <c r="A295" s="616"/>
      <c r="B295" s="616"/>
      <c r="D295" s="61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7"/>
      <c r="AL295" s="587"/>
      <c r="AM295" s="587"/>
      <c r="AN295" s="587"/>
      <c r="AO295" s="587"/>
      <c r="AP295" s="587"/>
      <c r="AQ295" s="587"/>
    </row>
    <row r="296" spans="1:43" s="592" customFormat="1" x14ac:dyDescent="0.2">
      <c r="A296" s="616"/>
      <c r="B296" s="616"/>
      <c r="D296" s="61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7"/>
      <c r="AL296" s="587"/>
      <c r="AM296" s="587"/>
      <c r="AN296" s="587"/>
      <c r="AO296" s="587"/>
      <c r="AP296" s="587"/>
      <c r="AQ296" s="587"/>
    </row>
    <row r="297" spans="1:43" s="592" customFormat="1" x14ac:dyDescent="0.2">
      <c r="A297" s="616"/>
      <c r="B297" s="616"/>
      <c r="D297" s="61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7"/>
      <c r="AL297" s="587"/>
      <c r="AM297" s="587"/>
      <c r="AN297" s="587"/>
      <c r="AO297" s="587"/>
      <c r="AP297" s="587"/>
      <c r="AQ297" s="587"/>
    </row>
    <row r="298" spans="1:43" s="592" customFormat="1" x14ac:dyDescent="0.2">
      <c r="A298" s="616"/>
      <c r="B298" s="616"/>
      <c r="D298" s="61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7"/>
      <c r="AL298" s="587"/>
      <c r="AM298" s="587"/>
      <c r="AN298" s="587"/>
      <c r="AO298" s="587"/>
      <c r="AP298" s="587"/>
      <c r="AQ298" s="587"/>
    </row>
    <row r="299" spans="1:43" s="592" customFormat="1" x14ac:dyDescent="0.2">
      <c r="A299" s="616"/>
      <c r="B299" s="616"/>
      <c r="D299" s="617"/>
      <c r="M299" s="587"/>
      <c r="N299" s="587"/>
      <c r="O299" s="587"/>
      <c r="P299" s="587"/>
      <c r="Q299" s="587"/>
      <c r="R299" s="587"/>
      <c r="S299" s="587"/>
      <c r="T299" s="587"/>
      <c r="U299" s="587"/>
      <c r="V299" s="587"/>
      <c r="W299" s="587"/>
      <c r="X299" s="587"/>
      <c r="Y299" s="587"/>
      <c r="Z299" s="587"/>
      <c r="AA299" s="587"/>
      <c r="AB299" s="587"/>
      <c r="AC299" s="587"/>
      <c r="AD299" s="587"/>
      <c r="AE299" s="587"/>
      <c r="AF299" s="587"/>
      <c r="AG299" s="587"/>
      <c r="AH299" s="587"/>
      <c r="AI299" s="587"/>
      <c r="AJ299" s="587"/>
      <c r="AK299" s="587"/>
      <c r="AL299" s="587"/>
      <c r="AM299" s="587"/>
      <c r="AN299" s="587"/>
      <c r="AO299" s="587"/>
      <c r="AP299" s="587"/>
      <c r="AQ299" s="587"/>
    </row>
    <row r="300" spans="1:43" s="592" customFormat="1" x14ac:dyDescent="0.2">
      <c r="A300" s="616"/>
      <c r="B300" s="616"/>
      <c r="D300" s="617"/>
      <c r="M300" s="587"/>
      <c r="N300" s="587"/>
      <c r="O300" s="587"/>
      <c r="P300" s="587"/>
      <c r="Q300" s="587"/>
      <c r="R300" s="587"/>
      <c r="S300" s="587"/>
      <c r="T300" s="587"/>
      <c r="U300" s="587"/>
      <c r="V300" s="587"/>
      <c r="W300" s="587"/>
      <c r="X300" s="587"/>
      <c r="Y300" s="587"/>
      <c r="Z300" s="587"/>
      <c r="AA300" s="587"/>
      <c r="AB300" s="587"/>
      <c r="AC300" s="587"/>
      <c r="AD300" s="587"/>
      <c r="AE300" s="587"/>
      <c r="AF300" s="587"/>
      <c r="AG300" s="587"/>
      <c r="AH300" s="587"/>
      <c r="AI300" s="587"/>
      <c r="AJ300" s="587"/>
      <c r="AK300" s="587"/>
      <c r="AL300" s="587"/>
      <c r="AM300" s="587"/>
      <c r="AN300" s="587"/>
      <c r="AO300" s="587"/>
      <c r="AP300" s="587"/>
      <c r="AQ300" s="587"/>
    </row>
    <row r="301" spans="1:43" s="592" customFormat="1" x14ac:dyDescent="0.2">
      <c r="A301" s="616"/>
      <c r="B301" s="616"/>
      <c r="D301" s="617"/>
      <c r="M301" s="587"/>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87"/>
      <c r="AL301" s="587"/>
      <c r="AM301" s="587"/>
      <c r="AN301" s="587"/>
      <c r="AO301" s="587"/>
      <c r="AP301" s="587"/>
      <c r="AQ301" s="587"/>
    </row>
    <row r="302" spans="1:43" s="592" customFormat="1" x14ac:dyDescent="0.2">
      <c r="A302" s="616"/>
      <c r="B302" s="616"/>
      <c r="D302" s="61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7"/>
      <c r="AL302" s="587"/>
      <c r="AM302" s="587"/>
      <c r="AN302" s="587"/>
      <c r="AO302" s="587"/>
      <c r="AP302" s="587"/>
      <c r="AQ302" s="587"/>
    </row>
    <row r="303" spans="1:43" s="592" customFormat="1" x14ac:dyDescent="0.2">
      <c r="A303" s="616"/>
      <c r="B303" s="616"/>
      <c r="D303" s="61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7"/>
      <c r="AL303" s="587"/>
      <c r="AM303" s="587"/>
      <c r="AN303" s="587"/>
      <c r="AO303" s="587"/>
      <c r="AP303" s="587"/>
      <c r="AQ303" s="587"/>
    </row>
    <row r="304" spans="1:43" s="592" customFormat="1" x14ac:dyDescent="0.2">
      <c r="A304" s="616"/>
      <c r="B304" s="616"/>
      <c r="D304" s="61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7"/>
      <c r="AL304" s="587"/>
      <c r="AM304" s="587"/>
      <c r="AN304" s="587"/>
      <c r="AO304" s="587"/>
      <c r="AP304" s="587"/>
      <c r="AQ304" s="587"/>
    </row>
    <row r="305" spans="1:43" s="592" customFormat="1" x14ac:dyDescent="0.2">
      <c r="A305" s="616"/>
      <c r="B305" s="616"/>
      <c r="D305" s="61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7"/>
      <c r="AL305" s="587"/>
      <c r="AM305" s="587"/>
      <c r="AN305" s="587"/>
      <c r="AO305" s="587"/>
      <c r="AP305" s="587"/>
      <c r="AQ305" s="587"/>
    </row>
    <row r="306" spans="1:43" s="592" customFormat="1" x14ac:dyDescent="0.2">
      <c r="A306" s="616"/>
      <c r="B306" s="616"/>
      <c r="D306" s="61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7"/>
      <c r="AL306" s="587"/>
      <c r="AM306" s="587"/>
      <c r="AN306" s="587"/>
      <c r="AO306" s="587"/>
      <c r="AP306" s="587"/>
      <c r="AQ306" s="587"/>
    </row>
    <row r="307" spans="1:43" s="592" customFormat="1" x14ac:dyDescent="0.2">
      <c r="A307" s="616"/>
      <c r="B307" s="616"/>
      <c r="D307" s="61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7"/>
      <c r="AL307" s="587"/>
      <c r="AM307" s="587"/>
      <c r="AN307" s="587"/>
      <c r="AO307" s="587"/>
      <c r="AP307" s="587"/>
      <c r="AQ307" s="587"/>
    </row>
    <row r="308" spans="1:43" s="592" customFormat="1" x14ac:dyDescent="0.2">
      <c r="A308" s="616"/>
      <c r="B308" s="616"/>
      <c r="D308" s="61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7"/>
      <c r="AL308" s="587"/>
      <c r="AM308" s="587"/>
      <c r="AN308" s="587"/>
      <c r="AO308" s="587"/>
      <c r="AP308" s="587"/>
      <c r="AQ308" s="587"/>
    </row>
    <row r="309" spans="1:43" s="592" customFormat="1" x14ac:dyDescent="0.2">
      <c r="A309" s="616"/>
      <c r="B309" s="616"/>
      <c r="D309" s="61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7"/>
      <c r="AL309" s="587"/>
      <c r="AM309" s="587"/>
      <c r="AN309" s="587"/>
      <c r="AO309" s="587"/>
      <c r="AP309" s="587"/>
      <c r="AQ309" s="587"/>
    </row>
    <row r="310" spans="1:43" s="592" customFormat="1" x14ac:dyDescent="0.2">
      <c r="A310" s="616"/>
      <c r="B310" s="616"/>
      <c r="D310" s="61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7"/>
      <c r="AL310" s="587"/>
      <c r="AM310" s="587"/>
      <c r="AN310" s="587"/>
      <c r="AO310" s="587"/>
      <c r="AP310" s="587"/>
      <c r="AQ310" s="587"/>
    </row>
    <row r="311" spans="1:43" s="592" customFormat="1" x14ac:dyDescent="0.2">
      <c r="A311" s="616"/>
      <c r="B311" s="616"/>
      <c r="D311" s="61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7"/>
      <c r="AL311" s="587"/>
      <c r="AM311" s="587"/>
      <c r="AN311" s="587"/>
      <c r="AO311" s="587"/>
      <c r="AP311" s="587"/>
      <c r="AQ311" s="587"/>
    </row>
    <row r="312" spans="1:43" s="592" customFormat="1" x14ac:dyDescent="0.2">
      <c r="A312" s="616"/>
      <c r="B312" s="616"/>
      <c r="D312" s="61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7"/>
      <c r="AL312" s="587"/>
      <c r="AM312" s="587"/>
      <c r="AN312" s="587"/>
      <c r="AO312" s="587"/>
      <c r="AP312" s="587"/>
      <c r="AQ312" s="587"/>
    </row>
    <row r="313" spans="1:43" s="592" customFormat="1" x14ac:dyDescent="0.2">
      <c r="A313" s="616"/>
      <c r="B313" s="616"/>
      <c r="D313" s="61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7"/>
      <c r="AL313" s="587"/>
      <c r="AM313" s="587"/>
      <c r="AN313" s="587"/>
      <c r="AO313" s="587"/>
      <c r="AP313" s="587"/>
      <c r="AQ313" s="587"/>
    </row>
    <row r="314" spans="1:43" s="592" customFormat="1" x14ac:dyDescent="0.2">
      <c r="A314" s="616"/>
      <c r="B314" s="616"/>
      <c r="D314" s="61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7"/>
      <c r="AL314" s="587"/>
      <c r="AM314" s="587"/>
      <c r="AN314" s="587"/>
      <c r="AO314" s="587"/>
      <c r="AP314" s="587"/>
      <c r="AQ314" s="587"/>
    </row>
    <row r="315" spans="1:43" s="592" customFormat="1" x14ac:dyDescent="0.2">
      <c r="A315" s="616"/>
      <c r="B315" s="616"/>
      <c r="D315" s="61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7"/>
      <c r="AL315" s="587"/>
      <c r="AM315" s="587"/>
      <c r="AN315" s="587"/>
      <c r="AO315" s="587"/>
      <c r="AP315" s="587"/>
      <c r="AQ315" s="587"/>
    </row>
    <row r="316" spans="1:43" s="592" customFormat="1" x14ac:dyDescent="0.2">
      <c r="A316" s="616"/>
      <c r="B316" s="616"/>
      <c r="D316" s="61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7"/>
      <c r="AL316" s="587"/>
      <c r="AM316" s="587"/>
      <c r="AN316" s="587"/>
      <c r="AO316" s="587"/>
      <c r="AP316" s="587"/>
      <c r="AQ316" s="587"/>
    </row>
    <row r="317" spans="1:43" s="592" customFormat="1" x14ac:dyDescent="0.2">
      <c r="A317" s="616"/>
      <c r="B317" s="616"/>
      <c r="D317" s="61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7"/>
      <c r="AL317" s="587"/>
      <c r="AM317" s="587"/>
      <c r="AN317" s="587"/>
      <c r="AO317" s="587"/>
      <c r="AP317" s="587"/>
      <c r="AQ317" s="587"/>
    </row>
    <row r="318" spans="1:43" s="592" customFormat="1" x14ac:dyDescent="0.2">
      <c r="A318" s="616"/>
      <c r="B318" s="616"/>
      <c r="D318" s="61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7"/>
      <c r="AL318" s="587"/>
      <c r="AM318" s="587"/>
      <c r="AN318" s="587"/>
      <c r="AO318" s="587"/>
      <c r="AP318" s="587"/>
      <c r="AQ318" s="587"/>
    </row>
    <row r="319" spans="1:43" s="592" customFormat="1" x14ac:dyDescent="0.2">
      <c r="A319" s="616"/>
      <c r="B319" s="616"/>
      <c r="D319" s="61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7"/>
      <c r="AL319" s="587"/>
      <c r="AM319" s="587"/>
      <c r="AN319" s="587"/>
      <c r="AO319" s="587"/>
      <c r="AP319" s="587"/>
      <c r="AQ319" s="587"/>
    </row>
    <row r="320" spans="1:43" s="592" customFormat="1" x14ac:dyDescent="0.2">
      <c r="A320" s="616"/>
      <c r="B320" s="616"/>
      <c r="D320" s="61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7"/>
      <c r="AL320" s="587"/>
      <c r="AM320" s="587"/>
      <c r="AN320" s="587"/>
      <c r="AO320" s="587"/>
      <c r="AP320" s="587"/>
      <c r="AQ320" s="587"/>
    </row>
    <row r="321" spans="1:43" s="592" customFormat="1" x14ac:dyDescent="0.2">
      <c r="A321" s="616"/>
      <c r="B321" s="616"/>
      <c r="D321" s="61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7"/>
      <c r="AL321" s="587"/>
      <c r="AM321" s="587"/>
      <c r="AN321" s="587"/>
      <c r="AO321" s="587"/>
      <c r="AP321" s="587"/>
      <c r="AQ321" s="587"/>
    </row>
    <row r="322" spans="1:43" s="592" customFormat="1" x14ac:dyDescent="0.2">
      <c r="A322" s="616"/>
      <c r="B322" s="616"/>
      <c r="D322" s="61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7"/>
      <c r="AL322" s="587"/>
      <c r="AM322" s="587"/>
      <c r="AN322" s="587"/>
      <c r="AO322" s="587"/>
      <c r="AP322" s="587"/>
      <c r="AQ322" s="587"/>
    </row>
    <row r="323" spans="1:43" s="592" customFormat="1" x14ac:dyDescent="0.2">
      <c r="A323" s="616"/>
      <c r="B323" s="616"/>
      <c r="D323" s="61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7"/>
      <c r="AL323" s="587"/>
      <c r="AM323" s="587"/>
      <c r="AN323" s="587"/>
      <c r="AO323" s="587"/>
      <c r="AP323" s="587"/>
      <c r="AQ323" s="587"/>
    </row>
    <row r="324" spans="1:43" s="592" customFormat="1" x14ac:dyDescent="0.2">
      <c r="A324" s="616"/>
      <c r="B324" s="616"/>
      <c r="D324" s="61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7"/>
      <c r="AL324" s="587"/>
      <c r="AM324" s="587"/>
      <c r="AN324" s="587"/>
      <c r="AO324" s="587"/>
      <c r="AP324" s="587"/>
      <c r="AQ324" s="587"/>
    </row>
    <row r="325" spans="1:43" s="592" customFormat="1" x14ac:dyDescent="0.2">
      <c r="A325" s="616"/>
      <c r="B325" s="616"/>
      <c r="D325" s="61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7"/>
      <c r="AL325" s="587"/>
      <c r="AM325" s="587"/>
      <c r="AN325" s="587"/>
      <c r="AO325" s="587"/>
      <c r="AP325" s="587"/>
      <c r="AQ325" s="587"/>
    </row>
    <row r="326" spans="1:43" s="592" customFormat="1" x14ac:dyDescent="0.2">
      <c r="A326" s="616"/>
      <c r="B326" s="616"/>
      <c r="D326" s="61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7"/>
      <c r="AL326" s="587"/>
      <c r="AM326" s="587"/>
      <c r="AN326" s="587"/>
      <c r="AO326" s="587"/>
      <c r="AP326" s="587"/>
      <c r="AQ326" s="587"/>
    </row>
    <row r="327" spans="1:43" s="592" customFormat="1" x14ac:dyDescent="0.2">
      <c r="A327" s="616"/>
      <c r="B327" s="616"/>
      <c r="D327" s="61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7"/>
      <c r="AL327" s="587"/>
      <c r="AM327" s="587"/>
      <c r="AN327" s="587"/>
      <c r="AO327" s="587"/>
      <c r="AP327" s="587"/>
      <c r="AQ327" s="587"/>
    </row>
    <row r="328" spans="1:43" s="592" customFormat="1" x14ac:dyDescent="0.2">
      <c r="A328" s="616"/>
      <c r="B328" s="616"/>
      <c r="D328" s="61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7"/>
      <c r="AL328" s="587"/>
      <c r="AM328" s="587"/>
      <c r="AN328" s="587"/>
      <c r="AO328" s="587"/>
      <c r="AP328" s="587"/>
      <c r="AQ328" s="587"/>
    </row>
    <row r="329" spans="1:43" s="592" customFormat="1" x14ac:dyDescent="0.2">
      <c r="A329" s="616"/>
      <c r="B329" s="616"/>
      <c r="D329" s="61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7"/>
      <c r="AL329" s="587"/>
      <c r="AM329" s="587"/>
      <c r="AN329" s="587"/>
      <c r="AO329" s="587"/>
      <c r="AP329" s="587"/>
      <c r="AQ329" s="587"/>
    </row>
    <row r="330" spans="1:43" s="592" customFormat="1" x14ac:dyDescent="0.2">
      <c r="A330" s="616"/>
      <c r="B330" s="616"/>
      <c r="D330" s="61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7"/>
      <c r="AL330" s="587"/>
      <c r="AM330" s="587"/>
      <c r="AN330" s="587"/>
      <c r="AO330" s="587"/>
      <c r="AP330" s="587"/>
      <c r="AQ330" s="587"/>
    </row>
    <row r="331" spans="1:43" s="592" customFormat="1" x14ac:dyDescent="0.2">
      <c r="A331" s="616"/>
      <c r="B331" s="616"/>
      <c r="D331" s="61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7"/>
      <c r="AL331" s="587"/>
      <c r="AM331" s="587"/>
      <c r="AN331" s="587"/>
      <c r="AO331" s="587"/>
      <c r="AP331" s="587"/>
      <c r="AQ331" s="587"/>
    </row>
    <row r="332" spans="1:43" s="592" customFormat="1" x14ac:dyDescent="0.2">
      <c r="A332" s="616"/>
      <c r="B332" s="616"/>
      <c r="D332" s="617"/>
      <c r="M332" s="587"/>
      <c r="N332" s="587"/>
      <c r="O332" s="587"/>
      <c r="P332" s="587"/>
      <c r="Q332" s="587"/>
      <c r="R332" s="587"/>
      <c r="S332" s="587"/>
      <c r="T332" s="587"/>
      <c r="U332" s="587"/>
      <c r="V332" s="587"/>
      <c r="W332" s="587"/>
      <c r="X332" s="587"/>
      <c r="Y332" s="587"/>
      <c r="Z332" s="587"/>
      <c r="AA332" s="587"/>
      <c r="AB332" s="587"/>
      <c r="AC332" s="587"/>
      <c r="AD332" s="587"/>
      <c r="AE332" s="587"/>
      <c r="AF332" s="587"/>
      <c r="AG332" s="587"/>
      <c r="AH332" s="587"/>
      <c r="AI332" s="587"/>
      <c r="AJ332" s="587"/>
      <c r="AK332" s="587"/>
      <c r="AL332" s="587"/>
      <c r="AM332" s="587"/>
      <c r="AN332" s="587"/>
      <c r="AO332" s="587"/>
      <c r="AP332" s="587"/>
      <c r="AQ332" s="587"/>
    </row>
    <row r="333" spans="1:43" s="592" customFormat="1" x14ac:dyDescent="0.2">
      <c r="A333" s="616"/>
      <c r="B333" s="616"/>
      <c r="D333" s="617"/>
      <c r="M333" s="587"/>
      <c r="N333" s="587"/>
      <c r="O333" s="587"/>
      <c r="P333" s="587"/>
      <c r="Q333" s="587"/>
      <c r="R333" s="587"/>
      <c r="S333" s="587"/>
      <c r="T333" s="587"/>
      <c r="U333" s="587"/>
      <c r="V333" s="587"/>
      <c r="W333" s="587"/>
      <c r="X333" s="587"/>
      <c r="Y333" s="587"/>
      <c r="Z333" s="587"/>
      <c r="AA333" s="587"/>
      <c r="AB333" s="587"/>
      <c r="AC333" s="587"/>
      <c r="AD333" s="587"/>
      <c r="AE333" s="587"/>
      <c r="AF333" s="587"/>
      <c r="AG333" s="587"/>
      <c r="AH333" s="587"/>
      <c r="AI333" s="587"/>
      <c r="AJ333" s="587"/>
      <c r="AK333" s="587"/>
      <c r="AL333" s="587"/>
      <c r="AM333" s="587"/>
      <c r="AN333" s="587"/>
      <c r="AO333" s="587"/>
      <c r="AP333" s="587"/>
      <c r="AQ333" s="587"/>
    </row>
    <row r="334" spans="1:43" s="592" customFormat="1" x14ac:dyDescent="0.2">
      <c r="A334" s="616"/>
      <c r="B334" s="616"/>
      <c r="D334" s="617"/>
      <c r="M334" s="587"/>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87"/>
      <c r="AL334" s="587"/>
      <c r="AM334" s="587"/>
      <c r="AN334" s="587"/>
      <c r="AO334" s="587"/>
      <c r="AP334" s="587"/>
      <c r="AQ334" s="587"/>
    </row>
    <row r="335" spans="1:43" s="592" customFormat="1" x14ac:dyDescent="0.2">
      <c r="A335" s="616"/>
      <c r="B335" s="616"/>
      <c r="D335" s="61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7"/>
      <c r="AL335" s="587"/>
      <c r="AM335" s="587"/>
      <c r="AN335" s="587"/>
      <c r="AO335" s="587"/>
      <c r="AP335" s="587"/>
      <c r="AQ335" s="587"/>
    </row>
    <row r="336" spans="1:43" s="592" customFormat="1" x14ac:dyDescent="0.2">
      <c r="A336" s="616"/>
      <c r="B336" s="616"/>
      <c r="D336" s="61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7"/>
      <c r="AL336" s="587"/>
      <c r="AM336" s="587"/>
      <c r="AN336" s="587"/>
      <c r="AO336" s="587"/>
      <c r="AP336" s="587"/>
      <c r="AQ336" s="587"/>
    </row>
    <row r="337" spans="1:43" s="592" customFormat="1" x14ac:dyDescent="0.2">
      <c r="A337" s="616"/>
      <c r="B337" s="616"/>
      <c r="D337" s="61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7"/>
      <c r="AL337" s="587"/>
      <c r="AM337" s="587"/>
      <c r="AN337" s="587"/>
      <c r="AO337" s="587"/>
      <c r="AP337" s="587"/>
      <c r="AQ337" s="587"/>
    </row>
    <row r="338" spans="1:43" s="592" customFormat="1" x14ac:dyDescent="0.2">
      <c r="A338" s="616"/>
      <c r="B338" s="616"/>
      <c r="D338" s="61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7"/>
      <c r="AL338" s="587"/>
      <c r="AM338" s="587"/>
      <c r="AN338" s="587"/>
      <c r="AO338" s="587"/>
      <c r="AP338" s="587"/>
      <c r="AQ338" s="587"/>
    </row>
    <row r="339" spans="1:43" s="592" customFormat="1" x14ac:dyDescent="0.2">
      <c r="A339" s="616"/>
      <c r="B339" s="616"/>
      <c r="D339" s="61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7"/>
      <c r="AL339" s="587"/>
      <c r="AM339" s="587"/>
      <c r="AN339" s="587"/>
      <c r="AO339" s="587"/>
      <c r="AP339" s="587"/>
      <c r="AQ339" s="587"/>
    </row>
    <row r="340" spans="1:43" s="592" customFormat="1" x14ac:dyDescent="0.2">
      <c r="A340" s="616"/>
      <c r="B340" s="616"/>
      <c r="D340" s="61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7"/>
      <c r="AL340" s="587"/>
      <c r="AM340" s="587"/>
      <c r="AN340" s="587"/>
      <c r="AO340" s="587"/>
      <c r="AP340" s="587"/>
      <c r="AQ340" s="587"/>
    </row>
    <row r="341" spans="1:43" s="592" customFormat="1" x14ac:dyDescent="0.2">
      <c r="A341" s="616"/>
      <c r="B341" s="616"/>
      <c r="D341" s="61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7"/>
      <c r="AL341" s="587"/>
      <c r="AM341" s="587"/>
      <c r="AN341" s="587"/>
      <c r="AO341" s="587"/>
      <c r="AP341" s="587"/>
      <c r="AQ341" s="587"/>
    </row>
    <row r="342" spans="1:43" s="592" customFormat="1" x14ac:dyDescent="0.2">
      <c r="A342" s="616"/>
      <c r="B342" s="616"/>
      <c r="D342" s="61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7"/>
      <c r="AL342" s="587"/>
      <c r="AM342" s="587"/>
      <c r="AN342" s="587"/>
      <c r="AO342" s="587"/>
      <c r="AP342" s="587"/>
      <c r="AQ342" s="587"/>
    </row>
    <row r="343" spans="1:43" s="592" customFormat="1" x14ac:dyDescent="0.2">
      <c r="A343" s="616"/>
      <c r="B343" s="616"/>
      <c r="D343" s="61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7"/>
      <c r="AL343" s="587"/>
      <c r="AM343" s="587"/>
      <c r="AN343" s="587"/>
      <c r="AO343" s="587"/>
      <c r="AP343" s="587"/>
      <c r="AQ343" s="587"/>
    </row>
    <row r="344" spans="1:43" s="592" customFormat="1" x14ac:dyDescent="0.2">
      <c r="A344" s="616"/>
      <c r="B344" s="616"/>
      <c r="D344" s="61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7"/>
      <c r="AL344" s="587"/>
      <c r="AM344" s="587"/>
      <c r="AN344" s="587"/>
      <c r="AO344" s="587"/>
      <c r="AP344" s="587"/>
      <c r="AQ344" s="587"/>
    </row>
    <row r="345" spans="1:43" s="592" customFormat="1" x14ac:dyDescent="0.2">
      <c r="A345" s="616"/>
      <c r="B345" s="616"/>
      <c r="D345" s="61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7"/>
      <c r="AL345" s="587"/>
      <c r="AM345" s="587"/>
      <c r="AN345" s="587"/>
      <c r="AO345" s="587"/>
      <c r="AP345" s="587"/>
      <c r="AQ345" s="587"/>
    </row>
    <row r="346" spans="1:43" s="592" customFormat="1" x14ac:dyDescent="0.2">
      <c r="A346" s="616"/>
      <c r="B346" s="616"/>
      <c r="D346" s="61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7"/>
      <c r="AL346" s="587"/>
      <c r="AM346" s="587"/>
      <c r="AN346" s="587"/>
      <c r="AO346" s="587"/>
      <c r="AP346" s="587"/>
      <c r="AQ346" s="587"/>
    </row>
    <row r="347" spans="1:43" s="592" customFormat="1" x14ac:dyDescent="0.2">
      <c r="A347" s="616"/>
      <c r="B347" s="616"/>
      <c r="D347" s="61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7"/>
      <c r="AL347" s="587"/>
      <c r="AM347" s="587"/>
      <c r="AN347" s="587"/>
      <c r="AO347" s="587"/>
      <c r="AP347" s="587"/>
      <c r="AQ347" s="587"/>
    </row>
    <row r="348" spans="1:43" s="592" customFormat="1" x14ac:dyDescent="0.2">
      <c r="A348" s="616"/>
      <c r="B348" s="616"/>
      <c r="D348" s="61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7"/>
      <c r="AL348" s="587"/>
      <c r="AM348" s="587"/>
      <c r="AN348" s="587"/>
      <c r="AO348" s="587"/>
      <c r="AP348" s="587"/>
      <c r="AQ348" s="587"/>
    </row>
    <row r="349" spans="1:43" s="592" customFormat="1" x14ac:dyDescent="0.2">
      <c r="A349" s="616"/>
      <c r="B349" s="616"/>
      <c r="D349" s="61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7"/>
      <c r="AL349" s="587"/>
      <c r="AM349" s="587"/>
      <c r="AN349" s="587"/>
      <c r="AO349" s="587"/>
      <c r="AP349" s="587"/>
      <c r="AQ349" s="587"/>
    </row>
    <row r="350" spans="1:43" s="592" customFormat="1" x14ac:dyDescent="0.2">
      <c r="A350" s="616"/>
      <c r="B350" s="616"/>
      <c r="D350" s="61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7"/>
      <c r="AL350" s="587"/>
      <c r="AM350" s="587"/>
      <c r="AN350" s="587"/>
      <c r="AO350" s="587"/>
      <c r="AP350" s="587"/>
      <c r="AQ350" s="587"/>
    </row>
    <row r="351" spans="1:43" s="592" customFormat="1" x14ac:dyDescent="0.2">
      <c r="A351" s="616"/>
      <c r="B351" s="616"/>
      <c r="D351" s="61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7"/>
      <c r="AL351" s="587"/>
      <c r="AM351" s="587"/>
      <c r="AN351" s="587"/>
      <c r="AO351" s="587"/>
      <c r="AP351" s="587"/>
      <c r="AQ351" s="587"/>
    </row>
    <row r="352" spans="1:43" s="592" customFormat="1" x14ac:dyDescent="0.2">
      <c r="A352" s="616"/>
      <c r="B352" s="616"/>
      <c r="D352" s="61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7"/>
      <c r="AL352" s="587"/>
      <c r="AM352" s="587"/>
      <c r="AN352" s="587"/>
      <c r="AO352" s="587"/>
      <c r="AP352" s="587"/>
      <c r="AQ352" s="587"/>
    </row>
    <row r="353" spans="1:43" s="592" customFormat="1" x14ac:dyDescent="0.2">
      <c r="A353" s="616"/>
      <c r="B353" s="616"/>
      <c r="D353" s="61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7"/>
      <c r="AL353" s="587"/>
      <c r="AM353" s="587"/>
      <c r="AN353" s="587"/>
      <c r="AO353" s="587"/>
      <c r="AP353" s="587"/>
      <c r="AQ353" s="587"/>
    </row>
    <row r="354" spans="1:43" s="592" customFormat="1" x14ac:dyDescent="0.2">
      <c r="A354" s="616"/>
      <c r="B354" s="616"/>
      <c r="D354" s="61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7"/>
      <c r="AL354" s="587"/>
      <c r="AM354" s="587"/>
      <c r="AN354" s="587"/>
      <c r="AO354" s="587"/>
      <c r="AP354" s="587"/>
      <c r="AQ354" s="587"/>
    </row>
    <row r="355" spans="1:43" s="592" customFormat="1" x14ac:dyDescent="0.2">
      <c r="A355" s="616"/>
      <c r="B355" s="616"/>
      <c r="D355" s="61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7"/>
      <c r="AL355" s="587"/>
      <c r="AM355" s="587"/>
      <c r="AN355" s="587"/>
      <c r="AO355" s="587"/>
      <c r="AP355" s="587"/>
      <c r="AQ355" s="587"/>
    </row>
    <row r="356" spans="1:43" s="592" customFormat="1" x14ac:dyDescent="0.2">
      <c r="A356" s="616"/>
      <c r="B356" s="616"/>
      <c r="D356" s="61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7"/>
      <c r="AL356" s="587"/>
      <c r="AM356" s="587"/>
      <c r="AN356" s="587"/>
      <c r="AO356" s="587"/>
      <c r="AP356" s="587"/>
      <c r="AQ356" s="587"/>
    </row>
    <row r="357" spans="1:43" s="592" customFormat="1" x14ac:dyDescent="0.2">
      <c r="A357" s="616"/>
      <c r="B357" s="616"/>
      <c r="D357" s="61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7"/>
      <c r="AL357" s="587"/>
      <c r="AM357" s="587"/>
      <c r="AN357" s="587"/>
      <c r="AO357" s="587"/>
      <c r="AP357" s="587"/>
      <c r="AQ357" s="587"/>
    </row>
    <row r="358" spans="1:43" s="592" customFormat="1" x14ac:dyDescent="0.2">
      <c r="A358" s="616"/>
      <c r="B358" s="616"/>
      <c r="D358" s="61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7"/>
      <c r="AL358" s="587"/>
      <c r="AM358" s="587"/>
      <c r="AN358" s="587"/>
      <c r="AO358" s="587"/>
      <c r="AP358" s="587"/>
      <c r="AQ358" s="587"/>
    </row>
    <row r="359" spans="1:43" s="592" customFormat="1" x14ac:dyDescent="0.2">
      <c r="A359" s="616"/>
      <c r="B359" s="616"/>
      <c r="D359" s="61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7"/>
      <c r="AL359" s="587"/>
      <c r="AM359" s="587"/>
      <c r="AN359" s="587"/>
      <c r="AO359" s="587"/>
      <c r="AP359" s="587"/>
      <c r="AQ359" s="587"/>
    </row>
    <row r="360" spans="1:43" s="592" customFormat="1" x14ac:dyDescent="0.2">
      <c r="A360" s="616"/>
      <c r="B360" s="616"/>
      <c r="D360" s="61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7"/>
      <c r="AL360" s="587"/>
      <c r="AM360" s="587"/>
      <c r="AN360" s="587"/>
      <c r="AO360" s="587"/>
      <c r="AP360" s="587"/>
      <c r="AQ360" s="587"/>
    </row>
    <row r="361" spans="1:43" s="592" customFormat="1" x14ac:dyDescent="0.2">
      <c r="A361" s="616"/>
      <c r="B361" s="616"/>
      <c r="D361" s="61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7"/>
      <c r="AL361" s="587"/>
      <c r="AM361" s="587"/>
      <c r="AN361" s="587"/>
      <c r="AO361" s="587"/>
      <c r="AP361" s="587"/>
      <c r="AQ361" s="587"/>
    </row>
    <row r="362" spans="1:43" s="592" customFormat="1" x14ac:dyDescent="0.2">
      <c r="A362" s="616"/>
      <c r="B362" s="616"/>
      <c r="D362" s="61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7"/>
      <c r="AL362" s="587"/>
      <c r="AM362" s="587"/>
      <c r="AN362" s="587"/>
      <c r="AO362" s="587"/>
      <c r="AP362" s="587"/>
      <c r="AQ362" s="587"/>
    </row>
  </sheetData>
  <mergeCells count="2">
    <mergeCell ref="C8:H8"/>
    <mergeCell ref="A58:H58"/>
  </mergeCells>
  <printOptions horizontalCentered="1"/>
  <pageMargins left="0.98425196850393704" right="0.98425196850393704" top="0.74803149606299213" bottom="0.74803149606299213" header="0.51181102362204722" footer="0.51181102362204722"/>
  <pageSetup orientation="portrait" horizontalDpi="300" verticalDpi="300" r:id="rId1"/>
  <headerFooter alignWithMargins="0">
    <oddFooter>&amp;C&amp;"Times New Roman,Regular"23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H64"/>
  <sheetViews>
    <sheetView zoomScaleNormal="100" zoomScaleSheetLayoutView="100" workbookViewId="0">
      <selection activeCell="J14" sqref="J14"/>
    </sheetView>
  </sheetViews>
  <sheetFormatPr defaultColWidth="9.140625" defaultRowHeight="12" x14ac:dyDescent="0.2"/>
  <cols>
    <col min="1" max="1" width="6.7109375" style="659" customWidth="1"/>
    <col min="2" max="3" width="8.42578125" style="654" customWidth="1"/>
    <col min="4" max="4" width="8" style="654" customWidth="1"/>
    <col min="5" max="5" width="7.7109375" style="654" customWidth="1"/>
    <col min="6" max="6" width="8.7109375" style="654" customWidth="1"/>
    <col min="7" max="7" width="7.85546875" style="654" customWidth="1"/>
    <col min="8" max="8" width="7.85546875" style="654" bestFit="1" customWidth="1"/>
    <col min="9" max="9" width="12" style="654" bestFit="1" customWidth="1"/>
    <col min="10" max="10" width="10.28515625" style="654" customWidth="1"/>
    <col min="11" max="11" width="7.140625" style="654" customWidth="1"/>
    <col min="12" max="12" width="9.140625" style="654"/>
    <col min="13" max="13" width="9.5703125" style="654" customWidth="1"/>
    <col min="14" max="16384" width="9.140625" style="654"/>
  </cols>
  <sheetData>
    <row r="1" spans="1:12" s="620" customFormat="1" ht="12.75" customHeight="1" x14ac:dyDescent="0.3">
      <c r="A1" s="618" t="s">
        <v>419</v>
      </c>
      <c r="B1" s="619"/>
      <c r="C1" s="619"/>
      <c r="D1" s="619"/>
      <c r="E1" s="619"/>
      <c r="F1" s="619"/>
      <c r="G1" s="619"/>
      <c r="H1" s="619"/>
      <c r="I1" s="619"/>
      <c r="J1" s="619"/>
      <c r="K1" s="619"/>
    </row>
    <row r="2" spans="1:12" s="624" customFormat="1" ht="15" customHeight="1" x14ac:dyDescent="0.35">
      <c r="A2" s="621" t="s">
        <v>420</v>
      </c>
      <c r="B2" s="622"/>
      <c r="C2" s="622"/>
      <c r="D2" s="622"/>
      <c r="E2" s="622"/>
      <c r="F2" s="622"/>
      <c r="G2" s="623"/>
      <c r="H2" s="622"/>
      <c r="I2" s="622"/>
      <c r="J2" s="622"/>
      <c r="K2" s="622"/>
    </row>
    <row r="3" spans="1:12" s="630" customFormat="1" ht="12" customHeight="1" x14ac:dyDescent="0.25">
      <c r="A3" s="625"/>
      <c r="B3" s="626"/>
      <c r="C3" s="626"/>
      <c r="D3" s="627"/>
      <c r="E3" s="628"/>
      <c r="F3" s="625"/>
      <c r="G3" s="625"/>
      <c r="H3" s="625"/>
      <c r="I3" s="625" t="s">
        <v>421</v>
      </c>
      <c r="J3" s="629"/>
      <c r="K3" s="625"/>
    </row>
    <row r="4" spans="1:12" s="630" customFormat="1" ht="12" customHeight="1" x14ac:dyDescent="0.25">
      <c r="A4" s="631"/>
      <c r="B4" s="632"/>
      <c r="C4" s="632"/>
      <c r="D4" s="633"/>
      <c r="E4" s="634"/>
      <c r="F4" s="631"/>
      <c r="G4" s="631" t="s">
        <v>363</v>
      </c>
      <c r="H4" s="631"/>
      <c r="I4" s="631" t="s">
        <v>422</v>
      </c>
      <c r="J4" s="635"/>
      <c r="K4" s="631"/>
    </row>
    <row r="5" spans="1:12" s="630" customFormat="1" ht="12" customHeight="1" x14ac:dyDescent="0.25">
      <c r="A5" s="631"/>
      <c r="B5" s="631" t="s">
        <v>423</v>
      </c>
      <c r="C5" s="636" t="s">
        <v>424</v>
      </c>
      <c r="D5" s="631" t="s">
        <v>4</v>
      </c>
      <c r="E5" s="631"/>
      <c r="F5" s="631"/>
      <c r="G5" s="631" t="s">
        <v>425</v>
      </c>
      <c r="H5" s="631" t="s">
        <v>56</v>
      </c>
      <c r="I5" s="631" t="s">
        <v>426</v>
      </c>
      <c r="J5" s="635" t="s">
        <v>427</v>
      </c>
      <c r="K5" s="631"/>
    </row>
    <row r="6" spans="1:12" s="630" customFormat="1" ht="12" customHeight="1" x14ac:dyDescent="0.25">
      <c r="A6" s="631"/>
      <c r="B6" s="631" t="s">
        <v>428</v>
      </c>
      <c r="C6" s="631" t="s">
        <v>428</v>
      </c>
      <c r="D6" s="631" t="s">
        <v>428</v>
      </c>
      <c r="E6" s="631" t="s">
        <v>429</v>
      </c>
      <c r="F6" s="631" t="s">
        <v>430</v>
      </c>
      <c r="G6" s="631" t="s">
        <v>373</v>
      </c>
      <c r="H6" s="636" t="s">
        <v>431</v>
      </c>
      <c r="I6" s="631" t="s">
        <v>432</v>
      </c>
      <c r="J6" s="631" t="s">
        <v>433</v>
      </c>
      <c r="K6" s="631"/>
    </row>
    <row r="7" spans="1:12" s="630" customFormat="1" ht="12" customHeight="1" x14ac:dyDescent="0.25">
      <c r="A7" s="637" t="s">
        <v>11</v>
      </c>
      <c r="B7" s="636" t="s">
        <v>517</v>
      </c>
      <c r="C7" s="636" t="s">
        <v>518</v>
      </c>
      <c r="D7" s="636" t="s">
        <v>434</v>
      </c>
      <c r="E7" s="631" t="s">
        <v>519</v>
      </c>
      <c r="F7" s="631" t="s">
        <v>520</v>
      </c>
      <c r="G7" s="631" t="s">
        <v>434</v>
      </c>
      <c r="H7" s="636" t="s">
        <v>18</v>
      </c>
      <c r="I7" s="631" t="s">
        <v>435</v>
      </c>
      <c r="J7" s="631" t="s">
        <v>436</v>
      </c>
      <c r="K7" s="631" t="s">
        <v>4</v>
      </c>
    </row>
    <row r="8" spans="1:12" s="640" customFormat="1" ht="12.95" customHeight="1" x14ac:dyDescent="0.35">
      <c r="A8" s="638"/>
      <c r="B8" s="639" t="s">
        <v>19</v>
      </c>
      <c r="C8" s="639"/>
      <c r="D8" s="639"/>
      <c r="E8" s="639"/>
      <c r="F8" s="639"/>
      <c r="G8" s="639"/>
      <c r="H8" s="639"/>
      <c r="I8" s="639"/>
      <c r="J8" s="639"/>
      <c r="K8" s="639"/>
    </row>
    <row r="9" spans="1:12" s="620" customFormat="1" ht="15" customHeight="1" x14ac:dyDescent="0.25">
      <c r="A9" s="619" t="s">
        <v>283</v>
      </c>
      <c r="B9" s="641">
        <v>11018</v>
      </c>
      <c r="C9" s="641">
        <v>523</v>
      </c>
      <c r="D9" s="641">
        <v>11541</v>
      </c>
      <c r="E9" s="641">
        <v>2310</v>
      </c>
      <c r="F9" s="641">
        <v>6017</v>
      </c>
      <c r="G9" s="641">
        <v>2</v>
      </c>
      <c r="H9" s="641"/>
      <c r="I9" s="641">
        <v>-121</v>
      </c>
      <c r="J9" s="641">
        <v>200</v>
      </c>
      <c r="K9" s="641">
        <v>19549</v>
      </c>
      <c r="L9" s="642"/>
    </row>
    <row r="10" spans="1:12" s="620" customFormat="1" ht="10.7" customHeight="1" x14ac:dyDescent="0.25">
      <c r="A10" s="619" t="s">
        <v>284</v>
      </c>
      <c r="B10" s="641">
        <v>11573</v>
      </c>
      <c r="C10" s="641">
        <v>318</v>
      </c>
      <c r="D10" s="641">
        <v>11891</v>
      </c>
      <c r="E10" s="641">
        <v>2480</v>
      </c>
      <c r="F10" s="641">
        <v>6096</v>
      </c>
      <c r="G10" s="641">
        <v>6</v>
      </c>
      <c r="H10" s="641"/>
      <c r="I10" s="641">
        <v>-138</v>
      </c>
      <c r="J10" s="641">
        <v>49</v>
      </c>
      <c r="K10" s="641">
        <v>20286</v>
      </c>
      <c r="L10" s="642"/>
    </row>
    <row r="11" spans="1:12" s="620" customFormat="1" ht="10.7" customHeight="1" x14ac:dyDescent="0.25">
      <c r="A11" s="619" t="s">
        <v>285</v>
      </c>
      <c r="B11" s="641">
        <v>12294</v>
      </c>
      <c r="C11" s="641">
        <v>600</v>
      </c>
      <c r="D11" s="641">
        <v>12894</v>
      </c>
      <c r="E11" s="641">
        <v>2840</v>
      </c>
      <c r="F11" s="641">
        <v>6169</v>
      </c>
      <c r="G11" s="641">
        <v>12</v>
      </c>
      <c r="H11" s="641"/>
      <c r="I11" s="641">
        <v>-163</v>
      </c>
      <c r="J11" s="641">
        <v>47</v>
      </c>
      <c r="K11" s="641">
        <v>21705</v>
      </c>
      <c r="L11" s="642"/>
    </row>
    <row r="12" spans="1:12" s="620" customFormat="1" ht="10.7" customHeight="1" x14ac:dyDescent="0.25">
      <c r="A12" s="619" t="s">
        <v>286</v>
      </c>
      <c r="B12" s="641">
        <v>12279</v>
      </c>
      <c r="C12" s="641">
        <v>605</v>
      </c>
      <c r="D12" s="641">
        <v>12884</v>
      </c>
      <c r="E12" s="641">
        <v>2895</v>
      </c>
      <c r="F12" s="641">
        <v>6579</v>
      </c>
      <c r="G12" s="641">
        <v>16</v>
      </c>
      <c r="H12" s="641"/>
      <c r="I12" s="641">
        <v>-183</v>
      </c>
      <c r="J12" s="641">
        <v>107</v>
      </c>
      <c r="K12" s="641">
        <v>22084</v>
      </c>
      <c r="L12" s="642"/>
    </row>
    <row r="13" spans="1:12" s="620" customFormat="1" ht="10.7" customHeight="1" x14ac:dyDescent="0.25">
      <c r="A13" s="619" t="s">
        <v>287</v>
      </c>
      <c r="B13" s="641">
        <v>13021</v>
      </c>
      <c r="C13" s="641">
        <v>495</v>
      </c>
      <c r="D13" s="641">
        <v>13516</v>
      </c>
      <c r="E13" s="641">
        <v>3735</v>
      </c>
      <c r="F13" s="641">
        <v>7804</v>
      </c>
      <c r="G13" s="641">
        <v>21</v>
      </c>
      <c r="H13" s="641"/>
      <c r="I13" s="641">
        <v>-175</v>
      </c>
      <c r="J13" s="641">
        <v>60</v>
      </c>
      <c r="K13" s="641">
        <v>24841</v>
      </c>
      <c r="L13" s="642"/>
    </row>
    <row r="14" spans="1:12" s="620" customFormat="1" ht="15" customHeight="1" x14ac:dyDescent="0.25">
      <c r="A14" s="619" t="s">
        <v>288</v>
      </c>
      <c r="B14" s="641">
        <v>13385</v>
      </c>
      <c r="C14" s="641">
        <v>493</v>
      </c>
      <c r="D14" s="641">
        <v>13878</v>
      </c>
      <c r="E14" s="641">
        <v>3830</v>
      </c>
      <c r="F14" s="641">
        <v>9712</v>
      </c>
      <c r="G14" s="641">
        <v>28</v>
      </c>
      <c r="H14" s="641"/>
      <c r="I14" s="641">
        <v>-169</v>
      </c>
      <c r="J14" s="641">
        <v>67</v>
      </c>
      <c r="K14" s="641">
        <v>27212</v>
      </c>
      <c r="L14" s="642"/>
    </row>
    <row r="15" spans="1:12" s="620" customFormat="1" ht="10.7" customHeight="1" x14ac:dyDescent="0.25">
      <c r="A15" s="619" t="s">
        <v>289</v>
      </c>
      <c r="B15" s="641">
        <v>13423</v>
      </c>
      <c r="C15" s="641">
        <v>491</v>
      </c>
      <c r="D15" s="641">
        <v>13914</v>
      </c>
      <c r="E15" s="641">
        <v>4290</v>
      </c>
      <c r="F15" s="641">
        <v>10989</v>
      </c>
      <c r="G15" s="641">
        <v>35</v>
      </c>
      <c r="H15" s="641"/>
      <c r="I15" s="641">
        <v>-157</v>
      </c>
      <c r="J15" s="641">
        <v>60</v>
      </c>
      <c r="K15" s="641">
        <v>29011</v>
      </c>
      <c r="L15" s="642"/>
    </row>
    <row r="16" spans="1:12" s="620" customFormat="1" ht="10.7" customHeight="1" x14ac:dyDescent="0.25">
      <c r="A16" s="619" t="s">
        <v>290</v>
      </c>
      <c r="B16" s="641">
        <v>13592</v>
      </c>
      <c r="C16" s="641">
        <v>415</v>
      </c>
      <c r="D16" s="641">
        <v>14007</v>
      </c>
      <c r="E16" s="641">
        <v>4905</v>
      </c>
      <c r="F16" s="641">
        <v>10406</v>
      </c>
      <c r="G16" s="641">
        <v>43</v>
      </c>
      <c r="H16" s="641"/>
      <c r="I16" s="641">
        <v>-156</v>
      </c>
      <c r="J16" s="641">
        <v>64</v>
      </c>
      <c r="K16" s="641">
        <v>29141</v>
      </c>
      <c r="L16" s="642"/>
    </row>
    <row r="17" spans="1:12" s="620" customFormat="1" ht="10.7" customHeight="1" x14ac:dyDescent="0.25">
      <c r="A17" s="619" t="s">
        <v>291</v>
      </c>
      <c r="B17" s="641">
        <v>14311</v>
      </c>
      <c r="C17" s="641">
        <v>365</v>
      </c>
      <c r="D17" s="641">
        <v>14676</v>
      </c>
      <c r="E17" s="641">
        <v>5630</v>
      </c>
      <c r="F17" s="641">
        <v>12915</v>
      </c>
      <c r="G17" s="641">
        <v>52</v>
      </c>
      <c r="H17" s="641"/>
      <c r="I17" s="641">
        <v>-199</v>
      </c>
      <c r="J17" s="641">
        <v>77</v>
      </c>
      <c r="K17" s="641">
        <v>32997</v>
      </c>
      <c r="L17" s="642"/>
    </row>
    <row r="18" spans="1:12" s="620" customFormat="1" ht="10.7" customHeight="1" x14ac:dyDescent="0.25">
      <c r="A18" s="619" t="s">
        <v>292</v>
      </c>
      <c r="B18" s="641">
        <v>15481</v>
      </c>
      <c r="C18" s="641">
        <v>337</v>
      </c>
      <c r="D18" s="641">
        <v>15818</v>
      </c>
      <c r="E18" s="641">
        <v>6495</v>
      </c>
      <c r="F18" s="641">
        <v>15517</v>
      </c>
      <c r="G18" s="641">
        <v>62</v>
      </c>
      <c r="H18" s="641"/>
      <c r="I18" s="641">
        <v>-257</v>
      </c>
      <c r="J18" s="641">
        <v>87</v>
      </c>
      <c r="K18" s="641">
        <v>37548</v>
      </c>
      <c r="L18" s="642"/>
    </row>
    <row r="19" spans="1:12" s="620" customFormat="1" ht="15" customHeight="1" x14ac:dyDescent="0.25">
      <c r="A19" s="619" t="s">
        <v>293</v>
      </c>
      <c r="B19" s="641">
        <v>17748</v>
      </c>
      <c r="C19" s="641">
        <v>335</v>
      </c>
      <c r="D19" s="641">
        <v>18083</v>
      </c>
      <c r="E19" s="641">
        <v>8255</v>
      </c>
      <c r="F19" s="641">
        <v>16304</v>
      </c>
      <c r="G19" s="641">
        <v>72</v>
      </c>
      <c r="H19" s="641"/>
      <c r="I19" s="641">
        <v>-124</v>
      </c>
      <c r="J19" s="641">
        <v>89</v>
      </c>
      <c r="K19" s="641">
        <v>42501</v>
      </c>
      <c r="L19" s="642"/>
    </row>
    <row r="20" spans="1:12" s="620" customFormat="1" ht="10.7" customHeight="1" x14ac:dyDescent="0.25">
      <c r="A20" s="619" t="s">
        <v>294</v>
      </c>
      <c r="B20" s="641">
        <v>21182</v>
      </c>
      <c r="C20" s="641">
        <v>1190</v>
      </c>
      <c r="D20" s="641">
        <v>22372</v>
      </c>
      <c r="E20" s="641">
        <v>11295</v>
      </c>
      <c r="F20" s="641">
        <v>18011</v>
      </c>
      <c r="G20" s="641">
        <v>84</v>
      </c>
      <c r="H20" s="641"/>
      <c r="I20" s="641">
        <v>-191</v>
      </c>
      <c r="J20" s="641">
        <v>98</v>
      </c>
      <c r="K20" s="641">
        <v>51473</v>
      </c>
      <c r="L20" s="642"/>
    </row>
    <row r="21" spans="1:12" s="620" customFormat="1" ht="10.7" customHeight="1" x14ac:dyDescent="0.25">
      <c r="A21" s="619" t="s">
        <v>295</v>
      </c>
      <c r="B21" s="641">
        <v>26532</v>
      </c>
      <c r="C21" s="641">
        <v>7376</v>
      </c>
      <c r="D21" s="641">
        <v>33908</v>
      </c>
      <c r="E21" s="641">
        <v>13535</v>
      </c>
      <c r="F21" s="641">
        <v>19247</v>
      </c>
      <c r="G21" s="641">
        <v>96</v>
      </c>
      <c r="H21" s="641"/>
      <c r="I21" s="641">
        <v>-314</v>
      </c>
      <c r="J21" s="641">
        <v>146</v>
      </c>
      <c r="K21" s="641">
        <v>66326</v>
      </c>
      <c r="L21" s="642"/>
    </row>
    <row r="22" spans="1:12" s="620" customFormat="1" ht="10.7" customHeight="1" x14ac:dyDescent="0.25">
      <c r="A22" s="619" t="s">
        <v>296</v>
      </c>
      <c r="B22" s="641">
        <v>32947</v>
      </c>
      <c r="C22" s="641">
        <v>4860</v>
      </c>
      <c r="D22" s="641">
        <v>37807</v>
      </c>
      <c r="E22" s="641">
        <v>16325</v>
      </c>
      <c r="F22" s="641">
        <v>18081</v>
      </c>
      <c r="G22" s="641">
        <v>113</v>
      </c>
      <c r="H22" s="641"/>
      <c r="I22" s="641">
        <v>-497</v>
      </c>
      <c r="J22" s="641">
        <v>305</v>
      </c>
      <c r="K22" s="641">
        <v>71524</v>
      </c>
      <c r="L22" s="642"/>
    </row>
    <row r="23" spans="1:12" s="620" customFormat="1" ht="10.7" customHeight="1" x14ac:dyDescent="0.25">
      <c r="A23" s="619" t="s">
        <v>297</v>
      </c>
      <c r="B23" s="641">
        <v>40849</v>
      </c>
      <c r="C23" s="641">
        <v>4794</v>
      </c>
      <c r="D23" s="641">
        <v>45643</v>
      </c>
      <c r="E23" s="641">
        <v>21770</v>
      </c>
      <c r="F23" s="641">
        <v>15812</v>
      </c>
      <c r="G23" s="641">
        <v>136</v>
      </c>
      <c r="H23" s="641"/>
      <c r="I23" s="641">
        <v>-711</v>
      </c>
      <c r="J23" s="641">
        <v>223</v>
      </c>
      <c r="K23" s="641">
        <v>82427</v>
      </c>
      <c r="L23" s="642"/>
    </row>
    <row r="24" spans="1:12" s="620" customFormat="1" ht="15" customHeight="1" x14ac:dyDescent="0.25">
      <c r="A24" s="619" t="s">
        <v>298</v>
      </c>
      <c r="B24" s="641">
        <v>43493</v>
      </c>
      <c r="C24" s="641">
        <v>5428</v>
      </c>
      <c r="D24" s="641">
        <v>48921</v>
      </c>
      <c r="E24" s="641">
        <v>19375</v>
      </c>
      <c r="F24" s="641">
        <v>24978</v>
      </c>
      <c r="G24" s="641">
        <v>154</v>
      </c>
      <c r="H24" s="641"/>
      <c r="I24" s="641">
        <v>-626</v>
      </c>
      <c r="J24" s="641">
        <v>261</v>
      </c>
      <c r="K24" s="641">
        <v>92541</v>
      </c>
      <c r="L24" s="642"/>
    </row>
    <row r="25" spans="1:12" s="620" customFormat="1" ht="10.7" customHeight="1" x14ac:dyDescent="0.25">
      <c r="A25" s="619" t="s">
        <v>299</v>
      </c>
      <c r="B25" s="641">
        <v>48377</v>
      </c>
      <c r="C25" s="641">
        <v>6385</v>
      </c>
      <c r="D25" s="641">
        <v>54762</v>
      </c>
      <c r="E25" s="641">
        <v>29125</v>
      </c>
      <c r="F25" s="641">
        <v>32641</v>
      </c>
      <c r="G25" s="641">
        <v>171</v>
      </c>
      <c r="H25" s="641"/>
      <c r="I25" s="641">
        <v>-688</v>
      </c>
      <c r="J25" s="641">
        <v>137</v>
      </c>
      <c r="K25" s="641">
        <v>115874</v>
      </c>
      <c r="L25" s="642"/>
    </row>
    <row r="26" spans="1:12" s="620" customFormat="1" ht="10.7" customHeight="1" x14ac:dyDescent="0.25">
      <c r="A26" s="643" t="s">
        <v>300</v>
      </c>
      <c r="B26" s="644">
        <v>57036</v>
      </c>
      <c r="C26" s="644">
        <v>6086</v>
      </c>
      <c r="D26" s="644">
        <v>63122</v>
      </c>
      <c r="E26" s="644">
        <v>41700</v>
      </c>
      <c r="F26" s="644">
        <v>38204</v>
      </c>
      <c r="G26" s="644">
        <v>189</v>
      </c>
      <c r="H26" s="644">
        <v>1112</v>
      </c>
      <c r="I26" s="644">
        <v>-1016</v>
      </c>
      <c r="J26" s="644">
        <v>314</v>
      </c>
      <c r="K26" s="644">
        <v>142997</v>
      </c>
      <c r="L26" s="642"/>
    </row>
    <row r="27" spans="1:12" s="620" customFormat="1" ht="10.7" customHeight="1" x14ac:dyDescent="0.25">
      <c r="A27" s="619" t="s">
        <v>301</v>
      </c>
      <c r="B27" s="641">
        <v>69438</v>
      </c>
      <c r="C27" s="641">
        <v>9057</v>
      </c>
      <c r="D27" s="641">
        <v>78495</v>
      </c>
      <c r="E27" s="641">
        <v>52300</v>
      </c>
      <c r="F27" s="641">
        <v>41960</v>
      </c>
      <c r="G27" s="641">
        <v>205</v>
      </c>
      <c r="H27" s="645">
        <v>1112</v>
      </c>
      <c r="I27" s="641">
        <v>-1387</v>
      </c>
      <c r="J27" s="641">
        <v>241</v>
      </c>
      <c r="K27" s="641">
        <v>172444</v>
      </c>
      <c r="L27" s="642"/>
    </row>
    <row r="28" spans="1:12" s="620" customFormat="1" ht="10.7" customHeight="1" x14ac:dyDescent="0.25">
      <c r="A28" s="619" t="s">
        <v>302</v>
      </c>
      <c r="B28" s="641">
        <v>81067</v>
      </c>
      <c r="C28" s="641">
        <v>13797</v>
      </c>
      <c r="D28" s="641">
        <v>94864</v>
      </c>
      <c r="E28" s="641">
        <v>61950</v>
      </c>
      <c r="F28" s="641">
        <v>44245</v>
      </c>
      <c r="G28" s="641">
        <v>445</v>
      </c>
      <c r="H28" s="645">
        <v>1112</v>
      </c>
      <c r="I28" s="641">
        <v>-1492</v>
      </c>
      <c r="J28" s="641">
        <v>275</v>
      </c>
      <c r="K28" s="641">
        <v>200849</v>
      </c>
      <c r="L28" s="642"/>
    </row>
    <row r="29" spans="1:12" s="620" customFormat="1" ht="15" customHeight="1" x14ac:dyDescent="0.25">
      <c r="A29" s="619" t="s">
        <v>303</v>
      </c>
      <c r="B29" s="641">
        <v>94426</v>
      </c>
      <c r="C29" s="641">
        <v>11997</v>
      </c>
      <c r="D29" s="641">
        <v>106423</v>
      </c>
      <c r="E29" s="641">
        <v>76950</v>
      </c>
      <c r="F29" s="641">
        <v>44309</v>
      </c>
      <c r="G29" s="641">
        <v>1796</v>
      </c>
      <c r="H29" s="645">
        <v>1112</v>
      </c>
      <c r="I29" s="641">
        <v>-1514</v>
      </c>
      <c r="J29" s="641">
        <v>867</v>
      </c>
      <c r="K29" s="641">
        <v>228209</v>
      </c>
      <c r="L29" s="642"/>
    </row>
    <row r="30" spans="1:12" s="620" customFormat="1" ht="10.7" customHeight="1" x14ac:dyDescent="0.25">
      <c r="A30" s="619" t="s">
        <v>304</v>
      </c>
      <c r="B30" s="641">
        <v>103899</v>
      </c>
      <c r="C30" s="641">
        <v>11282</v>
      </c>
      <c r="D30" s="641">
        <v>115181</v>
      </c>
      <c r="E30" s="641">
        <v>81050</v>
      </c>
      <c r="F30" s="641">
        <v>53323</v>
      </c>
      <c r="G30" s="641">
        <v>2492</v>
      </c>
      <c r="H30" s="645">
        <v>1112</v>
      </c>
      <c r="I30" s="641">
        <v>-2005</v>
      </c>
      <c r="J30" s="641">
        <v>1237</v>
      </c>
      <c r="K30" s="641">
        <v>249916</v>
      </c>
      <c r="L30" s="642"/>
    </row>
    <row r="31" spans="1:12" s="620" customFormat="1" ht="10.7" customHeight="1" x14ac:dyDescent="0.25">
      <c r="A31" s="619" t="s">
        <v>305</v>
      </c>
      <c r="B31" s="641">
        <v>115748</v>
      </c>
      <c r="C31" s="641">
        <v>8320</v>
      </c>
      <c r="D31" s="641">
        <v>124068</v>
      </c>
      <c r="E31" s="641">
        <v>102700</v>
      </c>
      <c r="F31" s="641">
        <v>47756</v>
      </c>
      <c r="G31" s="641">
        <v>3005</v>
      </c>
      <c r="H31" s="645">
        <v>1112</v>
      </c>
      <c r="I31" s="641">
        <v>-3266</v>
      </c>
      <c r="J31" s="641">
        <v>1228</v>
      </c>
      <c r="K31" s="641">
        <v>274147</v>
      </c>
      <c r="L31" s="642"/>
    </row>
    <row r="32" spans="1:12" s="620" customFormat="1" ht="10.7" customHeight="1" x14ac:dyDescent="0.25">
      <c r="A32" s="619" t="s">
        <v>306</v>
      </c>
      <c r="B32" s="641">
        <v>127682</v>
      </c>
      <c r="C32" s="641">
        <v>5675</v>
      </c>
      <c r="D32" s="641">
        <v>133357</v>
      </c>
      <c r="E32" s="641">
        <v>118550</v>
      </c>
      <c r="F32" s="641">
        <v>40929</v>
      </c>
      <c r="G32" s="641">
        <v>3072</v>
      </c>
      <c r="H32" s="645">
        <v>1112</v>
      </c>
      <c r="I32" s="641">
        <v>-4029</v>
      </c>
      <c r="J32" s="641">
        <v>1346</v>
      </c>
      <c r="K32" s="641">
        <v>291645</v>
      </c>
      <c r="L32" s="642"/>
    </row>
    <row r="33" spans="1:34" s="620" customFormat="1" ht="10.7" customHeight="1" x14ac:dyDescent="0.25">
      <c r="A33" s="619" t="s">
        <v>20</v>
      </c>
      <c r="B33" s="641">
        <v>143600</v>
      </c>
      <c r="C33" s="641">
        <v>4526</v>
      </c>
      <c r="D33" s="641">
        <v>148126</v>
      </c>
      <c r="E33" s="641">
        <v>139150</v>
      </c>
      <c r="F33" s="641">
        <v>34444</v>
      </c>
      <c r="G33" s="641">
        <v>3492</v>
      </c>
      <c r="H33" s="645">
        <v>1112</v>
      </c>
      <c r="I33" s="641">
        <v>-4302</v>
      </c>
      <c r="J33" s="641">
        <v>1309</v>
      </c>
      <c r="K33" s="641">
        <v>320713</v>
      </c>
      <c r="L33" s="642"/>
    </row>
    <row r="34" spans="1:34" s="620" customFormat="1" ht="15" customHeight="1" x14ac:dyDescent="0.25">
      <c r="A34" s="619" t="s">
        <v>22</v>
      </c>
      <c r="B34" s="641">
        <v>158062</v>
      </c>
      <c r="C34" s="641">
        <v>3444</v>
      </c>
      <c r="D34" s="641">
        <v>161506</v>
      </c>
      <c r="E34" s="641">
        <v>152300</v>
      </c>
      <c r="F34" s="641">
        <v>35598</v>
      </c>
      <c r="G34" s="641">
        <v>3501</v>
      </c>
      <c r="H34" s="645">
        <v>1112</v>
      </c>
      <c r="I34" s="641">
        <v>-3326</v>
      </c>
      <c r="J34" s="641">
        <v>1020</v>
      </c>
      <c r="K34" s="641">
        <v>349671</v>
      </c>
      <c r="L34" s="642"/>
    </row>
    <row r="35" spans="1:34" s="620" customFormat="1" ht="10.7" customHeight="1" x14ac:dyDescent="0.25">
      <c r="A35" s="619" t="s">
        <v>23</v>
      </c>
      <c r="B35" s="641">
        <v>178465</v>
      </c>
      <c r="C35" s="641">
        <v>5409</v>
      </c>
      <c r="D35" s="641">
        <v>183874</v>
      </c>
      <c r="E35" s="641">
        <v>162050</v>
      </c>
      <c r="F35" s="641">
        <v>34369</v>
      </c>
      <c r="G35" s="641">
        <v>3505</v>
      </c>
      <c r="H35" s="645">
        <v>1112</v>
      </c>
      <c r="I35" s="641">
        <v>-4156</v>
      </c>
      <c r="J35" s="641">
        <v>1057</v>
      </c>
      <c r="K35" s="641">
        <v>379697</v>
      </c>
      <c r="L35" s="642"/>
    </row>
    <row r="36" spans="1:34" s="620" customFormat="1" ht="10.7" customHeight="1" x14ac:dyDescent="0.25">
      <c r="A36" s="619" t="s">
        <v>24</v>
      </c>
      <c r="B36" s="641">
        <v>203445</v>
      </c>
      <c r="C36" s="641">
        <v>10668</v>
      </c>
      <c r="D36" s="641">
        <v>214113</v>
      </c>
      <c r="E36" s="641">
        <v>166000</v>
      </c>
      <c r="F36" s="641">
        <v>31331</v>
      </c>
      <c r="G36" s="641">
        <v>3497</v>
      </c>
      <c r="H36" s="645">
        <v>1112</v>
      </c>
      <c r="I36" s="641">
        <v>-2907</v>
      </c>
      <c r="J36" s="641">
        <v>966</v>
      </c>
      <c r="K36" s="641">
        <v>412180</v>
      </c>
      <c r="L36" s="642"/>
    </row>
    <row r="37" spans="1:34" s="620" customFormat="1" ht="10.7" customHeight="1" x14ac:dyDescent="0.25">
      <c r="A37" s="619" t="s">
        <v>25</v>
      </c>
      <c r="B37" s="641">
        <v>225747</v>
      </c>
      <c r="C37" s="641">
        <v>16921</v>
      </c>
      <c r="D37" s="641">
        <v>242668</v>
      </c>
      <c r="E37" s="641">
        <v>164450</v>
      </c>
      <c r="F37" s="641">
        <v>31386</v>
      </c>
      <c r="G37" s="641">
        <v>3488</v>
      </c>
      <c r="H37" s="645">
        <v>1838</v>
      </c>
      <c r="I37" s="641">
        <v>-5223</v>
      </c>
      <c r="J37" s="641">
        <v>994</v>
      </c>
      <c r="K37" s="641">
        <v>437613</v>
      </c>
      <c r="L37" s="642"/>
    </row>
    <row r="38" spans="1:34" s="624" customFormat="1" ht="10.7" customHeight="1" x14ac:dyDescent="0.25">
      <c r="A38" s="646" t="s">
        <v>26</v>
      </c>
      <c r="B38" s="647">
        <v>252766</v>
      </c>
      <c r="C38" s="647">
        <v>16809</v>
      </c>
      <c r="D38" s="641">
        <v>269575</v>
      </c>
      <c r="E38" s="647">
        <v>166100</v>
      </c>
      <c r="F38" s="647">
        <v>31428</v>
      </c>
      <c r="G38" s="647">
        <v>3478</v>
      </c>
      <c r="H38" s="641">
        <v>1885</v>
      </c>
      <c r="I38" s="647">
        <v>-3544</v>
      </c>
      <c r="J38" s="647">
        <v>1034</v>
      </c>
      <c r="K38" s="641">
        <v>467888</v>
      </c>
      <c r="L38" s="642"/>
      <c r="M38" s="620"/>
      <c r="N38" s="620"/>
      <c r="X38" s="620"/>
      <c r="Y38" s="620"/>
      <c r="Z38" s="620"/>
      <c r="AA38" s="620"/>
      <c r="AB38" s="620"/>
      <c r="AC38" s="620"/>
      <c r="AD38" s="620"/>
      <c r="AE38" s="620"/>
      <c r="AF38" s="620"/>
      <c r="AG38" s="620"/>
      <c r="AH38" s="620"/>
    </row>
    <row r="39" spans="1:34" s="642" customFormat="1" ht="15" customHeight="1" x14ac:dyDescent="0.25">
      <c r="A39" s="619" t="s">
        <v>27</v>
      </c>
      <c r="B39" s="641">
        <v>282563</v>
      </c>
      <c r="C39" s="641">
        <v>23016</v>
      </c>
      <c r="D39" s="641">
        <v>305579</v>
      </c>
      <c r="E39" s="641">
        <v>135400</v>
      </c>
      <c r="F39" s="641">
        <v>33493</v>
      </c>
      <c r="G39" s="641">
        <v>3468</v>
      </c>
      <c r="H39" s="641">
        <v>1935</v>
      </c>
      <c r="I39" s="641">
        <v>-1590</v>
      </c>
      <c r="J39" s="641">
        <v>1088</v>
      </c>
      <c r="K39" s="641">
        <v>477197</v>
      </c>
      <c r="M39" s="620"/>
      <c r="N39" s="620"/>
      <c r="X39" s="620"/>
      <c r="Y39" s="620"/>
      <c r="Z39" s="620"/>
      <c r="AA39" s="620"/>
      <c r="AB39" s="620"/>
      <c r="AC39" s="620"/>
      <c r="AD39" s="620"/>
      <c r="AE39" s="620"/>
      <c r="AF39" s="620"/>
      <c r="AG39" s="620"/>
      <c r="AH39" s="620"/>
    </row>
    <row r="40" spans="1:34" s="642" customFormat="1" ht="10.7" customHeight="1" x14ac:dyDescent="0.25">
      <c r="A40" s="619" t="s">
        <v>28</v>
      </c>
      <c r="B40" s="641">
        <v>294605</v>
      </c>
      <c r="C40" s="641">
        <v>27183</v>
      </c>
      <c r="D40" s="641">
        <v>321788</v>
      </c>
      <c r="E40" s="641">
        <v>112300</v>
      </c>
      <c r="F40" s="641">
        <v>30479</v>
      </c>
      <c r="G40" s="641">
        <v>3456</v>
      </c>
      <c r="H40" s="641">
        <v>1924</v>
      </c>
      <c r="I40" s="641">
        <v>-528</v>
      </c>
      <c r="J40" s="641">
        <v>1231</v>
      </c>
      <c r="K40" s="641">
        <v>468188</v>
      </c>
      <c r="M40" s="620"/>
      <c r="N40" s="620"/>
      <c r="X40" s="620"/>
      <c r="Y40" s="620"/>
      <c r="Z40" s="620"/>
      <c r="AA40" s="620"/>
      <c r="AB40" s="620"/>
      <c r="AC40" s="620"/>
      <c r="AD40" s="620"/>
      <c r="AE40" s="620"/>
      <c r="AF40" s="620"/>
      <c r="AG40" s="620"/>
      <c r="AH40" s="620"/>
    </row>
    <row r="41" spans="1:34" s="642" customFormat="1" ht="10.7" customHeight="1" x14ac:dyDescent="0.25">
      <c r="A41" s="619" t="s">
        <v>29</v>
      </c>
      <c r="B41" s="641">
        <v>295774</v>
      </c>
      <c r="C41" s="641">
        <v>36000</v>
      </c>
      <c r="D41" s="641">
        <v>331774</v>
      </c>
      <c r="E41" s="641">
        <v>96950</v>
      </c>
      <c r="F41" s="641">
        <v>28217</v>
      </c>
      <c r="G41" s="641">
        <v>4063</v>
      </c>
      <c r="H41" s="641">
        <v>2614</v>
      </c>
      <c r="I41" s="641">
        <v>-4</v>
      </c>
      <c r="J41" s="641">
        <v>3312</v>
      </c>
      <c r="K41" s="641">
        <v>460302</v>
      </c>
      <c r="M41" s="620"/>
      <c r="N41" s="620"/>
      <c r="X41" s="620"/>
      <c r="Y41" s="620"/>
      <c r="Z41" s="620"/>
      <c r="AA41" s="620"/>
      <c r="AB41" s="620"/>
      <c r="AC41" s="620"/>
      <c r="AD41" s="620"/>
      <c r="AE41" s="620"/>
      <c r="AF41" s="620"/>
      <c r="AG41" s="620"/>
      <c r="AH41" s="620"/>
    </row>
    <row r="42" spans="1:34" s="642" customFormat="1" ht="10.7" customHeight="1" x14ac:dyDescent="0.25">
      <c r="A42" s="619" t="s">
        <v>30</v>
      </c>
      <c r="B42" s="641">
        <v>294441</v>
      </c>
      <c r="C42" s="641">
        <v>32588</v>
      </c>
      <c r="D42" s="641">
        <v>327029</v>
      </c>
      <c r="E42" s="641">
        <v>99850</v>
      </c>
      <c r="F42" s="641">
        <v>26899</v>
      </c>
      <c r="G42" s="641">
        <v>3552</v>
      </c>
      <c r="H42" s="641">
        <v>2601</v>
      </c>
      <c r="I42" s="641">
        <v>-2823</v>
      </c>
      <c r="J42" s="641">
        <v>3112</v>
      </c>
      <c r="K42" s="641">
        <v>453996</v>
      </c>
      <c r="M42" s="620"/>
      <c r="N42" s="620"/>
      <c r="X42" s="620"/>
      <c r="Y42" s="620"/>
      <c r="Z42" s="620"/>
      <c r="AA42" s="620"/>
      <c r="AB42" s="620"/>
      <c r="AC42" s="620"/>
      <c r="AD42" s="620"/>
      <c r="AE42" s="620"/>
      <c r="AF42" s="620"/>
      <c r="AG42" s="620"/>
      <c r="AH42" s="620"/>
    </row>
    <row r="43" spans="1:34" s="642" customFormat="1" ht="10.7" customHeight="1" x14ac:dyDescent="0.25">
      <c r="A43" s="648" t="s">
        <v>31</v>
      </c>
      <c r="B43" s="641">
        <v>295487</v>
      </c>
      <c r="C43" s="641">
        <v>33664</v>
      </c>
      <c r="D43" s="641">
        <v>329151</v>
      </c>
      <c r="E43" s="641">
        <v>88700</v>
      </c>
      <c r="F43" s="641">
        <v>26416</v>
      </c>
      <c r="G43" s="641">
        <v>3473</v>
      </c>
      <c r="H43" s="641">
        <v>2591</v>
      </c>
      <c r="I43" s="641">
        <v>-1304</v>
      </c>
      <c r="J43" s="641">
        <v>2869</v>
      </c>
      <c r="K43" s="641">
        <v>446158</v>
      </c>
      <c r="M43" s="620"/>
      <c r="N43" s="620"/>
      <c r="X43" s="620"/>
      <c r="Y43" s="620"/>
      <c r="Z43" s="620"/>
      <c r="AA43" s="620"/>
      <c r="AB43" s="620"/>
      <c r="AC43" s="620"/>
      <c r="AD43" s="620"/>
      <c r="AE43" s="620"/>
      <c r="AF43" s="620"/>
      <c r="AG43" s="620"/>
      <c r="AH43" s="620"/>
    </row>
    <row r="44" spans="1:34" s="642" customFormat="1" ht="15" customHeight="1" x14ac:dyDescent="0.25">
      <c r="A44" s="648" t="s">
        <v>32</v>
      </c>
      <c r="B44" s="641">
        <v>294898</v>
      </c>
      <c r="C44" s="641">
        <v>27547</v>
      </c>
      <c r="D44" s="641">
        <v>322445</v>
      </c>
      <c r="E44" s="641">
        <v>94200</v>
      </c>
      <c r="F44" s="641">
        <v>24021</v>
      </c>
      <c r="G44" s="641">
        <v>3391</v>
      </c>
      <c r="H44" s="641">
        <v>2619</v>
      </c>
      <c r="I44" s="641">
        <v>-1737</v>
      </c>
      <c r="J44" s="641">
        <v>3129</v>
      </c>
      <c r="K44" s="641">
        <v>441810</v>
      </c>
      <c r="M44" s="620"/>
      <c r="N44" s="620"/>
      <c r="X44" s="620"/>
      <c r="Y44" s="620"/>
      <c r="Z44" s="620"/>
      <c r="AA44" s="620"/>
      <c r="AB44" s="620"/>
      <c r="AC44" s="620"/>
      <c r="AD44" s="620"/>
      <c r="AE44" s="620"/>
      <c r="AF44" s="620"/>
      <c r="AG44" s="620"/>
      <c r="AH44" s="620"/>
    </row>
    <row r="45" spans="1:34" s="642" customFormat="1" ht="10.7" customHeight="1" x14ac:dyDescent="0.2">
      <c r="A45" s="648" t="s">
        <v>33</v>
      </c>
      <c r="B45" s="641">
        <v>289208</v>
      </c>
      <c r="C45" s="641">
        <v>21603</v>
      </c>
      <c r="D45" s="641">
        <v>310811</v>
      </c>
      <c r="E45" s="641">
        <v>104600</v>
      </c>
      <c r="F45" s="641">
        <v>22584</v>
      </c>
      <c r="G45" s="641">
        <v>3371</v>
      </c>
      <c r="H45" s="641">
        <v>2664</v>
      </c>
      <c r="I45" s="641">
        <v>-3760</v>
      </c>
      <c r="J45" s="641">
        <v>2727</v>
      </c>
      <c r="K45" s="641">
        <v>437543</v>
      </c>
      <c r="M45" s="620"/>
      <c r="N45" s="620"/>
      <c r="X45" s="620"/>
      <c r="Y45" s="620"/>
      <c r="Z45" s="620"/>
      <c r="AA45" s="620"/>
      <c r="AB45" s="620"/>
      <c r="AC45" s="620"/>
      <c r="AD45" s="620"/>
      <c r="AE45" s="620"/>
      <c r="AF45" s="620"/>
      <c r="AG45" s="620"/>
      <c r="AH45" s="620"/>
    </row>
    <row r="46" spans="1:34" s="642" customFormat="1" ht="10.7" customHeight="1" x14ac:dyDescent="0.2">
      <c r="A46" s="648" t="s">
        <v>34</v>
      </c>
      <c r="B46" s="641">
        <v>278962</v>
      </c>
      <c r="C46" s="641">
        <v>20828</v>
      </c>
      <c r="D46" s="641">
        <v>299790</v>
      </c>
      <c r="E46" s="641">
        <v>113400</v>
      </c>
      <c r="F46" s="641">
        <v>21330</v>
      </c>
      <c r="G46" s="641">
        <v>3427</v>
      </c>
      <c r="H46" s="641">
        <v>2774</v>
      </c>
      <c r="I46" s="641">
        <v>-5247</v>
      </c>
      <c r="J46" s="641">
        <v>1490</v>
      </c>
      <c r="K46" s="641">
        <v>433984</v>
      </c>
      <c r="M46" s="620"/>
      <c r="N46" s="620"/>
      <c r="X46" s="620"/>
      <c r="Y46" s="620"/>
      <c r="Z46" s="620"/>
      <c r="AA46" s="620"/>
      <c r="AB46" s="620"/>
      <c r="AC46" s="620"/>
      <c r="AD46" s="620"/>
      <c r="AE46" s="620"/>
      <c r="AF46" s="620"/>
      <c r="AG46" s="620"/>
      <c r="AH46" s="620"/>
    </row>
    <row r="47" spans="1:34" s="642" customFormat="1" ht="10.7" customHeight="1" x14ac:dyDescent="0.2">
      <c r="A47" s="648" t="s">
        <v>35</v>
      </c>
      <c r="B47" s="641">
        <v>266674</v>
      </c>
      <c r="C47" s="641">
        <v>16543</v>
      </c>
      <c r="D47" s="641">
        <v>283217</v>
      </c>
      <c r="E47" s="641">
        <v>127200</v>
      </c>
      <c r="F47" s="641">
        <v>19080</v>
      </c>
      <c r="G47" s="641">
        <v>3393</v>
      </c>
      <c r="H47" s="641">
        <v>2932</v>
      </c>
      <c r="I47" s="641">
        <v>-7264</v>
      </c>
      <c r="J47" s="641">
        <v>1134</v>
      </c>
      <c r="K47" s="641">
        <v>427424</v>
      </c>
      <c r="M47" s="620"/>
      <c r="N47" s="620"/>
      <c r="X47" s="620"/>
      <c r="Y47" s="620"/>
      <c r="Z47" s="620"/>
      <c r="AA47" s="620"/>
      <c r="AB47" s="620"/>
      <c r="AC47" s="620"/>
      <c r="AD47" s="620"/>
      <c r="AE47" s="620"/>
      <c r="AF47" s="620"/>
      <c r="AG47" s="620"/>
      <c r="AH47" s="620"/>
    </row>
    <row r="48" spans="1:34" s="642" customFormat="1" ht="10.7" customHeight="1" x14ac:dyDescent="0.2">
      <c r="A48" s="649" t="s">
        <v>36</v>
      </c>
      <c r="B48" s="645">
        <v>261872</v>
      </c>
      <c r="C48" s="645">
        <v>14333</v>
      </c>
      <c r="D48" s="645">
        <v>276205</v>
      </c>
      <c r="E48" s="645">
        <v>131600</v>
      </c>
      <c r="F48" s="645">
        <v>17342</v>
      </c>
      <c r="G48" s="645">
        <v>3102</v>
      </c>
      <c r="H48" s="645">
        <v>2927</v>
      </c>
      <c r="I48" s="645">
        <v>-9038</v>
      </c>
      <c r="J48" s="641">
        <v>989</v>
      </c>
      <c r="K48" s="645">
        <v>421149</v>
      </c>
      <c r="M48" s="620"/>
      <c r="N48" s="620"/>
      <c r="X48" s="620"/>
      <c r="Y48" s="620"/>
      <c r="Z48" s="620"/>
      <c r="AA48" s="620"/>
      <c r="AB48" s="620"/>
      <c r="AC48" s="620"/>
      <c r="AD48" s="620"/>
      <c r="AE48" s="620"/>
      <c r="AF48" s="620"/>
      <c r="AG48" s="620"/>
      <c r="AH48" s="620"/>
    </row>
    <row r="49" spans="1:34" s="642" customFormat="1" ht="15" customHeight="1" x14ac:dyDescent="0.2">
      <c r="A49" s="649" t="s">
        <v>37</v>
      </c>
      <c r="B49" s="645">
        <v>257909</v>
      </c>
      <c r="C49" s="645">
        <v>10617</v>
      </c>
      <c r="D49" s="645">
        <v>268526</v>
      </c>
      <c r="E49" s="645">
        <v>134100</v>
      </c>
      <c r="F49" s="645">
        <v>15175</v>
      </c>
      <c r="G49" s="645">
        <v>1743</v>
      </c>
      <c r="H49" s="645">
        <v>3096</v>
      </c>
      <c r="I49" s="645">
        <v>-7750</v>
      </c>
      <c r="J49" s="641">
        <v>698</v>
      </c>
      <c r="K49" s="645">
        <v>414192</v>
      </c>
      <c r="M49" s="620"/>
      <c r="N49" s="620"/>
      <c r="X49" s="620"/>
      <c r="Y49" s="620"/>
      <c r="Z49" s="620"/>
      <c r="AA49" s="620"/>
      <c r="AB49" s="620"/>
      <c r="AC49" s="620"/>
      <c r="AD49" s="620"/>
      <c r="AE49" s="620"/>
      <c r="AF49" s="620"/>
      <c r="AG49" s="620"/>
      <c r="AH49" s="620"/>
    </row>
    <row r="50" spans="1:34" s="642" customFormat="1" ht="10.7" customHeight="1" x14ac:dyDescent="0.2">
      <c r="A50" s="649" t="s">
        <v>38</v>
      </c>
      <c r="B50" s="645">
        <v>253802</v>
      </c>
      <c r="C50" s="645">
        <v>9716</v>
      </c>
      <c r="D50" s="645">
        <v>263518</v>
      </c>
      <c r="E50" s="645">
        <v>117000</v>
      </c>
      <c r="F50" s="645">
        <v>13068</v>
      </c>
      <c r="G50" s="645">
        <v>1042</v>
      </c>
      <c r="H50" s="645">
        <v>4236</v>
      </c>
      <c r="I50" s="645">
        <v>-7633</v>
      </c>
      <c r="J50" s="641">
        <v>534</v>
      </c>
      <c r="K50" s="645">
        <v>390697</v>
      </c>
      <c r="M50" s="620"/>
      <c r="N50" s="620"/>
      <c r="X50" s="620"/>
      <c r="Y50" s="620"/>
      <c r="Z50" s="620"/>
      <c r="AA50" s="620"/>
      <c r="AB50" s="620"/>
      <c r="AC50" s="620"/>
      <c r="AD50" s="620"/>
      <c r="AE50" s="620"/>
      <c r="AF50" s="620"/>
      <c r="AG50" s="620"/>
      <c r="AH50" s="620"/>
    </row>
    <row r="51" spans="1:34" s="642" customFormat="1" ht="10.7" customHeight="1" x14ac:dyDescent="0.2">
      <c r="A51" s="649" t="s">
        <v>39</v>
      </c>
      <c r="B51" s="645">
        <v>295322</v>
      </c>
      <c r="C51" s="645">
        <v>10649</v>
      </c>
      <c r="D51" s="645">
        <v>305971</v>
      </c>
      <c r="E51" s="645">
        <v>192500</v>
      </c>
      <c r="F51" s="645">
        <v>12532</v>
      </c>
      <c r="G51" s="645">
        <v>523</v>
      </c>
      <c r="H51" s="645">
        <v>4184</v>
      </c>
      <c r="I51" s="645">
        <v>-1061</v>
      </c>
      <c r="J51" s="641">
        <v>629</v>
      </c>
      <c r="K51" s="645">
        <v>514020</v>
      </c>
      <c r="M51" s="620"/>
      <c r="N51" s="620"/>
      <c r="X51" s="620"/>
      <c r="Y51" s="620"/>
      <c r="Z51" s="620"/>
      <c r="AA51" s="620"/>
      <c r="AB51" s="620"/>
      <c r="AC51" s="620"/>
      <c r="AD51" s="620"/>
      <c r="AE51" s="620"/>
      <c r="AF51" s="620"/>
      <c r="AG51" s="620"/>
      <c r="AH51" s="620"/>
    </row>
    <row r="52" spans="1:34" s="642" customFormat="1" ht="10.7" customHeight="1" x14ac:dyDescent="0.2">
      <c r="A52" s="224" t="s">
        <v>40</v>
      </c>
      <c r="B52" s="645">
        <v>368013</v>
      </c>
      <c r="C52" s="645">
        <v>8298</v>
      </c>
      <c r="D52" s="645">
        <v>376311</v>
      </c>
      <c r="E52" s="645">
        <v>175900</v>
      </c>
      <c r="F52" s="645">
        <v>11855</v>
      </c>
      <c r="G52" s="645">
        <v>452</v>
      </c>
      <c r="H52" s="645">
        <v>4090</v>
      </c>
      <c r="I52" s="645">
        <v>-9325</v>
      </c>
      <c r="J52" s="641">
        <v>157</v>
      </c>
      <c r="K52" s="645">
        <v>559126</v>
      </c>
      <c r="M52" s="620"/>
      <c r="N52" s="620"/>
      <c r="X52" s="620"/>
      <c r="Y52" s="620"/>
      <c r="Z52" s="620"/>
      <c r="AA52" s="620"/>
      <c r="AB52" s="620"/>
      <c r="AC52" s="620"/>
      <c r="AD52" s="620"/>
      <c r="AE52" s="620"/>
      <c r="AF52" s="620"/>
      <c r="AG52" s="620"/>
      <c r="AH52" s="620"/>
    </row>
    <row r="53" spans="1:34" s="642" customFormat="1" ht="10.7" customHeight="1" x14ac:dyDescent="0.2">
      <c r="A53" s="224" t="s">
        <v>41</v>
      </c>
      <c r="B53" s="645">
        <v>416411</v>
      </c>
      <c r="C53" s="645">
        <v>7681</v>
      </c>
      <c r="D53" s="645">
        <v>424092</v>
      </c>
      <c r="E53" s="645">
        <v>163000</v>
      </c>
      <c r="F53" s="645">
        <v>10141</v>
      </c>
      <c r="G53" s="645">
        <v>27</v>
      </c>
      <c r="H53" s="645">
        <v>3875</v>
      </c>
      <c r="I53" s="645">
        <v>-9576</v>
      </c>
      <c r="J53" s="641">
        <v>404</v>
      </c>
      <c r="K53" s="645">
        <v>591155</v>
      </c>
      <c r="M53" s="620"/>
      <c r="N53" s="620"/>
      <c r="X53" s="620"/>
      <c r="Y53" s="620"/>
      <c r="Z53" s="620"/>
      <c r="AA53" s="620"/>
      <c r="AB53" s="620"/>
      <c r="AC53" s="620"/>
      <c r="AD53" s="620"/>
      <c r="AE53" s="620"/>
      <c r="AF53" s="620"/>
      <c r="AG53" s="620"/>
      <c r="AH53" s="620"/>
    </row>
    <row r="54" spans="1:34" s="642" customFormat="1" ht="15" customHeight="1" x14ac:dyDescent="0.2">
      <c r="A54" s="224" t="s">
        <v>42</v>
      </c>
      <c r="B54" s="645">
        <v>447768</v>
      </c>
      <c r="C54" s="645">
        <v>10769</v>
      </c>
      <c r="D54" s="645">
        <v>458537</v>
      </c>
      <c r="E54" s="645">
        <v>163400</v>
      </c>
      <c r="F54" s="645">
        <v>8922</v>
      </c>
      <c r="G54" s="645">
        <v>11</v>
      </c>
      <c r="H54" s="645">
        <v>4086</v>
      </c>
      <c r="I54" s="645">
        <v>-8743</v>
      </c>
      <c r="J54" s="641">
        <v>-139</v>
      </c>
      <c r="K54" s="645">
        <v>626352</v>
      </c>
      <c r="M54" s="620"/>
      <c r="N54" s="620"/>
      <c r="X54" s="620"/>
      <c r="Y54" s="620"/>
      <c r="Z54" s="620"/>
      <c r="AA54" s="620"/>
      <c r="AB54" s="620"/>
      <c r="AC54" s="620"/>
      <c r="AD54" s="620"/>
      <c r="AE54" s="620"/>
      <c r="AF54" s="620"/>
      <c r="AG54" s="620"/>
      <c r="AH54" s="620"/>
    </row>
    <row r="55" spans="1:34" s="642" customFormat="1" ht="10.7" customHeight="1" x14ac:dyDescent="0.2">
      <c r="A55" s="224" t="s">
        <v>43</v>
      </c>
      <c r="B55" s="645">
        <v>468859</v>
      </c>
      <c r="C55" s="645">
        <v>10858</v>
      </c>
      <c r="D55" s="645">
        <v>479717</v>
      </c>
      <c r="E55" s="645">
        <v>180700</v>
      </c>
      <c r="F55" s="645">
        <v>7481</v>
      </c>
      <c r="G55" s="645"/>
      <c r="H55" s="645">
        <v>4564</v>
      </c>
      <c r="I55" s="645">
        <v>-188</v>
      </c>
      <c r="J55" s="641">
        <v>-113</v>
      </c>
      <c r="K55" s="645">
        <v>672387</v>
      </c>
      <c r="M55" s="620"/>
      <c r="N55" s="620"/>
      <c r="X55" s="620"/>
      <c r="Y55" s="620"/>
      <c r="Z55" s="620"/>
      <c r="AA55" s="620"/>
      <c r="AB55" s="620"/>
      <c r="AC55" s="620"/>
      <c r="AD55" s="620"/>
      <c r="AE55" s="620"/>
      <c r="AF55" s="620"/>
      <c r="AG55" s="620"/>
      <c r="AH55" s="620"/>
    </row>
    <row r="56" spans="1:34" s="642" customFormat="1" ht="10.7" customHeight="1" x14ac:dyDescent="0.2">
      <c r="A56" s="224" t="s">
        <v>97</v>
      </c>
      <c r="B56" s="645">
        <v>472918</v>
      </c>
      <c r="C56" s="645">
        <v>16090</v>
      </c>
      <c r="D56" s="645">
        <v>489008</v>
      </c>
      <c r="E56" s="645">
        <v>153000</v>
      </c>
      <c r="F56" s="645">
        <v>6327</v>
      </c>
      <c r="G56" s="645"/>
      <c r="H56" s="645">
        <v>4782</v>
      </c>
      <c r="I56" s="645">
        <v>5510</v>
      </c>
      <c r="J56" s="641">
        <v>-331</v>
      </c>
      <c r="K56" s="645">
        <v>658958</v>
      </c>
      <c r="M56" s="620"/>
      <c r="N56" s="620"/>
      <c r="X56" s="620"/>
      <c r="Y56" s="620"/>
      <c r="Z56" s="620"/>
      <c r="AA56" s="620"/>
      <c r="AB56" s="620"/>
      <c r="AC56" s="620"/>
      <c r="AD56" s="620"/>
      <c r="AE56" s="620"/>
      <c r="AF56" s="620"/>
      <c r="AG56" s="620"/>
      <c r="AH56" s="620"/>
    </row>
    <row r="57" spans="1:34" s="642" customFormat="1" ht="10.7" customHeight="1" x14ac:dyDescent="0.2">
      <c r="A57" s="806" t="s">
        <v>508</v>
      </c>
      <c r="B57" s="847">
        <v>487413</v>
      </c>
      <c r="C57" s="847">
        <v>20335</v>
      </c>
      <c r="D57" s="847">
        <v>507748</v>
      </c>
      <c r="E57" s="847">
        <v>135700</v>
      </c>
      <c r="F57" s="847">
        <v>5660</v>
      </c>
      <c r="G57" s="847"/>
      <c r="H57" s="847">
        <v>4715</v>
      </c>
      <c r="I57" s="847">
        <v>10965</v>
      </c>
      <c r="J57" s="848">
        <v>-392</v>
      </c>
      <c r="K57" s="847">
        <v>665180</v>
      </c>
      <c r="M57" s="620"/>
      <c r="N57" s="620"/>
      <c r="X57" s="620"/>
      <c r="Y57" s="620"/>
      <c r="Z57" s="620"/>
      <c r="AA57" s="620"/>
      <c r="AB57" s="620"/>
      <c r="AC57" s="620"/>
      <c r="AD57" s="620"/>
      <c r="AE57" s="620"/>
      <c r="AF57" s="620"/>
      <c r="AG57" s="620"/>
      <c r="AH57" s="620"/>
    </row>
    <row r="58" spans="1:34" ht="14.1" customHeight="1" x14ac:dyDescent="0.2">
      <c r="A58" s="650" t="s">
        <v>437</v>
      </c>
      <c r="B58" s="651"/>
      <c r="C58" s="651"/>
      <c r="D58" s="651"/>
      <c r="E58" s="652"/>
      <c r="F58" s="653"/>
      <c r="G58" s="653"/>
      <c r="H58" s="653"/>
      <c r="I58" s="653"/>
      <c r="J58" s="653"/>
      <c r="K58" s="653"/>
    </row>
    <row r="59" spans="1:34" ht="14.1" customHeight="1" x14ac:dyDescent="0.2">
      <c r="A59" s="655" t="s">
        <v>438</v>
      </c>
      <c r="B59" s="656"/>
      <c r="C59" s="656"/>
      <c r="D59" s="656"/>
      <c r="E59" s="657"/>
    </row>
    <row r="60" spans="1:34" ht="14.1" customHeight="1" x14ac:dyDescent="0.2">
      <c r="A60" s="655" t="s">
        <v>439</v>
      </c>
      <c r="B60" s="656"/>
      <c r="C60" s="656"/>
      <c r="D60" s="656"/>
      <c r="E60" s="657"/>
    </row>
    <row r="61" spans="1:34" ht="30" customHeight="1" x14ac:dyDescent="0.2">
      <c r="A61" s="972" t="s">
        <v>307</v>
      </c>
      <c r="B61" s="972"/>
      <c r="C61" s="972"/>
      <c r="D61" s="972"/>
      <c r="E61" s="972"/>
      <c r="F61" s="972"/>
      <c r="G61" s="972"/>
      <c r="H61" s="972"/>
      <c r="I61" s="972"/>
      <c r="J61" s="972"/>
      <c r="K61" s="972"/>
    </row>
    <row r="62" spans="1:34" ht="10.7" customHeight="1" x14ac:dyDescent="0.2">
      <c r="A62" s="658"/>
      <c r="B62" s="657"/>
      <c r="C62" s="657"/>
      <c r="D62" s="657"/>
      <c r="E62" s="657"/>
      <c r="F62" s="657"/>
      <c r="G62" s="657"/>
      <c r="H62" s="657"/>
      <c r="I62" s="657"/>
      <c r="J62" s="657"/>
      <c r="K62" s="657"/>
    </row>
    <row r="64" spans="1:34" x14ac:dyDescent="0.2">
      <c r="F64" s="654" t="s">
        <v>157</v>
      </c>
    </row>
  </sheetData>
  <mergeCells count="1">
    <mergeCell ref="A61:K61"/>
  </mergeCells>
  <printOptions horizontalCentered="1"/>
  <pageMargins left="0.98425196850393704" right="0.98425196850393704" top="0.74803149606299213" bottom="0.74803149606299213" header="0.51181102362204722" footer="0.51181102362204722"/>
  <pageSetup scale="88" orientation="portrait" horizontalDpi="300" verticalDpi="300" r:id="rId1"/>
  <headerFooter alignWithMargins="0">
    <oddFooter>&amp;C&amp;"Times New Roman,Regular"24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zoomScaleNormal="100" zoomScaleSheetLayoutView="100" workbookViewId="0">
      <selection activeCell="P51" sqref="P51"/>
    </sheetView>
  </sheetViews>
  <sheetFormatPr defaultColWidth="9.140625" defaultRowHeight="12.75" x14ac:dyDescent="0.2"/>
  <cols>
    <col min="1" max="7" width="13.85546875" style="733" customWidth="1"/>
    <col min="8" max="8" width="9.140625" style="733"/>
    <col min="9" max="9" width="9.28515625" style="733" bestFit="1" customWidth="1"/>
    <col min="10" max="16384" width="9.140625" style="733"/>
  </cols>
  <sheetData>
    <row r="1" spans="1:25" ht="12.95" x14ac:dyDescent="0.3">
      <c r="A1" s="733" t="s">
        <v>495</v>
      </c>
    </row>
    <row r="2" spans="1:25" ht="14.1" x14ac:dyDescent="0.3">
      <c r="A2" s="762" t="s">
        <v>507</v>
      </c>
    </row>
    <row r="3" spans="1:25" x14ac:dyDescent="0.2">
      <c r="A3" s="734" t="s">
        <v>496</v>
      </c>
      <c r="B3" s="734"/>
      <c r="C3" s="734"/>
      <c r="D3" s="734"/>
      <c r="E3" s="734"/>
      <c r="F3" s="734"/>
      <c r="G3" s="734"/>
    </row>
    <row r="4" spans="1:25" s="921" customFormat="1" ht="14.1" customHeight="1" x14ac:dyDescent="0.25">
      <c r="A4" s="917"/>
      <c r="B4" s="918"/>
      <c r="C4" s="919" t="s">
        <v>497</v>
      </c>
      <c r="D4" s="920" t="s">
        <v>497</v>
      </c>
      <c r="E4" s="918"/>
      <c r="F4" s="919" t="s">
        <v>497</v>
      </c>
      <c r="G4" s="920" t="s">
        <v>497</v>
      </c>
    </row>
    <row r="5" spans="1:25" s="924" customFormat="1" ht="14.1" customHeight="1" x14ac:dyDescent="0.25">
      <c r="A5" s="922" t="s">
        <v>11</v>
      </c>
      <c r="B5" s="923" t="s">
        <v>498</v>
      </c>
      <c r="C5" s="923" t="s">
        <v>499</v>
      </c>
      <c r="D5" s="923" t="s">
        <v>547</v>
      </c>
      <c r="E5" s="923" t="s">
        <v>498</v>
      </c>
      <c r="F5" s="923" t="s">
        <v>499</v>
      </c>
      <c r="G5" s="923" t="s">
        <v>547</v>
      </c>
    </row>
    <row r="6" spans="1:25" ht="14.1" customHeight="1" x14ac:dyDescent="0.2">
      <c r="A6" s="735"/>
      <c r="B6" s="974" t="s">
        <v>500</v>
      </c>
      <c r="C6" s="974"/>
      <c r="D6" s="974"/>
      <c r="E6" s="974" t="s">
        <v>501</v>
      </c>
      <c r="F6" s="974"/>
      <c r="G6" s="974"/>
    </row>
    <row r="7" spans="1:25" ht="14.1" customHeight="1" x14ac:dyDescent="0.3">
      <c r="A7" s="570" t="s">
        <v>22</v>
      </c>
      <c r="B7" s="736">
        <v>-32319</v>
      </c>
      <c r="C7" s="736">
        <v>-29934.745302751122</v>
      </c>
      <c r="D7" s="736">
        <v>13926.254697248878</v>
      </c>
      <c r="E7" s="737">
        <v>-4.4980402764106202</v>
      </c>
      <c r="F7" s="737">
        <v>-4.1662084234001115</v>
      </c>
      <c r="G7" s="737">
        <v>1.9382052206992189</v>
      </c>
      <c r="I7" s="738"/>
      <c r="J7" s="738"/>
      <c r="K7" s="738"/>
      <c r="L7" s="739"/>
      <c r="M7" s="739"/>
      <c r="N7" s="740"/>
      <c r="O7" s="740"/>
      <c r="P7" s="740"/>
      <c r="Q7" s="739"/>
      <c r="R7" s="741"/>
      <c r="S7" s="741"/>
      <c r="T7" s="741"/>
      <c r="U7" s="742"/>
      <c r="W7" s="738"/>
      <c r="Y7" s="742"/>
    </row>
    <row r="8" spans="1:25" ht="14.1" customHeight="1" x14ac:dyDescent="0.3">
      <c r="A8" s="570" t="s">
        <v>23</v>
      </c>
      <c r="B8" s="736">
        <v>-39019</v>
      </c>
      <c r="C8" s="736">
        <v>-31159.775035750805</v>
      </c>
      <c r="D8" s="736">
        <v>10172.224964249195</v>
      </c>
      <c r="E8" s="737">
        <v>-5.2522809193679656</v>
      </c>
      <c r="F8" s="737">
        <v>-4.1943640757598146</v>
      </c>
      <c r="G8" s="737">
        <v>1.3692658214522293</v>
      </c>
      <c r="I8" s="738"/>
      <c r="J8" s="738"/>
      <c r="K8" s="738"/>
      <c r="L8" s="739"/>
      <c r="M8" s="739"/>
      <c r="N8" s="740"/>
      <c r="O8" s="740"/>
      <c r="P8" s="740"/>
      <c r="Q8" s="739"/>
      <c r="R8" s="741"/>
      <c r="S8" s="741"/>
      <c r="T8" s="741"/>
      <c r="U8" s="742"/>
      <c r="W8" s="738"/>
      <c r="Y8" s="742"/>
    </row>
    <row r="9" spans="1:25" ht="14.1" customHeight="1" x14ac:dyDescent="0.3">
      <c r="A9" s="570" t="s">
        <v>24</v>
      </c>
      <c r="B9" s="736">
        <v>-38530</v>
      </c>
      <c r="C9" s="736">
        <v>-31679.859091575679</v>
      </c>
      <c r="D9" s="736">
        <v>8419.1409084243205</v>
      </c>
      <c r="E9" s="737">
        <v>-5.0204041509214505</v>
      </c>
      <c r="F9" s="737">
        <v>-4.1278405420179904</v>
      </c>
      <c r="G9" s="737">
        <v>1.097002075365846</v>
      </c>
      <c r="I9" s="738"/>
      <c r="J9" s="738"/>
      <c r="K9" s="738"/>
      <c r="L9" s="739"/>
      <c r="M9" s="739"/>
      <c r="N9" s="740"/>
      <c r="O9" s="740"/>
      <c r="P9" s="740"/>
      <c r="Q9" s="739"/>
      <c r="R9" s="741"/>
      <c r="S9" s="741"/>
      <c r="T9" s="741"/>
      <c r="U9" s="742"/>
      <c r="W9" s="738"/>
      <c r="Y9" s="742"/>
    </row>
    <row r="10" spans="1:25" ht="14.1" customHeight="1" x14ac:dyDescent="0.3">
      <c r="A10" s="570" t="s">
        <v>25</v>
      </c>
      <c r="B10" s="736">
        <v>-36632</v>
      </c>
      <c r="C10" s="736">
        <v>-32830.480959862325</v>
      </c>
      <c r="D10" s="736">
        <v>11354.519040137675</v>
      </c>
      <c r="E10" s="737">
        <v>-4.5942767155178776</v>
      </c>
      <c r="F10" s="737">
        <v>-4.1175014804856005</v>
      </c>
      <c r="G10" s="737">
        <v>1.4240500775826852</v>
      </c>
      <c r="I10" s="738"/>
      <c r="J10" s="738"/>
      <c r="K10" s="738"/>
      <c r="L10" s="739"/>
      <c r="M10" s="739"/>
      <c r="N10" s="740"/>
      <c r="O10" s="740"/>
      <c r="P10" s="740"/>
      <c r="Q10" s="739"/>
      <c r="R10" s="741"/>
      <c r="S10" s="741"/>
      <c r="T10" s="741"/>
      <c r="U10" s="742"/>
      <c r="W10" s="738"/>
      <c r="Y10" s="742"/>
    </row>
    <row r="11" spans="1:25" ht="14.1" customHeight="1" x14ac:dyDescent="0.3">
      <c r="A11" s="570" t="s">
        <v>26</v>
      </c>
      <c r="B11" s="736">
        <v>-30006</v>
      </c>
      <c r="C11" s="736">
        <v>-28765.001683638257</v>
      </c>
      <c r="D11" s="736">
        <v>20641.998316361743</v>
      </c>
      <c r="E11" s="737">
        <v>-3.581128652701814</v>
      </c>
      <c r="F11" s="737">
        <v>-3.4330191203190323</v>
      </c>
      <c r="G11" s="737">
        <v>2.4635623415232168</v>
      </c>
      <c r="I11" s="738"/>
      <c r="J11" s="738"/>
      <c r="K11" s="738"/>
      <c r="L11" s="739"/>
      <c r="M11" s="739"/>
      <c r="N11" s="740"/>
      <c r="O11" s="740"/>
      <c r="P11" s="740"/>
      <c r="Q11" s="739"/>
      <c r="R11" s="741"/>
      <c r="S11" s="741"/>
      <c r="T11" s="741"/>
      <c r="U11" s="742"/>
      <c r="W11" s="738"/>
      <c r="Y11" s="742"/>
    </row>
    <row r="12" spans="1:25" ht="14.1" customHeight="1" x14ac:dyDescent="0.3">
      <c r="A12" s="570" t="s">
        <v>27</v>
      </c>
      <c r="B12" s="736">
        <v>-8719</v>
      </c>
      <c r="C12" s="736">
        <v>-4657.818116148148</v>
      </c>
      <c r="D12" s="736">
        <v>42623.181883851852</v>
      </c>
      <c r="E12" s="737">
        <v>-0.99556267408425581</v>
      </c>
      <c r="F12" s="737">
        <v>-0.5318442320346991</v>
      </c>
      <c r="G12" s="737">
        <v>4.8668481401843282</v>
      </c>
      <c r="I12" s="738"/>
      <c r="J12" s="738"/>
      <c r="K12" s="738"/>
      <c r="L12" s="739"/>
      <c r="M12" s="739"/>
      <c r="N12" s="740"/>
      <c r="O12" s="740"/>
      <c r="P12" s="740"/>
      <c r="Q12" s="739"/>
      <c r="R12" s="741"/>
      <c r="S12" s="741"/>
      <c r="T12" s="741"/>
      <c r="U12" s="742"/>
      <c r="W12" s="738"/>
      <c r="Y12" s="742"/>
    </row>
    <row r="13" spans="1:25" ht="14.1" customHeight="1" x14ac:dyDescent="0.3">
      <c r="A13" s="570" t="s">
        <v>28</v>
      </c>
      <c r="B13" s="736">
        <v>2959</v>
      </c>
      <c r="C13" s="736">
        <v>3664.6799244206777</v>
      </c>
      <c r="D13" s="736">
        <v>46784.679924420678</v>
      </c>
      <c r="E13" s="737">
        <v>0.32433709070880223</v>
      </c>
      <c r="F13" s="737">
        <v>0.40168692972813658</v>
      </c>
      <c r="G13" s="737">
        <v>5.1280861697969273</v>
      </c>
      <c r="I13" s="738"/>
      <c r="J13" s="738"/>
      <c r="K13" s="738"/>
      <c r="L13" s="739"/>
      <c r="M13" s="739"/>
      <c r="N13" s="740"/>
      <c r="O13" s="740"/>
      <c r="P13" s="740"/>
      <c r="Q13" s="739"/>
      <c r="R13" s="741"/>
      <c r="S13" s="741"/>
      <c r="T13" s="741"/>
      <c r="U13" s="742"/>
      <c r="W13" s="738"/>
      <c r="Y13" s="742"/>
    </row>
    <row r="14" spans="1:25" ht="14.1" customHeight="1" x14ac:dyDescent="0.3">
      <c r="A14" s="570" t="s">
        <v>29</v>
      </c>
      <c r="B14" s="736">
        <v>5779</v>
      </c>
      <c r="C14" s="736">
        <v>10143.647490741889</v>
      </c>
      <c r="D14" s="736">
        <v>53446.647490741889</v>
      </c>
      <c r="E14" s="737">
        <v>0.61308380212673608</v>
      </c>
      <c r="F14" s="737">
        <v>1.0761214692952696</v>
      </c>
      <c r="G14" s="737">
        <v>5.6700595007010586</v>
      </c>
      <c r="I14" s="738"/>
      <c r="J14" s="738"/>
      <c r="K14" s="738"/>
      <c r="L14" s="739"/>
      <c r="M14" s="739"/>
      <c r="N14" s="740"/>
      <c r="O14" s="740"/>
      <c r="P14" s="740"/>
      <c r="Q14" s="739"/>
      <c r="R14" s="741"/>
      <c r="S14" s="741"/>
      <c r="T14" s="741"/>
      <c r="U14" s="742"/>
      <c r="W14" s="738"/>
      <c r="Y14" s="742"/>
    </row>
    <row r="15" spans="1:25" ht="14.1" customHeight="1" x14ac:dyDescent="0.3">
      <c r="A15" s="570" t="s">
        <v>30</v>
      </c>
      <c r="B15" s="736">
        <v>14258</v>
      </c>
      <c r="C15" s="736">
        <v>17328.164110290149</v>
      </c>
      <c r="D15" s="736">
        <v>60712.164110290149</v>
      </c>
      <c r="E15" s="737">
        <v>1.4332910427256651</v>
      </c>
      <c r="F15" s="737">
        <v>1.7419204941898734</v>
      </c>
      <c r="G15" s="737">
        <v>6.103114111640445</v>
      </c>
      <c r="I15" s="738"/>
      <c r="J15" s="738"/>
      <c r="K15" s="738"/>
      <c r="L15" s="739"/>
      <c r="M15" s="739"/>
      <c r="N15" s="740"/>
      <c r="O15" s="740"/>
      <c r="P15" s="740"/>
      <c r="Q15" s="739"/>
      <c r="R15" s="741"/>
      <c r="S15" s="741"/>
      <c r="T15" s="741"/>
      <c r="U15" s="742"/>
      <c r="W15" s="738"/>
      <c r="Y15" s="742"/>
    </row>
    <row r="16" spans="1:25" ht="14.1" customHeight="1" x14ac:dyDescent="0.3">
      <c r="A16" s="570" t="s">
        <v>31</v>
      </c>
      <c r="B16" s="736">
        <v>19891</v>
      </c>
      <c r="C16" s="736">
        <v>12279.778915787443</v>
      </c>
      <c r="D16" s="736">
        <v>56171.778915787443</v>
      </c>
      <c r="E16" s="737">
        <v>1.9</v>
      </c>
      <c r="F16" s="737">
        <v>1.1418637111905601</v>
      </c>
      <c r="G16" s="737">
        <v>5.2232630877820396</v>
      </c>
      <c r="I16" s="738"/>
      <c r="J16" s="738"/>
      <c r="K16" s="738"/>
      <c r="L16" s="739"/>
      <c r="M16" s="739"/>
      <c r="N16" s="740"/>
      <c r="O16" s="740"/>
      <c r="P16" s="740"/>
      <c r="Q16" s="739"/>
      <c r="R16" s="741"/>
      <c r="S16" s="741"/>
      <c r="T16" s="741"/>
      <c r="U16" s="742"/>
      <c r="W16" s="738"/>
      <c r="Y16" s="742"/>
    </row>
    <row r="17" spans="1:25" ht="14.1" customHeight="1" x14ac:dyDescent="0.3">
      <c r="A17" s="570" t="s">
        <v>32</v>
      </c>
      <c r="B17" s="736">
        <v>8048</v>
      </c>
      <c r="C17" s="736">
        <v>9358.0049937189069</v>
      </c>
      <c r="D17" s="736">
        <v>49009.004993718903</v>
      </c>
      <c r="E17" s="737">
        <v>0.71146165174496134</v>
      </c>
      <c r="F17" s="737">
        <v>0.82726909665368409</v>
      </c>
      <c r="G17" s="737">
        <v>4.3325084049712119</v>
      </c>
      <c r="I17" s="738"/>
      <c r="J17" s="738"/>
      <c r="K17" s="738"/>
      <c r="L17" s="739"/>
      <c r="M17" s="739"/>
      <c r="N17" s="740"/>
      <c r="O17" s="740"/>
      <c r="P17" s="740"/>
      <c r="Q17" s="739"/>
      <c r="R17" s="741"/>
      <c r="S17" s="741"/>
      <c r="T17" s="741"/>
      <c r="U17" s="742"/>
      <c r="W17" s="738"/>
      <c r="Y17" s="742"/>
    </row>
    <row r="18" spans="1:25" ht="14.1" customHeight="1" x14ac:dyDescent="0.3">
      <c r="A18" s="570" t="s">
        <v>33</v>
      </c>
      <c r="B18" s="736">
        <v>6621</v>
      </c>
      <c r="C18" s="736">
        <v>13396.721452396543</v>
      </c>
      <c r="D18" s="736">
        <v>50666.721452396545</v>
      </c>
      <c r="E18" s="737">
        <v>0.56184436742783317</v>
      </c>
      <c r="F18" s="737">
        <v>1.1368180773340308</v>
      </c>
      <c r="G18" s="737">
        <v>4.2994732010366956</v>
      </c>
      <c r="I18" s="738"/>
      <c r="J18" s="738"/>
      <c r="K18" s="738"/>
      <c r="L18" s="739"/>
      <c r="M18" s="739"/>
      <c r="N18" s="740"/>
      <c r="O18" s="740"/>
      <c r="P18" s="740"/>
      <c r="Q18" s="739"/>
      <c r="R18" s="741"/>
      <c r="S18" s="741"/>
      <c r="T18" s="741"/>
      <c r="U18" s="742"/>
      <c r="W18" s="738"/>
      <c r="Y18" s="742"/>
    </row>
    <row r="19" spans="1:25" ht="14.1" customHeight="1" x14ac:dyDescent="0.3">
      <c r="A19" s="570" t="s">
        <v>34</v>
      </c>
      <c r="B19" s="736">
        <v>9145</v>
      </c>
      <c r="C19" s="736">
        <v>11023.485013155458</v>
      </c>
      <c r="D19" s="736">
        <v>46792.485013155456</v>
      </c>
      <c r="E19" s="737">
        <v>0.73358253695079889</v>
      </c>
      <c r="F19" s="737">
        <v>0.8842685732082769</v>
      </c>
      <c r="G19" s="737">
        <v>3.753542904995387</v>
      </c>
      <c r="I19" s="738"/>
      <c r="J19" s="738"/>
      <c r="K19" s="738"/>
      <c r="L19" s="739"/>
      <c r="M19" s="739"/>
      <c r="N19" s="740"/>
      <c r="O19" s="740"/>
      <c r="P19" s="740"/>
      <c r="Q19" s="739"/>
      <c r="R19" s="741"/>
      <c r="S19" s="741"/>
      <c r="T19" s="741"/>
      <c r="U19" s="742"/>
      <c r="W19" s="738"/>
      <c r="Y19" s="742"/>
    </row>
    <row r="20" spans="1:25" ht="14.1" customHeight="1" x14ac:dyDescent="0.3">
      <c r="A20" s="570" t="s">
        <v>35</v>
      </c>
      <c r="B20" s="736">
        <v>1463</v>
      </c>
      <c r="C20" s="736">
        <v>11626.208162861411</v>
      </c>
      <c r="D20" s="736">
        <v>45744.208162861411</v>
      </c>
      <c r="E20" s="737">
        <v>0.11101018600379654</v>
      </c>
      <c r="F20" s="737">
        <v>0.88217876327963285</v>
      </c>
      <c r="G20" s="737">
        <v>3.4710000387940081</v>
      </c>
      <c r="I20" s="738"/>
      <c r="J20" s="738"/>
      <c r="K20" s="738"/>
      <c r="L20" s="739"/>
      <c r="M20" s="739"/>
      <c r="N20" s="740"/>
      <c r="O20" s="740"/>
      <c r="P20" s="740"/>
      <c r="Q20" s="739"/>
      <c r="R20" s="741"/>
      <c r="S20" s="741"/>
      <c r="T20" s="741"/>
      <c r="U20" s="742"/>
      <c r="W20" s="738"/>
      <c r="Y20" s="742"/>
    </row>
    <row r="21" spans="1:25" ht="14.1" customHeight="1" x14ac:dyDescent="0.3">
      <c r="A21" s="570" t="s">
        <v>36</v>
      </c>
      <c r="B21" s="736">
        <v>13218</v>
      </c>
      <c r="C21" s="736">
        <v>13663.294402791511</v>
      </c>
      <c r="D21" s="736">
        <v>47435.294402791507</v>
      </c>
      <c r="E21" s="737">
        <v>1</v>
      </c>
      <c r="F21" s="737">
        <v>0.97894036781244809</v>
      </c>
      <c r="G21" s="737">
        <v>3.3986184576739555</v>
      </c>
      <c r="I21" s="738"/>
      <c r="J21" s="738"/>
      <c r="K21" s="738"/>
      <c r="L21" s="739"/>
      <c r="M21" s="739"/>
      <c r="N21" s="740"/>
      <c r="O21" s="740"/>
      <c r="P21" s="740"/>
      <c r="Q21" s="739"/>
      <c r="R21" s="741"/>
      <c r="S21" s="741"/>
      <c r="T21" s="741"/>
      <c r="U21" s="742"/>
      <c r="W21" s="738"/>
      <c r="Y21" s="742"/>
    </row>
    <row r="22" spans="1:25" ht="15" customHeight="1" x14ac:dyDescent="0.3">
      <c r="A22" s="570" t="s">
        <v>37</v>
      </c>
      <c r="B22" s="736">
        <v>13752</v>
      </c>
      <c r="C22" s="736">
        <v>8763.046519786265</v>
      </c>
      <c r="D22" s="736">
        <v>42708.046519786265</v>
      </c>
      <c r="E22" s="737">
        <v>0.93350671852083511</v>
      </c>
      <c r="F22" s="737">
        <v>0.59484895294728768</v>
      </c>
      <c r="G22" s="737">
        <v>2.8990872862944186</v>
      </c>
      <c r="I22" s="738"/>
      <c r="J22" s="738"/>
      <c r="K22" s="738"/>
      <c r="L22" s="739"/>
      <c r="M22" s="739"/>
      <c r="N22" s="740"/>
      <c r="O22" s="740"/>
      <c r="P22" s="740"/>
      <c r="Q22" s="739"/>
      <c r="R22" s="741"/>
      <c r="S22" s="741"/>
      <c r="T22" s="741"/>
      <c r="U22" s="742"/>
      <c r="W22" s="738"/>
      <c r="Y22" s="742"/>
    </row>
    <row r="23" spans="1:25" x14ac:dyDescent="0.2">
      <c r="A23" s="570" t="s">
        <v>38</v>
      </c>
      <c r="B23" s="736">
        <v>9597</v>
      </c>
      <c r="C23" s="736">
        <v>1459.9211702720058</v>
      </c>
      <c r="D23" s="736">
        <v>34784.921170272006</v>
      </c>
      <c r="E23" s="737">
        <v>0.6156823135036007</v>
      </c>
      <c r="F23" s="737">
        <v>9.365923138959599E-2</v>
      </c>
      <c r="G23" s="737">
        <v>2.2315786955458421</v>
      </c>
      <c r="I23" s="738"/>
      <c r="J23" s="738"/>
      <c r="K23" s="738"/>
      <c r="L23" s="739"/>
      <c r="M23" s="739"/>
      <c r="N23" s="740"/>
      <c r="O23" s="740"/>
      <c r="P23" s="740"/>
      <c r="Q23" s="739"/>
      <c r="R23" s="741"/>
      <c r="S23" s="741"/>
      <c r="T23" s="741"/>
      <c r="U23" s="742"/>
      <c r="W23" s="738"/>
      <c r="Y23" s="742"/>
    </row>
    <row r="24" spans="1:25" x14ac:dyDescent="0.2">
      <c r="A24" s="570" t="s">
        <v>39</v>
      </c>
      <c r="B24" s="736">
        <v>-5755</v>
      </c>
      <c r="C24" s="736">
        <v>-3022.9027048777325</v>
      </c>
      <c r="D24" s="736">
        <v>27967.097295122268</v>
      </c>
      <c r="E24" s="737">
        <v>-0.34717327451191687</v>
      </c>
      <c r="F24" s="737">
        <v>-0.18235812868520124</v>
      </c>
      <c r="G24" s="737">
        <v>1.6871292348463895</v>
      </c>
      <c r="I24" s="738"/>
      <c r="J24" s="738"/>
      <c r="K24" s="738"/>
      <c r="L24" s="739"/>
      <c r="M24" s="739"/>
      <c r="N24" s="740"/>
      <c r="O24" s="1012"/>
      <c r="P24" s="740"/>
      <c r="Q24" s="739"/>
      <c r="R24" s="741"/>
      <c r="S24" s="741"/>
      <c r="T24" s="741"/>
      <c r="U24" s="742"/>
      <c r="W24" s="738"/>
      <c r="Y24" s="742"/>
    </row>
    <row r="25" spans="1:25" x14ac:dyDescent="0.2">
      <c r="A25" s="570" t="s">
        <v>40</v>
      </c>
      <c r="B25" s="736">
        <v>-55598</v>
      </c>
      <c r="C25" s="736">
        <v>-13061.937130683393</v>
      </c>
      <c r="D25" s="736">
        <v>16352.062869316607</v>
      </c>
      <c r="E25" s="737">
        <v>-3.3687131301238833</v>
      </c>
      <c r="F25" s="737">
        <v>-0.79142989166851008</v>
      </c>
      <c r="G25" s="737">
        <v>0.9907804038360748</v>
      </c>
      <c r="I25" s="738"/>
      <c r="J25" s="738"/>
      <c r="K25" s="738"/>
      <c r="L25" s="739"/>
      <c r="M25" s="739"/>
      <c r="N25" s="740"/>
      <c r="O25" s="1012"/>
      <c r="P25" s="740"/>
      <c r="Q25" s="739"/>
      <c r="R25" s="741"/>
      <c r="S25" s="741"/>
      <c r="T25" s="741"/>
      <c r="U25" s="742"/>
      <c r="W25" s="738"/>
      <c r="Y25" s="742"/>
    </row>
    <row r="26" spans="1:25" x14ac:dyDescent="0.2">
      <c r="A26" s="743" t="s">
        <v>41</v>
      </c>
      <c r="B26" s="736">
        <v>-33372</v>
      </c>
      <c r="C26" s="736">
        <v>-12325.415116777227</v>
      </c>
      <c r="D26" s="736">
        <v>18545.584883222771</v>
      </c>
      <c r="E26" s="737">
        <v>-1.9487597155702845</v>
      </c>
      <c r="F26" s="737">
        <v>-0.71974327152272788</v>
      </c>
      <c r="G26" s="737">
        <v>1.0829704159808755</v>
      </c>
      <c r="I26" s="738"/>
      <c r="J26" s="738"/>
      <c r="K26" s="738"/>
      <c r="L26" s="739"/>
      <c r="M26" s="739"/>
      <c r="N26" s="740"/>
      <c r="O26" s="1012"/>
      <c r="P26" s="740"/>
      <c r="Q26" s="739"/>
      <c r="R26" s="741"/>
      <c r="S26" s="741"/>
      <c r="T26" s="741"/>
      <c r="U26" s="742"/>
      <c r="W26" s="738"/>
      <c r="Y26" s="742"/>
    </row>
    <row r="27" spans="1:25" x14ac:dyDescent="0.2">
      <c r="A27" s="743" t="s">
        <v>42</v>
      </c>
      <c r="B27" s="736">
        <v>-26279</v>
      </c>
      <c r="C27" s="736">
        <v>-17288.876300538785</v>
      </c>
      <c r="D27" s="736">
        <v>13791.123699461215</v>
      </c>
      <c r="E27" s="737">
        <v>-1.463561918436654</v>
      </c>
      <c r="F27" s="737">
        <v>-0.96287305323758698</v>
      </c>
      <c r="G27" s="737">
        <v>0.7680719760638024</v>
      </c>
      <c r="I27" s="738"/>
      <c r="J27" s="738"/>
      <c r="K27" s="738"/>
      <c r="L27" s="739"/>
      <c r="M27" s="739"/>
      <c r="N27" s="740"/>
      <c r="O27" s="1012"/>
      <c r="P27" s="740"/>
      <c r="Q27" s="739"/>
      <c r="R27" s="741"/>
      <c r="S27" s="741"/>
      <c r="T27" s="741"/>
      <c r="U27" s="742"/>
      <c r="W27" s="738"/>
      <c r="Y27" s="742"/>
    </row>
    <row r="28" spans="1:25" x14ac:dyDescent="0.2">
      <c r="A28" s="743" t="s">
        <v>43</v>
      </c>
      <c r="B28" s="736">
        <v>-18415</v>
      </c>
      <c r="C28" s="736">
        <v>-15375.476397928636</v>
      </c>
      <c r="D28" s="736">
        <v>13495.523602071364</v>
      </c>
      <c r="E28" s="737">
        <v>-0.99229356107735389</v>
      </c>
      <c r="F28" s="737">
        <v>-0.82850861950374211</v>
      </c>
      <c r="G28" s="737">
        <v>0.7272072318057492</v>
      </c>
      <c r="I28" s="738"/>
      <c r="J28" s="738"/>
      <c r="K28" s="738"/>
      <c r="L28" s="739"/>
      <c r="M28" s="739"/>
      <c r="N28" s="740"/>
      <c r="O28" s="1012"/>
      <c r="P28" s="740"/>
      <c r="R28" s="741"/>
      <c r="S28" s="741"/>
      <c r="T28" s="741"/>
      <c r="U28" s="742"/>
      <c r="W28" s="738"/>
      <c r="Y28" s="742"/>
    </row>
    <row r="29" spans="1:25" x14ac:dyDescent="0.2">
      <c r="A29" s="743" t="s">
        <v>97</v>
      </c>
      <c r="B29" s="736">
        <v>-5150</v>
      </c>
      <c r="C29" s="736">
        <v>-4172.3995819609981</v>
      </c>
      <c r="D29" s="736">
        <v>24047.600418039001</v>
      </c>
      <c r="E29" s="737">
        <v>-0.26868725112503589</v>
      </c>
      <c r="F29" s="737">
        <v>-0.21768360665482511</v>
      </c>
      <c r="G29" s="737">
        <v>1.2546181849468276</v>
      </c>
      <c r="I29" s="738"/>
      <c r="J29" s="738"/>
      <c r="K29" s="738"/>
      <c r="L29" s="739"/>
      <c r="M29" s="739"/>
      <c r="N29" s="740"/>
      <c r="O29" s="1012"/>
      <c r="P29" s="740"/>
      <c r="R29" s="741"/>
      <c r="S29" s="741"/>
      <c r="T29" s="741"/>
      <c r="U29" s="742"/>
      <c r="W29" s="738"/>
      <c r="Y29" s="742"/>
    </row>
    <row r="30" spans="1:25" x14ac:dyDescent="0.2">
      <c r="A30" s="743" t="s">
        <v>508</v>
      </c>
      <c r="B30" s="736">
        <v>1911</v>
      </c>
      <c r="C30" s="736">
        <v>290.80647410913207</v>
      </c>
      <c r="D30" s="736">
        <v>26884.806474109133</v>
      </c>
      <c r="E30" s="737">
        <v>9.6190417663010841E-2</v>
      </c>
      <c r="F30" s="737">
        <v>1.4637779279782815E-2</v>
      </c>
      <c r="G30" s="737">
        <v>1.3532500070820384</v>
      </c>
      <c r="I30" s="738"/>
      <c r="J30" s="738"/>
      <c r="K30" s="738"/>
      <c r="L30" s="739"/>
      <c r="M30" s="739"/>
      <c r="N30" s="740"/>
      <c r="O30" s="1012"/>
      <c r="P30" s="740"/>
      <c r="R30" s="741"/>
      <c r="S30" s="741"/>
      <c r="T30" s="741"/>
      <c r="U30" s="742"/>
      <c r="W30" s="738"/>
      <c r="Y30" s="742"/>
    </row>
    <row r="31" spans="1:25" s="734" customFormat="1" ht="12.75" customHeight="1" x14ac:dyDescent="0.3">
      <c r="A31" s="975" t="s">
        <v>502</v>
      </c>
      <c r="B31" s="975"/>
      <c r="C31" s="975"/>
      <c r="D31" s="975"/>
      <c r="E31" s="975"/>
      <c r="F31" s="975"/>
      <c r="G31" s="975"/>
      <c r="I31" s="738"/>
      <c r="J31" s="738"/>
      <c r="K31" s="738"/>
      <c r="L31" s="739"/>
      <c r="M31" s="739"/>
      <c r="N31" s="739"/>
      <c r="O31" s="1012"/>
      <c r="P31" s="733"/>
    </row>
    <row r="32" spans="1:25" ht="47.25" customHeight="1" x14ac:dyDescent="0.35">
      <c r="A32" s="973" t="s">
        <v>503</v>
      </c>
      <c r="B32" s="973"/>
      <c r="C32" s="973"/>
      <c r="D32" s="973"/>
      <c r="E32" s="973"/>
      <c r="F32" s="973"/>
      <c r="G32" s="973"/>
      <c r="H32" s="744"/>
      <c r="I32" s="744"/>
      <c r="J32" s="744"/>
      <c r="O32" s="1012"/>
    </row>
    <row r="33" spans="1:17" ht="36" customHeight="1" x14ac:dyDescent="0.25">
      <c r="A33" s="973" t="s">
        <v>546</v>
      </c>
      <c r="B33" s="973"/>
      <c r="C33" s="973"/>
      <c r="D33" s="973"/>
      <c r="E33" s="973"/>
      <c r="F33" s="973"/>
      <c r="G33" s="973"/>
      <c r="H33" s="744"/>
      <c r="I33" s="744"/>
      <c r="J33" s="744"/>
      <c r="L33" s="745"/>
      <c r="M33" s="745"/>
      <c r="N33" s="745"/>
      <c r="O33" s="1012"/>
      <c r="P33" s="741"/>
      <c r="Q33" s="741"/>
    </row>
    <row r="34" spans="1:17" ht="24" customHeight="1" x14ac:dyDescent="0.3">
      <c r="A34" s="861"/>
      <c r="B34" s="864"/>
      <c r="C34" s="864"/>
      <c r="D34" s="864"/>
      <c r="E34" s="864"/>
      <c r="F34" s="864"/>
      <c r="G34" s="864"/>
      <c r="L34" s="745"/>
      <c r="M34" s="745"/>
      <c r="N34" s="745"/>
      <c r="O34" s="1012"/>
      <c r="P34" s="741"/>
      <c r="Q34" s="741"/>
    </row>
    <row r="35" spans="1:17" x14ac:dyDescent="0.2">
      <c r="A35" s="734"/>
      <c r="B35" s="734"/>
      <c r="C35" s="734"/>
      <c r="D35" s="734"/>
      <c r="E35" s="734"/>
      <c r="F35" s="734"/>
      <c r="G35" s="734"/>
      <c r="L35" s="745"/>
      <c r="M35" s="745"/>
      <c r="N35" s="745"/>
      <c r="O35" s="1012"/>
      <c r="P35" s="741"/>
      <c r="Q35" s="741"/>
    </row>
    <row r="36" spans="1:17" x14ac:dyDescent="0.2">
      <c r="A36" s="734"/>
      <c r="B36" s="734"/>
      <c r="C36" s="734"/>
      <c r="D36" s="734"/>
      <c r="E36" s="734"/>
      <c r="F36" s="734"/>
      <c r="G36" s="734"/>
      <c r="L36" s="745"/>
      <c r="M36" s="745"/>
      <c r="N36" s="745"/>
      <c r="O36" s="1012"/>
      <c r="P36" s="741"/>
      <c r="Q36" s="741"/>
    </row>
    <row r="37" spans="1:17" x14ac:dyDescent="0.2">
      <c r="A37" s="734"/>
      <c r="B37" s="734"/>
      <c r="C37" s="734"/>
      <c r="D37" s="734"/>
      <c r="E37" s="734"/>
      <c r="F37" s="734"/>
      <c r="G37" s="734"/>
      <c r="L37" s="745"/>
      <c r="M37" s="745"/>
      <c r="N37" s="745"/>
      <c r="O37" s="1012"/>
      <c r="P37" s="741"/>
      <c r="Q37" s="741"/>
    </row>
    <row r="38" spans="1:17" x14ac:dyDescent="0.2">
      <c r="L38" s="745"/>
      <c r="M38" s="745"/>
      <c r="N38" s="745"/>
      <c r="O38" s="1012"/>
      <c r="P38" s="741"/>
      <c r="Q38" s="741"/>
    </row>
    <row r="39" spans="1:17" x14ac:dyDescent="0.2">
      <c r="L39" s="745"/>
      <c r="M39" s="745"/>
      <c r="N39" s="745"/>
      <c r="O39" s="1012"/>
      <c r="P39" s="741"/>
      <c r="Q39" s="741"/>
    </row>
    <row r="40" spans="1:17" x14ac:dyDescent="0.2">
      <c r="L40" s="745"/>
      <c r="M40" s="745"/>
      <c r="N40" s="745"/>
      <c r="O40" s="1012"/>
      <c r="P40" s="741"/>
      <c r="Q40" s="741"/>
    </row>
    <row r="41" spans="1:17" x14ac:dyDescent="0.2">
      <c r="L41" s="745"/>
      <c r="M41" s="745"/>
      <c r="N41" s="745"/>
      <c r="O41" s="1012"/>
      <c r="P41" s="741"/>
      <c r="Q41" s="741"/>
    </row>
    <row r="42" spans="1:17" x14ac:dyDescent="0.2">
      <c r="L42" s="745"/>
      <c r="M42" s="745"/>
      <c r="N42" s="745"/>
      <c r="O42" s="1012"/>
      <c r="P42" s="741"/>
      <c r="Q42" s="741"/>
    </row>
    <row r="43" spans="1:17" x14ac:dyDescent="0.2">
      <c r="L43" s="745"/>
      <c r="M43" s="745"/>
      <c r="N43" s="745"/>
      <c r="O43" s="1012"/>
      <c r="P43" s="741"/>
      <c r="Q43" s="741"/>
    </row>
    <row r="44" spans="1:17" x14ac:dyDescent="0.2">
      <c r="L44" s="745"/>
      <c r="M44" s="745"/>
      <c r="N44" s="745"/>
      <c r="O44" s="1012"/>
      <c r="P44" s="741"/>
      <c r="Q44" s="741"/>
    </row>
    <row r="45" spans="1:17" x14ac:dyDescent="0.2">
      <c r="L45" s="745"/>
      <c r="M45" s="745"/>
      <c r="N45" s="745"/>
      <c r="O45" s="1013"/>
      <c r="P45" s="741"/>
      <c r="Q45" s="741"/>
    </row>
    <row r="46" spans="1:17" x14ac:dyDescent="0.2">
      <c r="L46" s="745"/>
      <c r="M46" s="745"/>
      <c r="N46" s="745"/>
      <c r="O46" s="1013"/>
      <c r="P46" s="741"/>
      <c r="Q46" s="741"/>
    </row>
    <row r="47" spans="1:17" x14ac:dyDescent="0.2">
      <c r="L47" s="745"/>
      <c r="M47" s="745"/>
      <c r="N47" s="745"/>
      <c r="O47" s="1013"/>
      <c r="P47" s="741"/>
      <c r="Q47" s="741"/>
    </row>
    <row r="48" spans="1:17" x14ac:dyDescent="0.2">
      <c r="L48" s="745"/>
      <c r="M48" s="745"/>
      <c r="N48" s="745"/>
      <c r="O48" s="1013"/>
      <c r="P48" s="741"/>
      <c r="Q48" s="741"/>
    </row>
    <row r="49" spans="12:17" x14ac:dyDescent="0.2">
      <c r="L49" s="745"/>
      <c r="M49" s="745"/>
      <c r="N49" s="745"/>
      <c r="O49" s="741"/>
      <c r="P49" s="741"/>
      <c r="Q49" s="741"/>
    </row>
    <row r="50" spans="12:17" x14ac:dyDescent="0.2">
      <c r="L50" s="745"/>
      <c r="M50" s="745"/>
      <c r="N50" s="745"/>
      <c r="O50" s="741"/>
      <c r="P50" s="741"/>
      <c r="Q50" s="741"/>
    </row>
    <row r="51" spans="12:17" x14ac:dyDescent="0.2">
      <c r="L51" s="745"/>
      <c r="M51" s="745"/>
      <c r="N51" s="745"/>
      <c r="O51" s="741"/>
      <c r="P51" s="741"/>
      <c r="Q51" s="741"/>
    </row>
    <row r="52" spans="12:17" x14ac:dyDescent="0.2">
      <c r="L52" s="745"/>
      <c r="M52" s="745"/>
      <c r="N52" s="745"/>
      <c r="O52" s="741"/>
      <c r="P52" s="741"/>
      <c r="Q52" s="741"/>
    </row>
    <row r="53" spans="12:17" x14ac:dyDescent="0.2">
      <c r="L53" s="745"/>
      <c r="M53" s="745"/>
      <c r="N53" s="745"/>
      <c r="O53" s="741"/>
      <c r="P53" s="741"/>
      <c r="Q53" s="741"/>
    </row>
    <row r="54" spans="12:17" x14ac:dyDescent="0.2">
      <c r="L54" s="745"/>
      <c r="M54" s="745"/>
      <c r="N54" s="745"/>
      <c r="O54" s="741"/>
      <c r="P54" s="741"/>
      <c r="Q54" s="741"/>
    </row>
  </sheetData>
  <mergeCells count="5">
    <mergeCell ref="A33:G33"/>
    <mergeCell ref="B6:D6"/>
    <mergeCell ref="E6:G6"/>
    <mergeCell ref="A31:G31"/>
    <mergeCell ref="A32:G32"/>
  </mergeCells>
  <printOptions horizontalCentered="1"/>
  <pageMargins left="0.98425196850393704" right="0.98425196850393704" top="0.74803149606299213" bottom="0.74803149606299213" header="0.51181102362204722" footer="0.51181102362204722"/>
  <pageSetup scale="85" orientation="portrait" r:id="rId1"/>
  <headerFooter alignWithMargins="0">
    <oddFooter>&amp;C&amp;"Times New Roman,Regular"25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2"/>
  <sheetViews>
    <sheetView zoomScaleNormal="100" zoomScaleSheetLayoutView="100" workbookViewId="0">
      <selection activeCell="J14" sqref="J14"/>
    </sheetView>
  </sheetViews>
  <sheetFormatPr defaultColWidth="9.140625" defaultRowHeight="12.75" x14ac:dyDescent="0.2"/>
  <cols>
    <col min="1" max="1" width="3.7109375" style="3" customWidth="1"/>
    <col min="2" max="16384" width="9.140625" style="3"/>
  </cols>
  <sheetData>
    <row r="1" spans="1:11" ht="12.95" x14ac:dyDescent="0.3">
      <c r="A1" s="1"/>
      <c r="B1" s="2"/>
      <c r="C1" s="2"/>
      <c r="D1" s="2"/>
      <c r="E1" s="2"/>
      <c r="F1" s="2"/>
      <c r="G1" s="2"/>
      <c r="H1" s="2"/>
      <c r="I1" s="2"/>
      <c r="J1" s="2"/>
      <c r="K1" s="2"/>
    </row>
    <row r="2" spans="1:11" ht="14.1" x14ac:dyDescent="0.25">
      <c r="A2" s="4"/>
      <c r="B2" s="5"/>
      <c r="C2" s="5"/>
      <c r="D2" s="5"/>
      <c r="E2" s="5"/>
      <c r="F2" s="5"/>
      <c r="G2" s="5"/>
      <c r="H2" s="5"/>
      <c r="I2" s="5"/>
      <c r="J2" s="5"/>
      <c r="K2" s="5"/>
    </row>
    <row r="3" spans="1:11" ht="14.1" x14ac:dyDescent="0.25">
      <c r="A3" s="6"/>
      <c r="B3" s="7"/>
      <c r="C3" s="7"/>
      <c r="D3" s="7"/>
      <c r="E3" s="7"/>
      <c r="F3" s="7"/>
      <c r="G3" s="7"/>
      <c r="H3" s="7"/>
      <c r="I3" s="7"/>
      <c r="J3" s="7"/>
      <c r="K3" s="7"/>
    </row>
    <row r="4" spans="1:11" ht="12.6" x14ac:dyDescent="0.25">
      <c r="A4" s="8"/>
      <c r="B4" s="9"/>
      <c r="C4" s="9"/>
      <c r="D4" s="9"/>
      <c r="E4" s="9"/>
      <c r="F4" s="9"/>
      <c r="G4" s="9"/>
      <c r="H4" s="9"/>
      <c r="I4" s="9"/>
      <c r="J4" s="9"/>
      <c r="K4" s="9"/>
    </row>
    <row r="5" spans="1:11" ht="12.6" x14ac:dyDescent="0.25">
      <c r="A5" s="8"/>
      <c r="B5" s="9"/>
      <c r="C5" s="9"/>
      <c r="D5" s="9"/>
      <c r="E5" s="9"/>
      <c r="F5" s="9"/>
      <c r="G5" s="9"/>
      <c r="H5" s="9"/>
      <c r="I5" s="9"/>
      <c r="J5" s="9"/>
      <c r="K5" s="9"/>
    </row>
    <row r="6" spans="1:11" s="10" customFormat="1" ht="12.6" x14ac:dyDescent="0.25">
      <c r="A6" s="8"/>
      <c r="B6" s="9"/>
      <c r="C6" s="9"/>
      <c r="D6" s="9"/>
      <c r="E6" s="9"/>
      <c r="F6" s="9"/>
      <c r="G6" s="9"/>
      <c r="H6" s="9"/>
      <c r="I6" s="9"/>
      <c r="J6" s="9"/>
      <c r="K6" s="9"/>
    </row>
    <row r="7" spans="1:11" ht="12.6" x14ac:dyDescent="0.25">
      <c r="A7" s="11"/>
      <c r="B7" s="12"/>
      <c r="C7" s="12"/>
      <c r="D7" s="12"/>
      <c r="E7" s="12"/>
      <c r="F7" s="12"/>
      <c r="G7" s="12"/>
      <c r="H7" s="12"/>
      <c r="I7" s="12"/>
      <c r="J7" s="12"/>
      <c r="K7" s="12"/>
    </row>
    <row r="8" spans="1:11" ht="12.6" x14ac:dyDescent="0.25">
      <c r="A8" s="13"/>
      <c r="B8" s="14"/>
      <c r="C8" s="14"/>
      <c r="D8" s="14"/>
      <c r="E8" s="14"/>
      <c r="F8" s="14"/>
      <c r="G8" s="14"/>
      <c r="H8" s="14"/>
      <c r="I8" s="14"/>
      <c r="J8" s="14"/>
      <c r="K8" s="14"/>
    </row>
    <row r="9" spans="1:11" ht="12.6" x14ac:dyDescent="0.25">
      <c r="A9" s="13"/>
      <c r="B9" s="14"/>
      <c r="C9" s="14"/>
      <c r="D9" s="14"/>
      <c r="E9" s="14"/>
      <c r="F9" s="14"/>
      <c r="G9" s="14"/>
      <c r="H9" s="14"/>
      <c r="I9" s="14"/>
      <c r="J9" s="14"/>
      <c r="K9" s="14"/>
    </row>
    <row r="10" spans="1:11" ht="12.6" x14ac:dyDescent="0.25">
      <c r="A10" s="13"/>
      <c r="B10" s="14"/>
      <c r="C10" s="14"/>
      <c r="D10" s="14"/>
      <c r="E10" s="14"/>
      <c r="F10" s="14"/>
      <c r="G10" s="14"/>
      <c r="H10" s="14"/>
      <c r="I10" s="14"/>
      <c r="J10" s="14"/>
      <c r="K10" s="14"/>
    </row>
    <row r="11" spans="1:11" ht="12.6" x14ac:dyDescent="0.25">
      <c r="A11" s="13"/>
      <c r="B11" s="14"/>
      <c r="C11" s="14"/>
      <c r="D11" s="14"/>
      <c r="E11" s="14"/>
      <c r="F11" s="14"/>
      <c r="G11" s="14"/>
      <c r="H11" s="14"/>
      <c r="I11" s="14"/>
      <c r="J11" s="14"/>
      <c r="K11" s="14"/>
    </row>
    <row r="12" spans="1:11" ht="12.6" x14ac:dyDescent="0.25">
      <c r="A12" s="13"/>
      <c r="B12" s="14"/>
      <c r="C12" s="14"/>
      <c r="D12" s="14"/>
      <c r="E12" s="14"/>
      <c r="F12" s="14"/>
      <c r="G12" s="14"/>
      <c r="H12" s="14"/>
      <c r="I12" s="14"/>
      <c r="J12" s="14"/>
      <c r="K12" s="14"/>
    </row>
  </sheetData>
  <pageMargins left="0.75" right="0.75" top="1" bottom="1" header="0.5" footer="0.5"/>
  <pageSetup scale="9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9"/>
  <sheetViews>
    <sheetView zoomScaleNormal="100" zoomScaleSheetLayoutView="70" workbookViewId="0">
      <selection activeCell="J14" sqref="J14"/>
    </sheetView>
  </sheetViews>
  <sheetFormatPr defaultColWidth="9.140625" defaultRowHeight="12.75" x14ac:dyDescent="0.2"/>
  <cols>
    <col min="1" max="1" width="6.85546875" style="16" customWidth="1"/>
    <col min="2" max="2" width="6.42578125" style="16" customWidth="1"/>
    <col min="3" max="3" width="6.7109375" style="16" customWidth="1"/>
    <col min="4" max="4" width="6.5703125" style="16" customWidth="1"/>
    <col min="5" max="5" width="9.28515625" style="16" customWidth="1"/>
    <col min="6" max="6" width="5.85546875" style="16" customWidth="1"/>
    <col min="7" max="7" width="9.28515625" style="16" customWidth="1"/>
    <col min="8" max="8" width="7.5703125" style="16" customWidth="1"/>
    <col min="9" max="9" width="7.85546875" style="16" customWidth="1"/>
    <col min="10" max="10" width="6.140625" style="16" customWidth="1"/>
    <col min="11" max="11" width="9.140625" style="16"/>
    <col min="12" max="21" width="9.140625" style="40"/>
    <col min="22" max="22" width="9.28515625" style="16" bestFit="1" customWidth="1"/>
    <col min="23" max="23" width="9.85546875" style="16" bestFit="1" customWidth="1"/>
    <col min="24" max="26" width="9.7109375" style="16" bestFit="1" customWidth="1"/>
    <col min="27" max="27" width="9.42578125" style="16" bestFit="1" customWidth="1"/>
    <col min="28" max="28" width="9.7109375" style="16" bestFit="1" customWidth="1"/>
    <col min="29" max="29" width="9.85546875" style="16" bestFit="1" customWidth="1"/>
    <col min="30" max="31" width="9.42578125" style="16" bestFit="1" customWidth="1"/>
    <col min="32" max="16384" width="9.140625" style="16"/>
  </cols>
  <sheetData>
    <row r="1" spans="1:30" ht="15.95" customHeight="1" x14ac:dyDescent="0.3">
      <c r="A1" s="15" t="s">
        <v>0</v>
      </c>
    </row>
    <row r="2" spans="1:30" s="19" customFormat="1" ht="15" customHeight="1" x14ac:dyDescent="0.35">
      <c r="A2" s="17" t="s">
        <v>1</v>
      </c>
      <c r="B2" s="18"/>
      <c r="C2" s="18"/>
      <c r="D2" s="18"/>
      <c r="E2" s="18"/>
      <c r="F2" s="18"/>
      <c r="G2" s="18"/>
      <c r="H2" s="18"/>
      <c r="I2" s="18"/>
      <c r="J2" s="18"/>
      <c r="L2" s="872"/>
      <c r="M2" s="872"/>
      <c r="N2" s="872"/>
      <c r="O2" s="872"/>
      <c r="P2" s="872"/>
      <c r="Q2" s="872"/>
      <c r="R2" s="872"/>
      <c r="S2" s="872"/>
      <c r="T2" s="872"/>
      <c r="U2" s="872"/>
    </row>
    <row r="3" spans="1:30" s="22" customFormat="1" ht="11.1" customHeight="1" x14ac:dyDescent="0.25">
      <c r="A3" s="20"/>
      <c r="B3" s="21" t="s">
        <v>2</v>
      </c>
      <c r="C3" s="21" t="s">
        <v>3</v>
      </c>
      <c r="D3" s="21"/>
      <c r="E3" s="21" t="s">
        <v>4</v>
      </c>
      <c r="F3" s="21"/>
      <c r="G3" s="21"/>
      <c r="H3" s="21"/>
      <c r="I3" s="21"/>
      <c r="L3" s="871"/>
      <c r="M3" s="871"/>
      <c r="N3" s="871"/>
      <c r="O3" s="871"/>
      <c r="P3" s="871"/>
      <c r="Q3" s="871"/>
      <c r="R3" s="871"/>
      <c r="S3" s="871"/>
      <c r="T3" s="871"/>
      <c r="U3" s="871"/>
    </row>
    <row r="4" spans="1:30" s="22" customFormat="1" ht="11.1" customHeight="1" x14ac:dyDescent="0.25">
      <c r="A4" s="23"/>
      <c r="B4" s="24" t="s">
        <v>5</v>
      </c>
      <c r="C4" s="24" t="s">
        <v>6</v>
      </c>
      <c r="D4" s="24" t="s">
        <v>4</v>
      </c>
      <c r="E4" s="24" t="s">
        <v>7</v>
      </c>
      <c r="F4" s="24" t="s">
        <v>8</v>
      </c>
      <c r="G4" s="24" t="s">
        <v>4</v>
      </c>
      <c r="H4" s="24" t="s">
        <v>9</v>
      </c>
      <c r="I4" s="24" t="s">
        <v>10</v>
      </c>
      <c r="L4" s="871"/>
      <c r="M4" s="871"/>
      <c r="N4" s="871"/>
      <c r="O4" s="871"/>
      <c r="P4" s="871"/>
      <c r="Q4" s="871"/>
      <c r="R4" s="871"/>
      <c r="S4" s="871"/>
      <c r="T4" s="871"/>
      <c r="U4" s="871"/>
    </row>
    <row r="5" spans="1:30" s="22" customFormat="1" ht="12" customHeight="1" x14ac:dyDescent="0.25">
      <c r="A5" s="25" t="s">
        <v>11</v>
      </c>
      <c r="B5" s="26" t="s">
        <v>12</v>
      </c>
      <c r="C5" s="26" t="s">
        <v>13</v>
      </c>
      <c r="D5" s="26" t="s">
        <v>12</v>
      </c>
      <c r="E5" s="26" t="s">
        <v>14</v>
      </c>
      <c r="F5" s="26" t="s">
        <v>15</v>
      </c>
      <c r="G5" s="26" t="s">
        <v>14</v>
      </c>
      <c r="H5" s="26" t="s">
        <v>17</v>
      </c>
      <c r="I5" s="26" t="s">
        <v>18</v>
      </c>
      <c r="L5" s="871"/>
      <c r="M5" s="871"/>
      <c r="N5" s="871"/>
      <c r="O5" s="871"/>
      <c r="P5" s="871"/>
      <c r="Q5" s="871"/>
      <c r="R5" s="871"/>
      <c r="S5" s="871"/>
      <c r="T5" s="871"/>
      <c r="U5" s="871"/>
    </row>
    <row r="6" spans="1:30" ht="12.95" customHeight="1" x14ac:dyDescent="0.25">
      <c r="A6" s="27"/>
      <c r="B6" s="978" t="s">
        <v>19</v>
      </c>
      <c r="C6" s="978"/>
      <c r="D6" s="978"/>
      <c r="E6" s="978"/>
      <c r="F6" s="978"/>
      <c r="G6" s="978"/>
      <c r="H6" s="978"/>
      <c r="I6" s="978"/>
    </row>
    <row r="7" spans="1:30" ht="15" customHeight="1" x14ac:dyDescent="0.25">
      <c r="A7" s="28" t="s">
        <v>20</v>
      </c>
      <c r="B7" s="29">
        <v>1569.4</v>
      </c>
      <c r="C7" s="29">
        <v>1397.6</v>
      </c>
      <c r="D7" s="29">
        <v>2967</v>
      </c>
      <c r="E7" s="29">
        <v>2824.4</v>
      </c>
      <c r="F7" s="29">
        <v>490</v>
      </c>
      <c r="G7" s="29">
        <v>3314.4</v>
      </c>
      <c r="H7" s="29">
        <v>-347.40000000000009</v>
      </c>
      <c r="I7" s="29">
        <v>3549.8</v>
      </c>
      <c r="J7" s="30"/>
      <c r="K7" s="30"/>
      <c r="L7" s="42"/>
      <c r="M7" s="42"/>
      <c r="N7" s="42"/>
      <c r="O7" s="42"/>
      <c r="P7" s="42"/>
      <c r="Q7" s="42"/>
      <c r="R7" s="68"/>
      <c r="S7" s="42"/>
      <c r="T7" s="42"/>
      <c r="V7" s="66"/>
      <c r="W7" s="66"/>
      <c r="X7" s="66"/>
      <c r="Y7" s="66"/>
      <c r="Z7" s="66"/>
      <c r="AA7" s="66"/>
      <c r="AB7" s="66"/>
      <c r="AC7" s="66"/>
      <c r="AD7" s="66"/>
    </row>
    <row r="8" spans="1:30" ht="10.7" customHeight="1" x14ac:dyDescent="0.25">
      <c r="A8" s="28" t="s">
        <v>22</v>
      </c>
      <c r="B8" s="29">
        <v>1681</v>
      </c>
      <c r="C8" s="29">
        <v>1427</v>
      </c>
      <c r="D8" s="29">
        <v>3108</v>
      </c>
      <c r="E8" s="29">
        <v>2888</v>
      </c>
      <c r="F8" s="29">
        <v>496</v>
      </c>
      <c r="G8" s="29">
        <v>3384</v>
      </c>
      <c r="H8" s="29">
        <v>-276</v>
      </c>
      <c r="I8" s="29">
        <v>3918</v>
      </c>
      <c r="J8" s="876"/>
      <c r="K8" s="876"/>
      <c r="L8" s="42"/>
      <c r="M8" s="42"/>
      <c r="N8" s="42"/>
      <c r="O8" s="42"/>
      <c r="P8" s="42"/>
      <c r="Q8" s="42"/>
      <c r="R8" s="68"/>
      <c r="S8" s="42"/>
      <c r="T8" s="42"/>
      <c r="V8" s="66"/>
      <c r="W8" s="66"/>
      <c r="X8" s="66"/>
      <c r="Y8" s="66"/>
      <c r="Z8" s="66"/>
      <c r="AA8" s="66"/>
      <c r="AB8" s="66"/>
      <c r="AC8" s="66"/>
      <c r="AD8" s="66"/>
    </row>
    <row r="9" spans="1:30" ht="10.7" customHeight="1" x14ac:dyDescent="0.25">
      <c r="A9" s="28" t="s">
        <v>23</v>
      </c>
      <c r="B9" s="29">
        <v>1693.366</v>
      </c>
      <c r="C9" s="29">
        <v>1500.25</v>
      </c>
      <c r="D9" s="29">
        <v>3193.616</v>
      </c>
      <c r="E9" s="29">
        <v>2966.9650000000001</v>
      </c>
      <c r="F9" s="29">
        <v>487.7</v>
      </c>
      <c r="G9" s="29">
        <v>3454.665</v>
      </c>
      <c r="H9" s="29">
        <v>-261.04899999999998</v>
      </c>
      <c r="I9" s="29">
        <v>4270</v>
      </c>
      <c r="J9" s="876"/>
      <c r="K9" s="876"/>
      <c r="L9" s="42"/>
      <c r="M9" s="42"/>
      <c r="N9" s="42"/>
      <c r="O9" s="42"/>
      <c r="P9" s="42"/>
      <c r="Q9" s="42"/>
      <c r="R9" s="68"/>
      <c r="S9" s="42"/>
      <c r="T9" s="42"/>
      <c r="V9" s="66"/>
      <c r="W9" s="66"/>
      <c r="X9" s="66"/>
      <c r="Y9" s="66"/>
      <c r="Z9" s="66"/>
      <c r="AA9" s="66"/>
      <c r="AB9" s="66"/>
      <c r="AC9" s="66"/>
      <c r="AD9" s="66"/>
    </row>
    <row r="10" spans="1:30" s="19" customFormat="1" ht="10.7" customHeight="1" x14ac:dyDescent="0.25">
      <c r="A10" s="915" t="s">
        <v>24</v>
      </c>
      <c r="B10" s="916">
        <v>1696.184</v>
      </c>
      <c r="C10" s="916">
        <v>1462.2619999999999</v>
      </c>
      <c r="D10" s="916">
        <v>3158.4459999999999</v>
      </c>
      <c r="E10" s="916">
        <v>2863.7960000000003</v>
      </c>
      <c r="F10" s="916">
        <v>499.9</v>
      </c>
      <c r="G10" s="916">
        <v>3363.6960000000004</v>
      </c>
      <c r="H10" s="916">
        <v>-205.25000000000045</v>
      </c>
      <c r="I10" s="916">
        <v>6453.2640000000001</v>
      </c>
      <c r="J10" s="875"/>
      <c r="K10" s="875"/>
      <c r="L10" s="81"/>
      <c r="M10" s="81"/>
      <c r="N10" s="81"/>
      <c r="O10" s="81"/>
      <c r="P10" s="81"/>
      <c r="Q10" s="81"/>
      <c r="R10" s="68"/>
      <c r="S10" s="81"/>
      <c r="T10" s="81"/>
      <c r="U10" s="872"/>
      <c r="V10" s="66"/>
      <c r="W10" s="66"/>
      <c r="X10" s="66"/>
      <c r="Y10" s="66"/>
      <c r="Z10" s="66"/>
      <c r="AA10" s="66"/>
      <c r="AB10" s="66"/>
      <c r="AC10" s="66"/>
      <c r="AD10" s="66"/>
    </row>
    <row r="11" spans="1:30" ht="10.7" customHeight="1" x14ac:dyDescent="0.25">
      <c r="A11" s="28" t="s">
        <v>25</v>
      </c>
      <c r="B11" s="29">
        <v>1960.8640000000003</v>
      </c>
      <c r="C11" s="29">
        <v>1710.329</v>
      </c>
      <c r="D11" s="29">
        <v>3671.1930000000002</v>
      </c>
      <c r="E11" s="29">
        <v>3040.82</v>
      </c>
      <c r="F11" s="29">
        <v>1004.33</v>
      </c>
      <c r="G11" s="29">
        <v>4045.15</v>
      </c>
      <c r="H11" s="29">
        <v>-373.95699999999988</v>
      </c>
      <c r="I11" s="29">
        <v>6830.9719999999998</v>
      </c>
      <c r="J11" s="32"/>
      <c r="K11" s="32"/>
      <c r="L11" s="42"/>
      <c r="M11" s="42"/>
      <c r="N11" s="42"/>
      <c r="O11" s="42"/>
      <c r="P11" s="42"/>
      <c r="Q11" s="42"/>
      <c r="R11" s="42"/>
      <c r="S11" s="42"/>
      <c r="T11" s="42"/>
      <c r="V11" s="66"/>
      <c r="W11" s="66"/>
      <c r="X11" s="66"/>
      <c r="Y11" s="66"/>
      <c r="Z11" s="66"/>
      <c r="AA11" s="66"/>
      <c r="AB11" s="66"/>
      <c r="AC11" s="66"/>
      <c r="AD11" s="66"/>
    </row>
    <row r="12" spans="1:30" ht="15" customHeight="1" x14ac:dyDescent="0.25">
      <c r="A12" s="34" t="s">
        <v>26</v>
      </c>
      <c r="B12" s="29">
        <v>2175.9769999999999</v>
      </c>
      <c r="C12" s="29">
        <v>1572.2660000000001</v>
      </c>
      <c r="D12" s="29">
        <v>3747.2429999999999</v>
      </c>
      <c r="E12" s="29">
        <v>3115.317</v>
      </c>
      <c r="F12" s="29">
        <v>822.06899999999996</v>
      </c>
      <c r="G12" s="29">
        <v>3937.386</v>
      </c>
      <c r="H12" s="29">
        <v>-190.14300000000003</v>
      </c>
      <c r="I12" s="29">
        <v>7121.3059999999996</v>
      </c>
      <c r="J12" s="35"/>
      <c r="K12" s="35"/>
      <c r="L12" s="42"/>
      <c r="M12" s="42"/>
      <c r="N12" s="42"/>
      <c r="O12" s="42"/>
      <c r="P12" s="42"/>
      <c r="Q12" s="42"/>
      <c r="R12" s="42"/>
      <c r="S12" s="42"/>
      <c r="T12" s="42"/>
      <c r="V12" s="66"/>
      <c r="W12" s="66"/>
      <c r="X12" s="66"/>
      <c r="Y12" s="66"/>
      <c r="Z12" s="66"/>
      <c r="AA12" s="66"/>
      <c r="AB12" s="66"/>
      <c r="AC12" s="66"/>
      <c r="AD12" s="66"/>
    </row>
    <row r="13" spans="1:30" s="33" customFormat="1" ht="10.7" customHeight="1" x14ac:dyDescent="0.25">
      <c r="A13" s="36" t="s">
        <v>27</v>
      </c>
      <c r="B13" s="37">
        <v>2225.7510000000002</v>
      </c>
      <c r="C13" s="37">
        <v>1578.441</v>
      </c>
      <c r="D13" s="37">
        <v>3804.192</v>
      </c>
      <c r="E13" s="37">
        <v>3092.489</v>
      </c>
      <c r="F13" s="37">
        <v>818.94</v>
      </c>
      <c r="G13" s="37">
        <v>3911.4290000000001</v>
      </c>
      <c r="H13" s="37">
        <v>-107.23700000000002</v>
      </c>
      <c r="I13" s="37">
        <v>7254.018</v>
      </c>
      <c r="J13" s="874"/>
      <c r="K13" s="874"/>
      <c r="L13" s="41"/>
      <c r="M13" s="41"/>
      <c r="N13" s="41"/>
      <c r="O13" s="41"/>
      <c r="P13" s="41"/>
      <c r="Q13" s="41"/>
      <c r="R13" s="42"/>
      <c r="S13" s="41"/>
      <c r="T13" s="41"/>
      <c r="U13" s="873"/>
      <c r="V13" s="66"/>
      <c r="W13" s="66"/>
      <c r="X13" s="66"/>
      <c r="Y13" s="66"/>
      <c r="Z13" s="66"/>
      <c r="AA13" s="66"/>
      <c r="AB13" s="66"/>
      <c r="AC13" s="66"/>
      <c r="AD13" s="66"/>
    </row>
    <row r="14" spans="1:30" ht="10.7" customHeight="1" x14ac:dyDescent="0.25">
      <c r="A14" s="34" t="s">
        <v>28</v>
      </c>
      <c r="B14" s="37">
        <v>2109.6109999999999</v>
      </c>
      <c r="C14" s="37">
        <v>2019.4390000000001</v>
      </c>
      <c r="D14" s="37">
        <v>4129.05</v>
      </c>
      <c r="E14" s="37">
        <v>3131.4470000000001</v>
      </c>
      <c r="F14" s="37">
        <v>865.01099999999997</v>
      </c>
      <c r="G14" s="37">
        <v>3996.4580000000001</v>
      </c>
      <c r="H14" s="37">
        <v>132.5919999999999</v>
      </c>
      <c r="I14" s="37">
        <v>7301.0460000000003</v>
      </c>
      <c r="L14" s="41"/>
      <c r="M14" s="41"/>
      <c r="N14" s="41"/>
      <c r="O14" s="41"/>
      <c r="P14" s="41"/>
      <c r="Q14" s="41"/>
      <c r="R14" s="42"/>
      <c r="S14" s="41"/>
      <c r="T14" s="41"/>
      <c r="V14" s="66"/>
      <c r="W14" s="66"/>
      <c r="X14" s="66"/>
      <c r="Y14" s="66"/>
      <c r="Z14" s="66"/>
      <c r="AA14" s="66"/>
      <c r="AB14" s="66"/>
      <c r="AC14" s="66"/>
      <c r="AD14" s="66"/>
    </row>
    <row r="15" spans="1:30" ht="10.7" customHeight="1" x14ac:dyDescent="0.25">
      <c r="A15" s="34" t="s">
        <v>29</v>
      </c>
      <c r="B15" s="37">
        <v>2118.1849999999999</v>
      </c>
      <c r="C15" s="37">
        <v>1833.915</v>
      </c>
      <c r="D15" s="37">
        <v>3952.1</v>
      </c>
      <c r="E15" s="37">
        <v>3131.4900000000002</v>
      </c>
      <c r="F15" s="37">
        <v>1007.7430000000001</v>
      </c>
      <c r="G15" s="37">
        <v>4139.2330000000002</v>
      </c>
      <c r="H15" s="37">
        <v>-187.13300000000012</v>
      </c>
      <c r="I15" s="37">
        <v>7850.8389999999999</v>
      </c>
      <c r="J15" s="38"/>
      <c r="K15" s="38"/>
      <c r="L15" s="41"/>
      <c r="M15" s="41"/>
      <c r="N15" s="41"/>
      <c r="O15" s="41"/>
      <c r="P15" s="41"/>
      <c r="Q15" s="41"/>
      <c r="R15" s="42"/>
      <c r="S15" s="41"/>
      <c r="T15" s="41"/>
      <c r="V15" s="66"/>
      <c r="W15" s="66"/>
      <c r="X15" s="66"/>
      <c r="Y15" s="66"/>
      <c r="Z15" s="66"/>
      <c r="AA15" s="66"/>
      <c r="AB15" s="66"/>
      <c r="AC15" s="66"/>
      <c r="AD15" s="66"/>
    </row>
    <row r="16" spans="1:30" ht="10.7" customHeight="1" x14ac:dyDescent="0.25">
      <c r="A16" s="34" t="s">
        <v>30</v>
      </c>
      <c r="B16" s="37">
        <v>2278.6119999999996</v>
      </c>
      <c r="C16" s="37">
        <v>1620.461</v>
      </c>
      <c r="D16" s="37">
        <v>3899.0729999999999</v>
      </c>
      <c r="E16" s="37">
        <v>3284.8910000000005</v>
      </c>
      <c r="F16" s="37">
        <v>883.13699999999994</v>
      </c>
      <c r="G16" s="37">
        <v>4168.0280000000002</v>
      </c>
      <c r="H16" s="37">
        <v>-268.95500000000021</v>
      </c>
      <c r="I16" s="37">
        <v>8087.3190000000004</v>
      </c>
      <c r="J16" s="38"/>
      <c r="K16" s="38"/>
      <c r="L16" s="41"/>
      <c r="M16" s="41"/>
      <c r="N16" s="41"/>
      <c r="O16" s="41"/>
      <c r="P16" s="41"/>
      <c r="Q16" s="41"/>
      <c r="R16" s="42"/>
      <c r="S16" s="41"/>
      <c r="T16" s="41"/>
      <c r="V16" s="66"/>
      <c r="W16" s="66"/>
      <c r="X16" s="66"/>
      <c r="Y16" s="66"/>
      <c r="Z16" s="66"/>
      <c r="AA16" s="66"/>
      <c r="AB16" s="66"/>
      <c r="AC16" s="66"/>
      <c r="AD16" s="66"/>
    </row>
    <row r="17" spans="1:30" ht="15" customHeight="1" x14ac:dyDescent="0.25">
      <c r="A17" s="34" t="s">
        <v>31</v>
      </c>
      <c r="B17" s="37">
        <v>2274.75</v>
      </c>
      <c r="C17" s="37">
        <v>1757.24</v>
      </c>
      <c r="D17" s="37">
        <v>4031.9900000000002</v>
      </c>
      <c r="E17" s="37">
        <v>3430.2170000000006</v>
      </c>
      <c r="F17" s="37">
        <v>951.43700000000001</v>
      </c>
      <c r="G17" s="37">
        <v>4381.6540000000005</v>
      </c>
      <c r="H17" s="37">
        <v>-349.66400000000039</v>
      </c>
      <c r="I17" s="37">
        <v>8436.9830000000002</v>
      </c>
      <c r="J17" s="38"/>
      <c r="K17" s="38"/>
      <c r="L17" s="41"/>
      <c r="M17" s="41"/>
      <c r="N17" s="41"/>
      <c r="O17" s="41"/>
      <c r="P17" s="41"/>
      <c r="Q17" s="41"/>
      <c r="R17" s="42"/>
      <c r="S17" s="41"/>
      <c r="T17" s="41"/>
      <c r="V17" s="66"/>
      <c r="W17" s="66"/>
      <c r="X17" s="66"/>
      <c r="Y17" s="66"/>
      <c r="Z17" s="66"/>
      <c r="AA17" s="66"/>
      <c r="AB17" s="66"/>
      <c r="AC17" s="66"/>
      <c r="AD17" s="66"/>
    </row>
    <row r="18" spans="1:30" ht="10.7" customHeight="1" x14ac:dyDescent="0.25">
      <c r="A18" s="34" t="s">
        <v>32</v>
      </c>
      <c r="B18" s="37">
        <v>2389.6949999999997</v>
      </c>
      <c r="C18" s="37">
        <v>1656.7950000000001</v>
      </c>
      <c r="D18" s="37">
        <v>4046.49</v>
      </c>
      <c r="E18" s="37">
        <v>3572.37</v>
      </c>
      <c r="F18" s="37">
        <v>941.93299999999999</v>
      </c>
      <c r="G18" s="37">
        <v>4514.3029999999999</v>
      </c>
      <c r="H18" s="37">
        <v>-467.81300000000027</v>
      </c>
      <c r="I18" s="37">
        <v>8932.2659999999996</v>
      </c>
      <c r="J18" s="38"/>
      <c r="K18" s="38"/>
      <c r="L18" s="41"/>
      <c r="M18" s="41"/>
      <c r="N18" s="41"/>
      <c r="O18" s="41"/>
      <c r="P18" s="41"/>
      <c r="Q18" s="41"/>
      <c r="R18" s="42"/>
      <c r="S18" s="41"/>
      <c r="T18" s="41"/>
      <c r="V18" s="66"/>
      <c r="W18" s="66"/>
      <c r="X18" s="66"/>
      <c r="Y18" s="66"/>
      <c r="Z18" s="66"/>
      <c r="AA18" s="66"/>
      <c r="AB18" s="66"/>
      <c r="AC18" s="66"/>
      <c r="AD18" s="66"/>
    </row>
    <row r="19" spans="1:30" ht="10.7" customHeight="1" x14ac:dyDescent="0.25">
      <c r="A19" s="34" t="s">
        <v>33</v>
      </c>
      <c r="B19" s="37">
        <v>2510.5389999999998</v>
      </c>
      <c r="C19" s="37">
        <v>1589.4110000000001</v>
      </c>
      <c r="D19" s="37">
        <v>4099.95</v>
      </c>
      <c r="E19" s="37">
        <v>3765.3189999999995</v>
      </c>
      <c r="F19" s="37">
        <v>978.99599999999998</v>
      </c>
      <c r="G19" s="37">
        <v>4744.3149999999996</v>
      </c>
      <c r="H19" s="37">
        <v>-644.36499999999955</v>
      </c>
      <c r="I19" s="37">
        <v>10615.557000000001</v>
      </c>
      <c r="L19" s="41"/>
      <c r="M19" s="41"/>
      <c r="N19" s="41"/>
      <c r="O19" s="41"/>
      <c r="P19" s="41"/>
      <c r="Q19" s="41"/>
      <c r="R19" s="42"/>
      <c r="S19" s="41"/>
      <c r="T19" s="41"/>
      <c r="V19" s="66"/>
      <c r="W19" s="66"/>
      <c r="X19" s="66"/>
      <c r="Y19" s="66"/>
      <c r="Z19" s="66"/>
      <c r="AA19" s="66"/>
      <c r="AB19" s="66"/>
      <c r="AC19" s="66"/>
      <c r="AD19" s="66"/>
    </row>
    <row r="20" spans="1:30" ht="10.7" customHeight="1" x14ac:dyDescent="0.25">
      <c r="A20" s="39" t="s">
        <v>34</v>
      </c>
      <c r="B20" s="37">
        <v>2676.5540000000001</v>
      </c>
      <c r="C20" s="37">
        <v>1542.768</v>
      </c>
      <c r="D20" s="37">
        <v>4219.3220000000001</v>
      </c>
      <c r="E20" s="37">
        <v>4151.3940000000002</v>
      </c>
      <c r="F20" s="37">
        <v>981.529</v>
      </c>
      <c r="G20" s="37">
        <v>5132.9229999999998</v>
      </c>
      <c r="H20" s="37">
        <v>-913.60099999999977</v>
      </c>
      <c r="I20" s="37">
        <v>11486.668</v>
      </c>
      <c r="J20" s="19"/>
      <c r="K20" s="19"/>
      <c r="L20" s="41"/>
      <c r="M20" s="41"/>
      <c r="N20" s="41"/>
      <c r="O20" s="41"/>
      <c r="P20" s="41"/>
      <c r="Q20" s="41"/>
      <c r="R20" s="42"/>
      <c r="S20" s="41"/>
      <c r="T20" s="41"/>
      <c r="V20" s="66"/>
      <c r="W20" s="66"/>
      <c r="X20" s="66"/>
      <c r="Y20" s="66"/>
      <c r="Z20" s="66"/>
      <c r="AA20" s="66"/>
      <c r="AB20" s="66"/>
      <c r="AC20" s="66"/>
      <c r="AD20" s="66"/>
    </row>
    <row r="21" spans="1:30" ht="10.7" customHeight="1" x14ac:dyDescent="0.25">
      <c r="A21" s="39" t="s">
        <v>35</v>
      </c>
      <c r="B21" s="37">
        <v>2969.9380000000001</v>
      </c>
      <c r="C21" s="37">
        <v>1513.4929999999999</v>
      </c>
      <c r="D21" s="37">
        <v>4483.4309999999996</v>
      </c>
      <c r="E21" s="37">
        <v>4031.9880000000003</v>
      </c>
      <c r="F21" s="37">
        <v>940.29</v>
      </c>
      <c r="G21" s="37">
        <v>4972.2780000000002</v>
      </c>
      <c r="H21" s="37">
        <v>-488.84700000000032</v>
      </c>
      <c r="I21" s="37">
        <v>11887.642</v>
      </c>
      <c r="J21" s="22"/>
      <c r="K21" s="22"/>
      <c r="L21" s="41"/>
      <c r="M21" s="41"/>
      <c r="N21" s="41"/>
      <c r="O21" s="41"/>
      <c r="P21" s="41"/>
      <c r="Q21" s="41"/>
      <c r="R21" s="42"/>
      <c r="S21" s="41"/>
      <c r="T21" s="41"/>
      <c r="V21" s="66"/>
      <c r="W21" s="66"/>
      <c r="X21" s="66"/>
      <c r="Y21" s="66"/>
      <c r="Z21" s="66"/>
      <c r="AA21" s="66"/>
      <c r="AB21" s="66"/>
      <c r="AC21" s="66"/>
      <c r="AD21" s="66"/>
    </row>
    <row r="22" spans="1:30" ht="15" customHeight="1" x14ac:dyDescent="0.25">
      <c r="A22" s="39" t="s">
        <v>36</v>
      </c>
      <c r="B22" s="37">
        <v>3675.5859999999998</v>
      </c>
      <c r="C22" s="37">
        <v>1880.002</v>
      </c>
      <c r="D22" s="37">
        <v>5555.5879999999997</v>
      </c>
      <c r="E22" s="37">
        <v>4409.3469999999998</v>
      </c>
      <c r="F22" s="37">
        <v>946.95899999999995</v>
      </c>
      <c r="G22" s="37">
        <v>5356.3059999999996</v>
      </c>
      <c r="H22" s="37">
        <v>199.28200000000001</v>
      </c>
      <c r="I22" s="37">
        <v>11684.079</v>
      </c>
      <c r="J22" s="22"/>
      <c r="K22" s="22"/>
      <c r="L22" s="41"/>
      <c r="M22" s="41"/>
      <c r="N22" s="41"/>
      <c r="O22" s="41"/>
      <c r="P22" s="41"/>
      <c r="Q22" s="41"/>
      <c r="R22" s="42"/>
      <c r="S22" s="41"/>
      <c r="T22" s="41"/>
      <c r="V22" s="66"/>
      <c r="W22" s="66"/>
      <c r="X22" s="66"/>
      <c r="Y22" s="66"/>
      <c r="Z22" s="66"/>
      <c r="AA22" s="66"/>
      <c r="AB22" s="66"/>
      <c r="AC22" s="66"/>
      <c r="AD22" s="66"/>
    </row>
    <row r="23" spans="1:30" ht="10.7" customHeight="1" x14ac:dyDescent="0.25">
      <c r="A23" s="39" t="s">
        <v>37</v>
      </c>
      <c r="B23" s="37">
        <v>3778.5769999999998</v>
      </c>
      <c r="C23" s="37">
        <v>1742.5889999999999</v>
      </c>
      <c r="D23" s="37">
        <v>5521.1659999999993</v>
      </c>
      <c r="E23" s="37">
        <v>4590.1869999999999</v>
      </c>
      <c r="F23" s="37">
        <v>776.89400000000001</v>
      </c>
      <c r="G23" s="37">
        <v>5367.0810000000001</v>
      </c>
      <c r="H23" s="37">
        <v>154.0849999999995</v>
      </c>
      <c r="I23" s="37">
        <v>11558.377</v>
      </c>
      <c r="J23" s="22"/>
      <c r="K23" s="22"/>
      <c r="L23" s="41"/>
      <c r="M23" s="41"/>
      <c r="N23" s="41"/>
      <c r="O23" s="41"/>
      <c r="P23" s="41"/>
      <c r="Q23" s="41"/>
      <c r="R23" s="42"/>
      <c r="S23" s="41"/>
      <c r="T23" s="41"/>
      <c r="V23" s="66"/>
      <c r="W23" s="66"/>
      <c r="X23" s="66"/>
      <c r="Y23" s="66"/>
      <c r="Z23" s="66"/>
      <c r="AA23" s="66"/>
      <c r="AB23" s="66"/>
      <c r="AC23" s="66"/>
      <c r="AD23" s="66"/>
    </row>
    <row r="24" spans="1:30" ht="10.7" customHeight="1" x14ac:dyDescent="0.25">
      <c r="A24" s="39" t="s">
        <v>38</v>
      </c>
      <c r="B24" s="37">
        <v>5352.8539999999994</v>
      </c>
      <c r="C24" s="37">
        <v>1788.046</v>
      </c>
      <c r="D24" s="37">
        <v>7140.9</v>
      </c>
      <c r="E24" s="37">
        <v>4968.9229999999998</v>
      </c>
      <c r="F24" s="37">
        <v>751.30499999999995</v>
      </c>
      <c r="G24" s="37">
        <v>5720.2280000000001</v>
      </c>
      <c r="H24" s="37">
        <v>1420.6719999999996</v>
      </c>
      <c r="I24" s="37">
        <v>10188.041999999999</v>
      </c>
      <c r="J24" s="40"/>
      <c r="K24" s="40"/>
      <c r="L24" s="41"/>
      <c r="M24" s="41"/>
      <c r="N24" s="41"/>
      <c r="O24" s="41"/>
      <c r="P24" s="41"/>
      <c r="Q24" s="41"/>
      <c r="R24" s="42"/>
      <c r="S24" s="41"/>
      <c r="T24" s="41"/>
      <c r="V24" s="66"/>
      <c r="W24" s="66"/>
      <c r="X24" s="66"/>
      <c r="Y24" s="66"/>
      <c r="Z24" s="66"/>
      <c r="AA24" s="66"/>
      <c r="AB24" s="66"/>
      <c r="AC24" s="66"/>
      <c r="AD24" s="66"/>
    </row>
    <row r="25" spans="1:30" ht="10.7" customHeight="1" x14ac:dyDescent="0.25">
      <c r="A25" s="39" t="s">
        <v>39</v>
      </c>
      <c r="B25" s="37">
        <v>6074.3450000000012</v>
      </c>
      <c r="C25" s="37">
        <v>2557.616</v>
      </c>
      <c r="D25" s="37">
        <v>8631.9610000000011</v>
      </c>
      <c r="E25" s="37">
        <v>5536.8419999999996</v>
      </c>
      <c r="F25" s="37">
        <v>744.71900000000005</v>
      </c>
      <c r="G25" s="37">
        <v>6281.5609999999997</v>
      </c>
      <c r="H25" s="37">
        <v>2350.400000000001</v>
      </c>
      <c r="I25" s="37">
        <v>7968.4530000000004</v>
      </c>
      <c r="L25" s="41"/>
      <c r="M25" s="41"/>
      <c r="N25" s="41"/>
      <c r="O25" s="41"/>
      <c r="P25" s="41"/>
      <c r="Q25" s="41"/>
      <c r="R25" s="42"/>
      <c r="S25" s="41"/>
      <c r="T25" s="41"/>
      <c r="V25" s="66"/>
      <c r="W25" s="66"/>
      <c r="X25" s="66"/>
      <c r="Y25" s="66"/>
      <c r="Z25" s="66"/>
      <c r="AA25" s="66"/>
      <c r="AB25" s="66"/>
      <c r="AC25" s="66"/>
      <c r="AD25" s="66"/>
    </row>
    <row r="26" spans="1:30" ht="10.7" customHeight="1" x14ac:dyDescent="0.25">
      <c r="A26" s="39" t="s">
        <v>40</v>
      </c>
      <c r="B26" s="41">
        <v>5751.3360000000002</v>
      </c>
      <c r="C26" s="41">
        <v>1545.442</v>
      </c>
      <c r="D26" s="41">
        <v>7296.7780000000002</v>
      </c>
      <c r="E26" s="41">
        <v>6438.9220000000005</v>
      </c>
      <c r="F26" s="41">
        <v>890.43100000000004</v>
      </c>
      <c r="G26" s="41">
        <v>7329.3530000000001</v>
      </c>
      <c r="H26" s="41">
        <v>-32.574999999999932</v>
      </c>
      <c r="I26" s="41">
        <v>8220.0849999999991</v>
      </c>
      <c r="J26" s="38"/>
      <c r="K26" s="38"/>
      <c r="L26" s="41"/>
      <c r="M26" s="41"/>
      <c r="N26" s="41"/>
      <c r="O26" s="41"/>
      <c r="P26" s="41"/>
      <c r="Q26" s="41"/>
      <c r="R26" s="42"/>
      <c r="S26" s="41"/>
      <c r="T26" s="41"/>
      <c r="V26" s="66"/>
      <c r="W26" s="66"/>
      <c r="X26" s="66"/>
      <c r="Y26" s="66"/>
      <c r="Z26" s="66"/>
      <c r="AA26" s="66"/>
      <c r="AB26" s="66"/>
      <c r="AC26" s="66"/>
      <c r="AD26" s="66"/>
    </row>
    <row r="27" spans="1:30" ht="14.45" customHeight="1" x14ac:dyDescent="0.25">
      <c r="A27" s="39" t="s">
        <v>41</v>
      </c>
      <c r="B27" s="41">
        <v>6373.3980000000001</v>
      </c>
      <c r="C27" s="41">
        <v>1763.4849999999999</v>
      </c>
      <c r="D27" s="41">
        <v>8136.8829999999998</v>
      </c>
      <c r="E27" s="41">
        <v>6706.2219999999998</v>
      </c>
      <c r="F27" s="43">
        <v>837.05799999999999</v>
      </c>
      <c r="G27" s="41">
        <v>7543.28</v>
      </c>
      <c r="H27" s="41">
        <v>593.60300000000018</v>
      </c>
      <c r="I27" s="41">
        <v>8255.4089999999997</v>
      </c>
      <c r="J27" s="31"/>
      <c r="K27" s="31"/>
      <c r="L27" s="41"/>
      <c r="M27" s="41"/>
      <c r="N27" s="41"/>
      <c r="O27" s="41"/>
      <c r="P27" s="43"/>
      <c r="Q27" s="41"/>
      <c r="R27" s="43"/>
      <c r="S27" s="41"/>
      <c r="T27" s="41"/>
      <c r="V27" s="66"/>
      <c r="W27" s="66"/>
      <c r="X27" s="66"/>
      <c r="Y27" s="66"/>
      <c r="Z27" s="66"/>
      <c r="AA27" s="66"/>
      <c r="AB27" s="66"/>
      <c r="AC27" s="66"/>
      <c r="AD27" s="66"/>
    </row>
    <row r="28" spans="1:30" ht="9.9499999999999993" customHeight="1" x14ac:dyDescent="0.25">
      <c r="A28" s="39" t="s">
        <v>42</v>
      </c>
      <c r="B28" s="41">
        <v>7217.3779999999997</v>
      </c>
      <c r="C28" s="41">
        <v>1594.41</v>
      </c>
      <c r="D28" s="41">
        <v>8811.7879999999986</v>
      </c>
      <c r="E28" s="41">
        <v>7048.2060000000001</v>
      </c>
      <c r="F28" s="43">
        <v>789.42499999999995</v>
      </c>
      <c r="G28" s="41">
        <v>7837.6310000000003</v>
      </c>
      <c r="H28" s="41">
        <v>974.15699999999913</v>
      </c>
      <c r="I28" s="41">
        <v>7836.7619999999997</v>
      </c>
      <c r="J28" s="44"/>
      <c r="K28" s="44"/>
      <c r="L28" s="41"/>
      <c r="M28" s="41"/>
      <c r="N28" s="41"/>
      <c r="O28" s="41"/>
      <c r="P28" s="43"/>
      <c r="Q28" s="41"/>
      <c r="R28" s="41"/>
      <c r="S28" s="41"/>
      <c r="T28" s="41"/>
      <c r="V28" s="66"/>
      <c r="W28" s="66"/>
      <c r="X28" s="66"/>
      <c r="Y28" s="66"/>
      <c r="Z28" s="66"/>
      <c r="AA28" s="66"/>
      <c r="AB28" s="66"/>
      <c r="AC28" s="66"/>
      <c r="AD28" s="66"/>
    </row>
    <row r="29" spans="1:30" ht="9.9499999999999993" customHeight="1" x14ac:dyDescent="0.25">
      <c r="A29" s="39" t="s">
        <v>43</v>
      </c>
      <c r="B29" s="41">
        <v>6513.3809999999994</v>
      </c>
      <c r="C29" s="41">
        <v>992.11199999999997</v>
      </c>
      <c r="D29" s="41">
        <v>7505.4929999999995</v>
      </c>
      <c r="E29" s="41">
        <v>6920.7370000000001</v>
      </c>
      <c r="F29" s="43">
        <v>779.78099999999995</v>
      </c>
      <c r="G29" s="41">
        <v>7700.518</v>
      </c>
      <c r="H29" s="41">
        <v>-195.02500000000023</v>
      </c>
      <c r="I29" s="41">
        <v>8347.7450000000008</v>
      </c>
      <c r="J29" s="44"/>
      <c r="K29" s="44"/>
      <c r="L29" s="41"/>
      <c r="M29" s="41"/>
      <c r="N29" s="41"/>
      <c r="O29" s="41"/>
      <c r="P29" s="43"/>
      <c r="Q29" s="41"/>
      <c r="R29" s="41"/>
      <c r="S29" s="41"/>
      <c r="T29" s="41"/>
      <c r="V29" s="66"/>
      <c r="W29" s="66"/>
      <c r="X29" s="66"/>
      <c r="Y29" s="66"/>
      <c r="Z29" s="66"/>
      <c r="AA29" s="66"/>
      <c r="AB29" s="66"/>
      <c r="AC29" s="66"/>
      <c r="AD29" s="66"/>
    </row>
    <row r="30" spans="1:30" ht="9.9499999999999993" customHeight="1" x14ac:dyDescent="0.25">
      <c r="A30" s="39" t="s">
        <v>97</v>
      </c>
      <c r="B30" s="41">
        <v>6467.174</v>
      </c>
      <c r="C30" s="41">
        <v>1020.298</v>
      </c>
      <c r="D30" s="41">
        <v>7487.4719999999998</v>
      </c>
      <c r="E30" s="41">
        <v>7025.0219999999999</v>
      </c>
      <c r="F30" s="43">
        <v>851.01700000000005</v>
      </c>
      <c r="G30" s="41">
        <v>7876.0389999999998</v>
      </c>
      <c r="H30" s="41">
        <v>-388.56699999999995</v>
      </c>
      <c r="I30" s="41">
        <v>9084.9519999999993</v>
      </c>
      <c r="J30" s="44"/>
      <c r="K30" s="44"/>
      <c r="L30" s="41"/>
      <c r="M30" s="41"/>
      <c r="N30" s="41"/>
      <c r="O30" s="41"/>
      <c r="P30" s="43"/>
      <c r="Q30" s="41"/>
      <c r="R30" s="41"/>
      <c r="S30" s="41"/>
      <c r="T30" s="41"/>
      <c r="V30" s="66"/>
      <c r="W30" s="66"/>
      <c r="X30" s="66"/>
      <c r="Y30" s="66"/>
      <c r="Z30" s="66"/>
      <c r="AA30" s="66"/>
      <c r="AB30" s="66"/>
      <c r="AC30" s="66"/>
      <c r="AD30" s="66"/>
    </row>
    <row r="31" spans="1:30" ht="9.9499999999999993" customHeight="1" x14ac:dyDescent="0.25">
      <c r="A31" s="45" t="s">
        <v>508</v>
      </c>
      <c r="B31" s="46">
        <v>5859.3710000000001</v>
      </c>
      <c r="C31" s="46">
        <v>1105.529</v>
      </c>
      <c r="D31" s="46">
        <v>6964.9</v>
      </c>
      <c r="E31" s="46">
        <v>7081.6669999999995</v>
      </c>
      <c r="F31" s="47">
        <v>807.30100000000004</v>
      </c>
      <c r="G31" s="46">
        <v>7888.9679999999998</v>
      </c>
      <c r="H31" s="46">
        <v>-924.06799999999976</v>
      </c>
      <c r="I31" s="46">
        <v>10259.968999999999</v>
      </c>
      <c r="J31" s="44"/>
      <c r="K31" s="44"/>
    </row>
    <row r="32" spans="1:30" s="38" customFormat="1" ht="14.1" customHeight="1" x14ac:dyDescent="0.25">
      <c r="A32" s="48" t="s">
        <v>532</v>
      </c>
      <c r="B32" s="49"/>
      <c r="C32" s="49"/>
      <c r="D32" s="49"/>
      <c r="E32" s="49"/>
      <c r="F32" s="49"/>
      <c r="G32" s="49"/>
      <c r="H32" s="49"/>
      <c r="I32" s="49"/>
      <c r="J32" s="49"/>
      <c r="L32" s="49"/>
      <c r="M32" s="49"/>
      <c r="N32" s="49"/>
      <c r="O32" s="49"/>
      <c r="P32" s="49"/>
      <c r="Q32" s="49"/>
      <c r="R32" s="49"/>
      <c r="S32" s="49"/>
      <c r="T32" s="49"/>
      <c r="U32" s="49"/>
    </row>
    <row r="33" spans="1:16384" s="38" customFormat="1" ht="21.95" customHeight="1" x14ac:dyDescent="0.2">
      <c r="A33" s="976" t="s">
        <v>44</v>
      </c>
      <c r="B33" s="977"/>
      <c r="C33" s="977"/>
      <c r="D33" s="977"/>
      <c r="E33" s="977"/>
      <c r="F33" s="977"/>
      <c r="G33" s="977"/>
      <c r="H33" s="977"/>
      <c r="I33" s="977"/>
      <c r="J33" s="977"/>
      <c r="L33" s="49"/>
      <c r="M33" s="49"/>
      <c r="N33" s="49"/>
      <c r="O33" s="49"/>
      <c r="P33" s="49"/>
      <c r="Q33" s="49"/>
      <c r="R33" s="49"/>
      <c r="S33" s="49"/>
      <c r="T33" s="49"/>
      <c r="U33" s="49"/>
    </row>
    <row r="34" spans="1:16384" s="38" customFormat="1" ht="11.25" x14ac:dyDescent="0.2">
      <c r="A34" s="51"/>
      <c r="B34" s="52"/>
      <c r="C34" s="52"/>
      <c r="D34" s="52"/>
      <c r="E34" s="52"/>
      <c r="F34" s="52"/>
      <c r="G34" s="52"/>
      <c r="H34" s="52"/>
      <c r="I34" s="52"/>
      <c r="J34" s="52"/>
      <c r="L34" s="49"/>
      <c r="M34" s="49"/>
      <c r="N34" s="49"/>
      <c r="O34" s="49"/>
      <c r="P34" s="49"/>
      <c r="Q34" s="49"/>
      <c r="R34" s="49"/>
      <c r="S34" s="49"/>
      <c r="T34" s="49"/>
      <c r="U34" s="49"/>
    </row>
    <row r="35" spans="1:16384" ht="15.95" hidden="1" customHeight="1" x14ac:dyDescent="0.3">
      <c r="A35" s="15" t="s">
        <v>45</v>
      </c>
      <c r="B35" s="38"/>
      <c r="C35" s="38"/>
      <c r="D35" s="38"/>
      <c r="E35" s="38"/>
      <c r="F35" s="38"/>
      <c r="G35" s="38"/>
      <c r="H35" s="38"/>
      <c r="I35" s="38"/>
      <c r="J35" s="38"/>
      <c r="K35" s="38"/>
    </row>
    <row r="36" spans="1:16384" ht="15.95" customHeight="1" x14ac:dyDescent="0.2">
      <c r="A36" s="15" t="s">
        <v>45</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5"/>
      <c r="JS36" s="15"/>
      <c r="JT36" s="15"/>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15"/>
      <c r="NI36" s="15"/>
      <c r="NJ36" s="15"/>
      <c r="NK36" s="15"/>
      <c r="NL36" s="15"/>
      <c r="NM36" s="15"/>
      <c r="NN36" s="15"/>
      <c r="NO36" s="15"/>
      <c r="NP36" s="15"/>
      <c r="NQ36" s="15"/>
      <c r="NR36" s="15"/>
      <c r="NS36" s="15"/>
      <c r="NT36" s="15"/>
      <c r="NU36" s="15"/>
      <c r="NV36" s="15"/>
      <c r="NW36" s="15"/>
      <c r="NX36" s="15"/>
      <c r="NY36" s="15"/>
      <c r="NZ36" s="15"/>
      <c r="OA36" s="15"/>
      <c r="OB36" s="15"/>
      <c r="OC36" s="15"/>
      <c r="OD36" s="15"/>
      <c r="OE36" s="15"/>
      <c r="OF36" s="15"/>
      <c r="OG36" s="15"/>
      <c r="OH36" s="15"/>
      <c r="OI36" s="15"/>
      <c r="OJ36" s="15"/>
      <c r="OK36" s="15"/>
      <c r="OL36" s="15"/>
      <c r="OM36" s="15"/>
      <c r="ON36" s="15"/>
      <c r="OO36" s="15"/>
      <c r="OP36" s="15"/>
      <c r="OQ36" s="15"/>
      <c r="OR36" s="15"/>
      <c r="OS36" s="15"/>
      <c r="OT36" s="15"/>
      <c r="OU36" s="15"/>
      <c r="OV36" s="15"/>
      <c r="OW36" s="15"/>
      <c r="OX36" s="15"/>
      <c r="OY36" s="15"/>
      <c r="OZ36" s="15"/>
      <c r="PA36" s="15"/>
      <c r="PB36" s="15"/>
      <c r="PC36" s="15"/>
      <c r="PD36" s="15"/>
      <c r="PE36" s="15"/>
      <c r="PF36" s="15"/>
      <c r="PG36" s="15"/>
      <c r="PH36" s="15"/>
      <c r="PI36" s="15"/>
      <c r="PJ36" s="15"/>
      <c r="PK36" s="15"/>
      <c r="PL36" s="15"/>
      <c r="PM36" s="15"/>
      <c r="PN36" s="15"/>
      <c r="PO36" s="15"/>
      <c r="PP36" s="15"/>
      <c r="PQ36" s="15"/>
      <c r="PR36" s="15"/>
      <c r="PS36" s="15"/>
      <c r="PT36" s="15"/>
      <c r="PU36" s="15"/>
      <c r="PV36" s="15"/>
      <c r="PW36" s="15"/>
      <c r="PX36" s="15"/>
      <c r="PY36" s="15"/>
      <c r="PZ36" s="15"/>
      <c r="QA36" s="15"/>
      <c r="QB36" s="15"/>
      <c r="QC36" s="15"/>
      <c r="QD36" s="15"/>
      <c r="QE36" s="15"/>
      <c r="QF36" s="15"/>
      <c r="QG36" s="15"/>
      <c r="QH36" s="15"/>
      <c r="QI36" s="15"/>
      <c r="QJ36" s="15"/>
      <c r="QK36" s="15"/>
      <c r="QL36" s="15"/>
      <c r="QM36" s="15"/>
      <c r="QN36" s="15"/>
      <c r="QO36" s="15"/>
      <c r="QP36" s="15"/>
      <c r="QQ36" s="15"/>
      <c r="QR36" s="15"/>
      <c r="QS36" s="15"/>
      <c r="QT36" s="15"/>
      <c r="QU36" s="15"/>
      <c r="QV36" s="15"/>
      <c r="QW36" s="15"/>
      <c r="QX36" s="15"/>
      <c r="QY36" s="15"/>
      <c r="QZ36" s="15"/>
      <c r="RA36" s="15"/>
      <c r="RB36" s="15"/>
      <c r="RC36" s="15"/>
      <c r="RD36" s="15"/>
      <c r="RE36" s="15"/>
      <c r="RF36" s="15"/>
      <c r="RG36" s="15"/>
      <c r="RH36" s="15"/>
      <c r="RI36" s="15"/>
      <c r="RJ36" s="15"/>
      <c r="RK36" s="15"/>
      <c r="RL36" s="15"/>
      <c r="RM36" s="15"/>
      <c r="RN36" s="15"/>
      <c r="RO36" s="15"/>
      <c r="RP36" s="15"/>
      <c r="RQ36" s="15"/>
      <c r="RR36" s="15"/>
      <c r="RS36" s="15"/>
      <c r="RT36" s="15"/>
      <c r="RU36" s="15"/>
      <c r="RV36" s="15"/>
      <c r="RW36" s="15"/>
      <c r="RX36" s="15"/>
      <c r="RY36" s="15"/>
      <c r="RZ36" s="15"/>
      <c r="SA36" s="15"/>
      <c r="SB36" s="15"/>
      <c r="SC36" s="15"/>
      <c r="SD36" s="15"/>
      <c r="SE36" s="15"/>
      <c r="SF36" s="15"/>
      <c r="SG36" s="15"/>
      <c r="SH36" s="15"/>
      <c r="SI36" s="15"/>
      <c r="SJ36" s="15"/>
      <c r="SK36" s="15"/>
      <c r="SL36" s="15"/>
      <c r="SM36" s="15"/>
      <c r="SN36" s="15"/>
      <c r="SO36" s="15"/>
      <c r="SP36" s="15"/>
      <c r="SQ36" s="15"/>
      <c r="SR36" s="15"/>
      <c r="SS36" s="15"/>
      <c r="ST36" s="15"/>
      <c r="SU36" s="15"/>
      <c r="SV36" s="15"/>
      <c r="SW36" s="15"/>
      <c r="SX36" s="15"/>
      <c r="SY36" s="15"/>
      <c r="SZ36" s="15"/>
      <c r="TA36" s="15"/>
      <c r="TB36" s="15"/>
      <c r="TC36" s="15"/>
      <c r="TD36" s="15"/>
      <c r="TE36" s="15"/>
      <c r="TF36" s="15"/>
      <c r="TG36" s="15"/>
      <c r="TH36" s="15"/>
      <c r="TI36" s="15"/>
      <c r="TJ36" s="15"/>
      <c r="TK36" s="15"/>
      <c r="TL36" s="15"/>
      <c r="TM36" s="15"/>
      <c r="TN36" s="15"/>
      <c r="TO36" s="15"/>
      <c r="TP36" s="15"/>
      <c r="TQ36" s="15"/>
      <c r="TR36" s="15"/>
      <c r="TS36" s="15"/>
      <c r="TT36" s="15"/>
      <c r="TU36" s="15"/>
      <c r="TV36" s="15"/>
      <c r="TW36" s="15"/>
      <c r="TX36" s="15"/>
      <c r="TY36" s="15"/>
      <c r="TZ36" s="15"/>
      <c r="UA36" s="15"/>
      <c r="UB36" s="15"/>
      <c r="UC36" s="15"/>
      <c r="UD36" s="15"/>
      <c r="UE36" s="15"/>
      <c r="UF36" s="15"/>
      <c r="UG36" s="15"/>
      <c r="UH36" s="15"/>
      <c r="UI36" s="15"/>
      <c r="UJ36" s="15"/>
      <c r="UK36" s="15"/>
      <c r="UL36" s="15"/>
      <c r="UM36" s="15"/>
      <c r="UN36" s="15"/>
      <c r="UO36" s="15"/>
      <c r="UP36" s="15"/>
      <c r="UQ36" s="15"/>
      <c r="UR36" s="15"/>
      <c r="US36" s="15"/>
      <c r="UT36" s="15"/>
      <c r="UU36" s="15"/>
      <c r="UV36" s="15"/>
      <c r="UW36" s="15"/>
      <c r="UX36" s="15"/>
      <c r="UY36" s="15"/>
      <c r="UZ36" s="15"/>
      <c r="VA36" s="15"/>
      <c r="VB36" s="15"/>
      <c r="VC36" s="15"/>
      <c r="VD36" s="15"/>
      <c r="VE36" s="15"/>
      <c r="VF36" s="15"/>
      <c r="VG36" s="15"/>
      <c r="VH36" s="15"/>
      <c r="VI36" s="15"/>
      <c r="VJ36" s="15"/>
      <c r="VK36" s="15"/>
      <c r="VL36" s="15"/>
      <c r="VM36" s="15"/>
      <c r="VN36" s="15"/>
      <c r="VO36" s="15"/>
      <c r="VP36" s="15"/>
      <c r="VQ36" s="15"/>
      <c r="VR36" s="15"/>
      <c r="VS36" s="15"/>
      <c r="VT36" s="15"/>
      <c r="VU36" s="15"/>
      <c r="VV36" s="15"/>
      <c r="VW36" s="15"/>
      <c r="VX36" s="15"/>
      <c r="VY36" s="15"/>
      <c r="VZ36" s="15"/>
      <c r="WA36" s="15"/>
      <c r="WB36" s="15"/>
      <c r="WC36" s="15"/>
      <c r="WD36" s="15"/>
      <c r="WE36" s="15"/>
      <c r="WF36" s="15"/>
      <c r="WG36" s="15"/>
      <c r="WH36" s="15"/>
      <c r="WI36" s="15"/>
      <c r="WJ36" s="15"/>
      <c r="WK36" s="15"/>
      <c r="WL36" s="15"/>
      <c r="WM36" s="15"/>
      <c r="WN36" s="15"/>
      <c r="WO36" s="15"/>
      <c r="WP36" s="15"/>
      <c r="WQ36" s="15"/>
      <c r="WR36" s="15"/>
      <c r="WS36" s="15"/>
      <c r="WT36" s="15"/>
      <c r="WU36" s="15"/>
      <c r="WV36" s="15"/>
      <c r="WW36" s="15"/>
      <c r="WX36" s="15"/>
      <c r="WY36" s="15"/>
      <c r="WZ36" s="15"/>
      <c r="XA36" s="15"/>
      <c r="XB36" s="15"/>
      <c r="XC36" s="15"/>
      <c r="XD36" s="15"/>
      <c r="XE36" s="15"/>
      <c r="XF36" s="15"/>
      <c r="XG36" s="15"/>
      <c r="XH36" s="15"/>
      <c r="XI36" s="15"/>
      <c r="XJ36" s="15"/>
      <c r="XK36" s="15"/>
      <c r="XL36" s="15"/>
      <c r="XM36" s="15"/>
      <c r="XN36" s="15"/>
      <c r="XO36" s="15"/>
      <c r="XP36" s="15"/>
      <c r="XQ36" s="15"/>
      <c r="XR36" s="15"/>
      <c r="XS36" s="15"/>
      <c r="XT36" s="15"/>
      <c r="XU36" s="15"/>
      <c r="XV36" s="15"/>
      <c r="XW36" s="15"/>
      <c r="XX36" s="15"/>
      <c r="XY36" s="15"/>
      <c r="XZ36" s="15"/>
      <c r="YA36" s="15"/>
      <c r="YB36" s="15"/>
      <c r="YC36" s="15"/>
      <c r="YD36" s="15"/>
      <c r="YE36" s="15"/>
      <c r="YF36" s="15"/>
      <c r="YG36" s="15"/>
      <c r="YH36" s="15"/>
      <c r="YI36" s="15"/>
      <c r="YJ36" s="15"/>
      <c r="YK36" s="15"/>
      <c r="YL36" s="15"/>
      <c r="YM36" s="15"/>
      <c r="YN36" s="15"/>
      <c r="YO36" s="15"/>
      <c r="YP36" s="15"/>
      <c r="YQ36" s="15"/>
      <c r="YR36" s="15"/>
      <c r="YS36" s="15"/>
      <c r="YT36" s="15"/>
      <c r="YU36" s="15"/>
      <c r="YV36" s="15"/>
      <c r="YW36" s="15"/>
      <c r="YX36" s="15"/>
      <c r="YY36" s="15"/>
      <c r="YZ36" s="15"/>
      <c r="ZA36" s="15"/>
      <c r="ZB36" s="15"/>
      <c r="ZC36" s="15"/>
      <c r="ZD36" s="15"/>
      <c r="ZE36" s="15"/>
      <c r="ZF36" s="15"/>
      <c r="ZG36" s="15"/>
      <c r="ZH36" s="15"/>
      <c r="ZI36" s="15"/>
      <c r="ZJ36" s="15"/>
      <c r="ZK36" s="15"/>
      <c r="ZL36" s="15"/>
      <c r="ZM36" s="15"/>
      <c r="ZN36" s="15"/>
      <c r="ZO36" s="15"/>
      <c r="ZP36" s="15"/>
      <c r="ZQ36" s="15"/>
      <c r="ZR36" s="15"/>
      <c r="ZS36" s="15"/>
      <c r="ZT36" s="15"/>
      <c r="ZU36" s="15"/>
      <c r="ZV36" s="15"/>
      <c r="ZW36" s="15"/>
      <c r="ZX36" s="15"/>
      <c r="ZY36" s="15"/>
      <c r="ZZ36" s="15"/>
      <c r="AAA36" s="15"/>
      <c r="AAB36" s="15"/>
      <c r="AAC36" s="15"/>
      <c r="AAD36" s="15"/>
      <c r="AAE36" s="15"/>
      <c r="AAF36" s="15"/>
      <c r="AAG36" s="15"/>
      <c r="AAH36" s="15"/>
      <c r="AAI36" s="15"/>
      <c r="AAJ36" s="15"/>
      <c r="AAK36" s="15"/>
      <c r="AAL36" s="15"/>
      <c r="AAM36" s="15"/>
      <c r="AAN36" s="15"/>
      <c r="AAO36" s="15"/>
      <c r="AAP36" s="15"/>
      <c r="AAQ36" s="15"/>
      <c r="AAR36" s="15"/>
      <c r="AAS36" s="15"/>
      <c r="AAT36" s="15"/>
      <c r="AAU36" s="15"/>
      <c r="AAV36" s="15"/>
      <c r="AAW36" s="15"/>
      <c r="AAX36" s="15"/>
      <c r="AAY36" s="15"/>
      <c r="AAZ36" s="15"/>
      <c r="ABA36" s="15"/>
      <c r="ABB36" s="15"/>
      <c r="ABC36" s="15"/>
      <c r="ABD36" s="15"/>
      <c r="ABE36" s="15"/>
      <c r="ABF36" s="15"/>
      <c r="ABG36" s="15"/>
      <c r="ABH36" s="15"/>
      <c r="ABI36" s="15"/>
      <c r="ABJ36" s="15"/>
      <c r="ABK36" s="15"/>
      <c r="ABL36" s="15"/>
      <c r="ABM36" s="15"/>
      <c r="ABN36" s="15"/>
      <c r="ABO36" s="15"/>
      <c r="ABP36" s="15"/>
      <c r="ABQ36" s="15"/>
      <c r="ABR36" s="15"/>
      <c r="ABS36" s="15"/>
      <c r="ABT36" s="15"/>
      <c r="ABU36" s="15"/>
      <c r="ABV36" s="15"/>
      <c r="ABW36" s="15"/>
      <c r="ABX36" s="15"/>
      <c r="ABY36" s="15"/>
      <c r="ABZ36" s="15"/>
      <c r="ACA36" s="15"/>
      <c r="ACB36" s="15"/>
      <c r="ACC36" s="15"/>
      <c r="ACD36" s="15"/>
      <c r="ACE36" s="15"/>
      <c r="ACF36" s="15"/>
      <c r="ACG36" s="15"/>
      <c r="ACH36" s="15"/>
      <c r="ACI36" s="15"/>
      <c r="ACJ36" s="15"/>
      <c r="ACK36" s="15"/>
      <c r="ACL36" s="15"/>
      <c r="ACM36" s="15"/>
      <c r="ACN36" s="15"/>
      <c r="ACO36" s="15"/>
      <c r="ACP36" s="15"/>
      <c r="ACQ36" s="15"/>
      <c r="ACR36" s="15"/>
      <c r="ACS36" s="15"/>
      <c r="ACT36" s="15"/>
      <c r="ACU36" s="15"/>
      <c r="ACV36" s="15"/>
      <c r="ACW36" s="15"/>
      <c r="ACX36" s="15"/>
      <c r="ACY36" s="15"/>
      <c r="ACZ36" s="15"/>
      <c r="ADA36" s="15"/>
      <c r="ADB36" s="15"/>
      <c r="ADC36" s="15"/>
      <c r="ADD36" s="15"/>
      <c r="ADE36" s="15"/>
      <c r="ADF36" s="15"/>
      <c r="ADG36" s="15"/>
      <c r="ADH36" s="15"/>
      <c r="ADI36" s="15"/>
      <c r="ADJ36" s="15"/>
      <c r="ADK36" s="15"/>
      <c r="ADL36" s="15"/>
      <c r="ADM36" s="15"/>
      <c r="ADN36" s="15"/>
      <c r="ADO36" s="15"/>
      <c r="ADP36" s="15"/>
      <c r="ADQ36" s="15"/>
      <c r="ADR36" s="15"/>
      <c r="ADS36" s="15"/>
      <c r="ADT36" s="15"/>
      <c r="ADU36" s="15"/>
      <c r="ADV36" s="15"/>
      <c r="ADW36" s="15"/>
      <c r="ADX36" s="15"/>
      <c r="ADY36" s="15"/>
      <c r="ADZ36" s="15"/>
      <c r="AEA36" s="15"/>
      <c r="AEB36" s="15"/>
      <c r="AEC36" s="15"/>
      <c r="AED36" s="15"/>
      <c r="AEE36" s="15"/>
      <c r="AEF36" s="15"/>
      <c r="AEG36" s="15"/>
      <c r="AEH36" s="15"/>
      <c r="AEI36" s="15"/>
      <c r="AEJ36" s="15"/>
      <c r="AEK36" s="15"/>
      <c r="AEL36" s="15"/>
      <c r="AEM36" s="15"/>
      <c r="AEN36" s="15"/>
      <c r="AEO36" s="15"/>
      <c r="AEP36" s="15"/>
      <c r="AEQ36" s="15"/>
      <c r="AER36" s="15"/>
      <c r="AES36" s="15"/>
      <c r="AET36" s="15"/>
      <c r="AEU36" s="15"/>
      <c r="AEV36" s="15"/>
      <c r="AEW36" s="15"/>
      <c r="AEX36" s="15"/>
      <c r="AEY36" s="15"/>
      <c r="AEZ36" s="15"/>
      <c r="AFA36" s="15"/>
      <c r="AFB36" s="15"/>
      <c r="AFC36" s="15"/>
      <c r="AFD36" s="15"/>
      <c r="AFE36" s="15"/>
      <c r="AFF36" s="15"/>
      <c r="AFG36" s="15"/>
      <c r="AFH36" s="15"/>
      <c r="AFI36" s="15"/>
      <c r="AFJ36" s="15"/>
      <c r="AFK36" s="15"/>
      <c r="AFL36" s="15"/>
      <c r="AFM36" s="15"/>
      <c r="AFN36" s="15"/>
      <c r="AFO36" s="15"/>
      <c r="AFP36" s="15"/>
      <c r="AFQ36" s="15"/>
      <c r="AFR36" s="15"/>
      <c r="AFS36" s="15"/>
      <c r="AFT36" s="15"/>
      <c r="AFU36" s="15"/>
      <c r="AFV36" s="15"/>
      <c r="AFW36" s="15"/>
      <c r="AFX36" s="15"/>
      <c r="AFY36" s="15"/>
      <c r="AFZ36" s="15"/>
      <c r="AGA36" s="15"/>
      <c r="AGB36" s="15"/>
      <c r="AGC36" s="15"/>
      <c r="AGD36" s="15"/>
      <c r="AGE36" s="15"/>
      <c r="AGF36" s="15"/>
      <c r="AGG36" s="15"/>
      <c r="AGH36" s="15"/>
      <c r="AGI36" s="15"/>
      <c r="AGJ36" s="15"/>
      <c r="AGK36" s="15"/>
      <c r="AGL36" s="15"/>
      <c r="AGM36" s="15"/>
      <c r="AGN36" s="15"/>
      <c r="AGO36" s="15"/>
      <c r="AGP36" s="15"/>
      <c r="AGQ36" s="15"/>
      <c r="AGR36" s="15"/>
      <c r="AGS36" s="15"/>
      <c r="AGT36" s="15"/>
      <c r="AGU36" s="15"/>
      <c r="AGV36" s="15"/>
      <c r="AGW36" s="15"/>
      <c r="AGX36" s="15"/>
      <c r="AGY36" s="15"/>
      <c r="AGZ36" s="15"/>
      <c r="AHA36" s="15"/>
      <c r="AHB36" s="15"/>
      <c r="AHC36" s="15"/>
      <c r="AHD36" s="15"/>
      <c r="AHE36" s="15"/>
      <c r="AHF36" s="15"/>
      <c r="AHG36" s="15"/>
      <c r="AHH36" s="15"/>
      <c r="AHI36" s="15"/>
      <c r="AHJ36" s="15"/>
      <c r="AHK36" s="15"/>
      <c r="AHL36" s="15"/>
      <c r="AHM36" s="15"/>
      <c r="AHN36" s="15"/>
      <c r="AHO36" s="15"/>
      <c r="AHP36" s="15"/>
      <c r="AHQ36" s="15"/>
      <c r="AHR36" s="15"/>
      <c r="AHS36" s="15"/>
      <c r="AHT36" s="15"/>
      <c r="AHU36" s="15"/>
      <c r="AHV36" s="15"/>
      <c r="AHW36" s="15"/>
      <c r="AHX36" s="15"/>
      <c r="AHY36" s="15"/>
      <c r="AHZ36" s="15"/>
      <c r="AIA36" s="15"/>
      <c r="AIB36" s="15"/>
      <c r="AIC36" s="15"/>
      <c r="AID36" s="15"/>
      <c r="AIE36" s="15"/>
      <c r="AIF36" s="15"/>
      <c r="AIG36" s="15"/>
      <c r="AIH36" s="15"/>
      <c r="AII36" s="15"/>
      <c r="AIJ36" s="15"/>
      <c r="AIK36" s="15"/>
      <c r="AIL36" s="15"/>
      <c r="AIM36" s="15"/>
      <c r="AIN36" s="15"/>
      <c r="AIO36" s="15"/>
      <c r="AIP36" s="15"/>
      <c r="AIQ36" s="15"/>
      <c r="AIR36" s="15"/>
      <c r="AIS36" s="15"/>
      <c r="AIT36" s="15"/>
      <c r="AIU36" s="15"/>
      <c r="AIV36" s="15"/>
      <c r="AIW36" s="15"/>
      <c r="AIX36" s="15"/>
      <c r="AIY36" s="15"/>
      <c r="AIZ36" s="15"/>
      <c r="AJA36" s="15"/>
      <c r="AJB36" s="15"/>
      <c r="AJC36" s="15"/>
      <c r="AJD36" s="15"/>
      <c r="AJE36" s="15"/>
      <c r="AJF36" s="15"/>
      <c r="AJG36" s="15"/>
      <c r="AJH36" s="15"/>
      <c r="AJI36" s="15"/>
      <c r="AJJ36" s="15"/>
      <c r="AJK36" s="15"/>
      <c r="AJL36" s="15"/>
      <c r="AJM36" s="15"/>
      <c r="AJN36" s="15"/>
      <c r="AJO36" s="15"/>
      <c r="AJP36" s="15"/>
      <c r="AJQ36" s="15"/>
      <c r="AJR36" s="15"/>
      <c r="AJS36" s="15"/>
      <c r="AJT36" s="15"/>
      <c r="AJU36" s="15"/>
      <c r="AJV36" s="15"/>
      <c r="AJW36" s="15"/>
      <c r="AJX36" s="15"/>
      <c r="AJY36" s="15"/>
      <c r="AJZ36" s="15"/>
      <c r="AKA36" s="15"/>
      <c r="AKB36" s="15"/>
      <c r="AKC36" s="15"/>
      <c r="AKD36" s="15"/>
      <c r="AKE36" s="15"/>
      <c r="AKF36" s="15"/>
      <c r="AKG36" s="15"/>
      <c r="AKH36" s="15"/>
      <c r="AKI36" s="15"/>
      <c r="AKJ36" s="15"/>
      <c r="AKK36" s="15"/>
      <c r="AKL36" s="15"/>
      <c r="AKM36" s="15"/>
      <c r="AKN36" s="15"/>
      <c r="AKO36" s="15"/>
      <c r="AKP36" s="15"/>
      <c r="AKQ36" s="15"/>
      <c r="AKR36" s="15"/>
      <c r="AKS36" s="15"/>
      <c r="AKT36" s="15"/>
      <c r="AKU36" s="15"/>
      <c r="AKV36" s="15"/>
      <c r="AKW36" s="15"/>
      <c r="AKX36" s="15"/>
      <c r="AKY36" s="15"/>
      <c r="AKZ36" s="15"/>
      <c r="ALA36" s="15"/>
      <c r="ALB36" s="15"/>
      <c r="ALC36" s="15"/>
      <c r="ALD36" s="15"/>
      <c r="ALE36" s="15"/>
      <c r="ALF36" s="15"/>
      <c r="ALG36" s="15"/>
      <c r="ALH36" s="15"/>
      <c r="ALI36" s="15"/>
      <c r="ALJ36" s="15"/>
      <c r="ALK36" s="15"/>
      <c r="ALL36" s="15"/>
      <c r="ALM36" s="15"/>
      <c r="ALN36" s="15"/>
      <c r="ALO36" s="15"/>
      <c r="ALP36" s="15"/>
      <c r="ALQ36" s="15"/>
      <c r="ALR36" s="15"/>
      <c r="ALS36" s="15"/>
      <c r="ALT36" s="15"/>
      <c r="ALU36" s="15"/>
      <c r="ALV36" s="15"/>
      <c r="ALW36" s="15"/>
      <c r="ALX36" s="15"/>
      <c r="ALY36" s="15"/>
      <c r="ALZ36" s="15"/>
      <c r="AMA36" s="15"/>
      <c r="AMB36" s="15"/>
      <c r="AMC36" s="15"/>
      <c r="AMD36" s="15"/>
      <c r="AME36" s="15"/>
      <c r="AMF36" s="15"/>
      <c r="AMG36" s="15"/>
      <c r="AMH36" s="15"/>
      <c r="AMI36" s="15"/>
      <c r="AMJ36" s="15"/>
      <c r="AMK36" s="15"/>
      <c r="AML36" s="15"/>
      <c r="AMM36" s="15"/>
      <c r="AMN36" s="15"/>
      <c r="AMO36" s="15"/>
      <c r="AMP36" s="15"/>
      <c r="AMQ36" s="15"/>
      <c r="AMR36" s="15"/>
      <c r="AMS36" s="15"/>
      <c r="AMT36" s="15"/>
      <c r="AMU36" s="15"/>
      <c r="AMV36" s="15"/>
      <c r="AMW36" s="15"/>
      <c r="AMX36" s="15"/>
      <c r="AMY36" s="15"/>
      <c r="AMZ36" s="15"/>
      <c r="ANA36" s="15"/>
      <c r="ANB36" s="15"/>
      <c r="ANC36" s="15"/>
      <c r="AND36" s="15"/>
      <c r="ANE36" s="15"/>
      <c r="ANF36" s="15"/>
      <c r="ANG36" s="15"/>
      <c r="ANH36" s="15"/>
      <c r="ANI36" s="15"/>
      <c r="ANJ36" s="15"/>
      <c r="ANK36" s="15"/>
      <c r="ANL36" s="15"/>
      <c r="ANM36" s="15"/>
      <c r="ANN36" s="15"/>
      <c r="ANO36" s="15"/>
      <c r="ANP36" s="15"/>
      <c r="ANQ36" s="15"/>
      <c r="ANR36" s="15"/>
      <c r="ANS36" s="15"/>
      <c r="ANT36" s="15"/>
      <c r="ANU36" s="15"/>
      <c r="ANV36" s="15"/>
      <c r="ANW36" s="15"/>
      <c r="ANX36" s="15"/>
      <c r="ANY36" s="15"/>
      <c r="ANZ36" s="15"/>
      <c r="AOA36" s="15"/>
      <c r="AOB36" s="15"/>
      <c r="AOC36" s="15"/>
      <c r="AOD36" s="15"/>
      <c r="AOE36" s="15"/>
      <c r="AOF36" s="15"/>
      <c r="AOG36" s="15"/>
      <c r="AOH36" s="15"/>
      <c r="AOI36" s="15"/>
      <c r="AOJ36" s="15"/>
      <c r="AOK36" s="15"/>
      <c r="AOL36" s="15"/>
      <c r="AOM36" s="15"/>
      <c r="AON36" s="15"/>
      <c r="AOO36" s="15"/>
      <c r="AOP36" s="15"/>
      <c r="AOQ36" s="15"/>
      <c r="AOR36" s="15"/>
      <c r="AOS36" s="15"/>
      <c r="AOT36" s="15"/>
      <c r="AOU36" s="15"/>
      <c r="AOV36" s="15"/>
      <c r="AOW36" s="15"/>
      <c r="AOX36" s="15"/>
      <c r="AOY36" s="15"/>
      <c r="AOZ36" s="15"/>
      <c r="APA36" s="15"/>
      <c r="APB36" s="15"/>
      <c r="APC36" s="15"/>
      <c r="APD36" s="15"/>
      <c r="APE36" s="15"/>
      <c r="APF36" s="15"/>
      <c r="APG36" s="15"/>
      <c r="APH36" s="15"/>
      <c r="API36" s="15"/>
      <c r="APJ36" s="15"/>
      <c r="APK36" s="15"/>
      <c r="APL36" s="15"/>
      <c r="APM36" s="15"/>
      <c r="APN36" s="15"/>
      <c r="APO36" s="15"/>
      <c r="APP36" s="15"/>
      <c r="APQ36" s="15"/>
      <c r="APR36" s="15"/>
      <c r="APS36" s="15"/>
      <c r="APT36" s="15"/>
      <c r="APU36" s="15"/>
      <c r="APV36" s="15"/>
      <c r="APW36" s="15"/>
      <c r="APX36" s="15"/>
      <c r="APY36" s="15"/>
      <c r="APZ36" s="15"/>
      <c r="AQA36" s="15"/>
      <c r="AQB36" s="15"/>
      <c r="AQC36" s="15"/>
      <c r="AQD36" s="15"/>
      <c r="AQE36" s="15"/>
      <c r="AQF36" s="15"/>
      <c r="AQG36" s="15"/>
      <c r="AQH36" s="15"/>
      <c r="AQI36" s="15"/>
      <c r="AQJ36" s="15"/>
      <c r="AQK36" s="15"/>
      <c r="AQL36" s="15"/>
      <c r="AQM36" s="15"/>
      <c r="AQN36" s="15"/>
      <c r="AQO36" s="15"/>
      <c r="AQP36" s="15"/>
      <c r="AQQ36" s="15"/>
      <c r="AQR36" s="15"/>
      <c r="AQS36" s="15"/>
      <c r="AQT36" s="15"/>
      <c r="AQU36" s="15"/>
      <c r="AQV36" s="15"/>
      <c r="AQW36" s="15"/>
      <c r="AQX36" s="15"/>
      <c r="AQY36" s="15"/>
      <c r="AQZ36" s="15"/>
      <c r="ARA36" s="15"/>
      <c r="ARB36" s="15"/>
      <c r="ARC36" s="15"/>
      <c r="ARD36" s="15"/>
      <c r="ARE36" s="15"/>
      <c r="ARF36" s="15"/>
      <c r="ARG36" s="15"/>
      <c r="ARH36" s="15"/>
      <c r="ARI36" s="15"/>
      <c r="ARJ36" s="15"/>
      <c r="ARK36" s="15"/>
      <c r="ARL36" s="15"/>
      <c r="ARM36" s="15"/>
      <c r="ARN36" s="15"/>
      <c r="ARO36" s="15"/>
      <c r="ARP36" s="15"/>
      <c r="ARQ36" s="15"/>
      <c r="ARR36" s="15"/>
      <c r="ARS36" s="15"/>
      <c r="ART36" s="15"/>
      <c r="ARU36" s="15"/>
      <c r="ARV36" s="15"/>
      <c r="ARW36" s="15"/>
      <c r="ARX36" s="15"/>
      <c r="ARY36" s="15"/>
      <c r="ARZ36" s="15"/>
      <c r="ASA36" s="15"/>
      <c r="ASB36" s="15"/>
      <c r="ASC36" s="15"/>
      <c r="ASD36" s="15"/>
      <c r="ASE36" s="15"/>
      <c r="ASF36" s="15"/>
      <c r="ASG36" s="15"/>
      <c r="ASH36" s="15"/>
      <c r="ASI36" s="15"/>
      <c r="ASJ36" s="15"/>
      <c r="ASK36" s="15"/>
      <c r="ASL36" s="15"/>
      <c r="ASM36" s="15"/>
      <c r="ASN36" s="15"/>
      <c r="ASO36" s="15"/>
      <c r="ASP36" s="15"/>
      <c r="ASQ36" s="15"/>
      <c r="ASR36" s="15"/>
      <c r="ASS36" s="15"/>
      <c r="AST36" s="15"/>
      <c r="ASU36" s="15"/>
      <c r="ASV36" s="15"/>
      <c r="ASW36" s="15"/>
      <c r="ASX36" s="15"/>
      <c r="ASY36" s="15"/>
      <c r="ASZ36" s="15"/>
      <c r="ATA36" s="15"/>
      <c r="ATB36" s="15"/>
      <c r="ATC36" s="15"/>
      <c r="ATD36" s="15"/>
      <c r="ATE36" s="15"/>
      <c r="ATF36" s="15"/>
      <c r="ATG36" s="15"/>
      <c r="ATH36" s="15"/>
      <c r="ATI36" s="15"/>
      <c r="ATJ36" s="15"/>
      <c r="ATK36" s="15"/>
      <c r="ATL36" s="15"/>
      <c r="ATM36" s="15"/>
      <c r="ATN36" s="15"/>
      <c r="ATO36" s="15"/>
      <c r="ATP36" s="15"/>
      <c r="ATQ36" s="15"/>
      <c r="ATR36" s="15"/>
      <c r="ATS36" s="15"/>
      <c r="ATT36" s="15"/>
      <c r="ATU36" s="15"/>
      <c r="ATV36" s="15"/>
      <c r="ATW36" s="15"/>
      <c r="ATX36" s="15"/>
      <c r="ATY36" s="15"/>
      <c r="ATZ36" s="15"/>
      <c r="AUA36" s="15"/>
      <c r="AUB36" s="15"/>
      <c r="AUC36" s="15"/>
      <c r="AUD36" s="15"/>
      <c r="AUE36" s="15"/>
      <c r="AUF36" s="15"/>
      <c r="AUG36" s="15"/>
      <c r="AUH36" s="15"/>
      <c r="AUI36" s="15"/>
      <c r="AUJ36" s="15"/>
      <c r="AUK36" s="15"/>
      <c r="AUL36" s="15"/>
      <c r="AUM36" s="15"/>
      <c r="AUN36" s="15"/>
      <c r="AUO36" s="15"/>
      <c r="AUP36" s="15"/>
      <c r="AUQ36" s="15"/>
      <c r="AUR36" s="15"/>
      <c r="AUS36" s="15"/>
      <c r="AUT36" s="15"/>
      <c r="AUU36" s="15"/>
      <c r="AUV36" s="15"/>
      <c r="AUW36" s="15"/>
      <c r="AUX36" s="15"/>
      <c r="AUY36" s="15"/>
      <c r="AUZ36" s="15"/>
      <c r="AVA36" s="15"/>
      <c r="AVB36" s="15"/>
      <c r="AVC36" s="15"/>
      <c r="AVD36" s="15"/>
      <c r="AVE36" s="15"/>
      <c r="AVF36" s="15"/>
      <c r="AVG36" s="15"/>
      <c r="AVH36" s="15"/>
      <c r="AVI36" s="15"/>
      <c r="AVJ36" s="15"/>
      <c r="AVK36" s="15"/>
      <c r="AVL36" s="15"/>
      <c r="AVM36" s="15"/>
      <c r="AVN36" s="15"/>
      <c r="AVO36" s="15"/>
      <c r="AVP36" s="15"/>
      <c r="AVQ36" s="15"/>
      <c r="AVR36" s="15"/>
      <c r="AVS36" s="15"/>
      <c r="AVT36" s="15"/>
      <c r="AVU36" s="15"/>
      <c r="AVV36" s="15"/>
      <c r="AVW36" s="15"/>
      <c r="AVX36" s="15"/>
      <c r="AVY36" s="15"/>
      <c r="AVZ36" s="15"/>
      <c r="AWA36" s="15"/>
      <c r="AWB36" s="15"/>
      <c r="AWC36" s="15"/>
      <c r="AWD36" s="15"/>
      <c r="AWE36" s="15"/>
      <c r="AWF36" s="15"/>
      <c r="AWG36" s="15"/>
      <c r="AWH36" s="15"/>
      <c r="AWI36" s="15"/>
      <c r="AWJ36" s="15"/>
      <c r="AWK36" s="15"/>
      <c r="AWL36" s="15"/>
      <c r="AWM36" s="15"/>
      <c r="AWN36" s="15"/>
      <c r="AWO36" s="15"/>
      <c r="AWP36" s="15"/>
      <c r="AWQ36" s="15"/>
      <c r="AWR36" s="15"/>
      <c r="AWS36" s="15"/>
      <c r="AWT36" s="15"/>
      <c r="AWU36" s="15"/>
      <c r="AWV36" s="15"/>
      <c r="AWW36" s="15"/>
      <c r="AWX36" s="15"/>
      <c r="AWY36" s="15"/>
      <c r="AWZ36" s="15"/>
      <c r="AXA36" s="15"/>
      <c r="AXB36" s="15"/>
      <c r="AXC36" s="15"/>
      <c r="AXD36" s="15"/>
      <c r="AXE36" s="15"/>
      <c r="AXF36" s="15"/>
      <c r="AXG36" s="15"/>
      <c r="AXH36" s="15"/>
      <c r="AXI36" s="15"/>
      <c r="AXJ36" s="15"/>
      <c r="AXK36" s="15"/>
      <c r="AXL36" s="15"/>
      <c r="AXM36" s="15"/>
      <c r="AXN36" s="15"/>
      <c r="AXO36" s="15"/>
      <c r="AXP36" s="15"/>
      <c r="AXQ36" s="15"/>
      <c r="AXR36" s="15"/>
      <c r="AXS36" s="15"/>
      <c r="AXT36" s="15"/>
      <c r="AXU36" s="15"/>
      <c r="AXV36" s="15"/>
      <c r="AXW36" s="15"/>
      <c r="AXX36" s="15"/>
      <c r="AXY36" s="15"/>
      <c r="AXZ36" s="15"/>
      <c r="AYA36" s="15"/>
      <c r="AYB36" s="15"/>
      <c r="AYC36" s="15"/>
      <c r="AYD36" s="15"/>
      <c r="AYE36" s="15"/>
      <c r="AYF36" s="15"/>
      <c r="AYG36" s="15"/>
      <c r="AYH36" s="15"/>
      <c r="AYI36" s="15"/>
      <c r="AYJ36" s="15"/>
      <c r="AYK36" s="15"/>
      <c r="AYL36" s="15"/>
      <c r="AYM36" s="15"/>
      <c r="AYN36" s="15"/>
      <c r="AYO36" s="15"/>
      <c r="AYP36" s="15"/>
      <c r="AYQ36" s="15"/>
      <c r="AYR36" s="15"/>
      <c r="AYS36" s="15"/>
      <c r="AYT36" s="15"/>
      <c r="AYU36" s="15"/>
      <c r="AYV36" s="15"/>
      <c r="AYW36" s="15"/>
      <c r="AYX36" s="15"/>
      <c r="AYY36" s="15"/>
      <c r="AYZ36" s="15"/>
      <c r="AZA36" s="15"/>
      <c r="AZB36" s="15"/>
      <c r="AZC36" s="15"/>
      <c r="AZD36" s="15"/>
      <c r="AZE36" s="15"/>
      <c r="AZF36" s="15"/>
      <c r="AZG36" s="15"/>
      <c r="AZH36" s="15"/>
      <c r="AZI36" s="15"/>
      <c r="AZJ36" s="15"/>
      <c r="AZK36" s="15"/>
      <c r="AZL36" s="15"/>
      <c r="AZM36" s="15"/>
      <c r="AZN36" s="15"/>
      <c r="AZO36" s="15"/>
      <c r="AZP36" s="15"/>
      <c r="AZQ36" s="15"/>
      <c r="AZR36" s="15"/>
      <c r="AZS36" s="15"/>
      <c r="AZT36" s="15"/>
      <c r="AZU36" s="15"/>
      <c r="AZV36" s="15"/>
      <c r="AZW36" s="15"/>
      <c r="AZX36" s="15"/>
      <c r="AZY36" s="15"/>
      <c r="AZZ36" s="15"/>
      <c r="BAA36" s="15"/>
      <c r="BAB36" s="15"/>
      <c r="BAC36" s="15"/>
      <c r="BAD36" s="15"/>
      <c r="BAE36" s="15"/>
      <c r="BAF36" s="15"/>
      <c r="BAG36" s="15"/>
      <c r="BAH36" s="15"/>
      <c r="BAI36" s="15"/>
      <c r="BAJ36" s="15"/>
      <c r="BAK36" s="15"/>
      <c r="BAL36" s="15"/>
      <c r="BAM36" s="15"/>
      <c r="BAN36" s="15"/>
      <c r="BAO36" s="15"/>
      <c r="BAP36" s="15"/>
      <c r="BAQ36" s="15"/>
      <c r="BAR36" s="15"/>
      <c r="BAS36" s="15"/>
      <c r="BAT36" s="15"/>
      <c r="BAU36" s="15"/>
      <c r="BAV36" s="15"/>
      <c r="BAW36" s="15"/>
      <c r="BAX36" s="15"/>
      <c r="BAY36" s="15"/>
      <c r="BAZ36" s="15"/>
      <c r="BBA36" s="15"/>
      <c r="BBB36" s="15"/>
      <c r="BBC36" s="15"/>
      <c r="BBD36" s="15"/>
      <c r="BBE36" s="15"/>
      <c r="BBF36" s="15"/>
      <c r="BBG36" s="15"/>
      <c r="BBH36" s="15"/>
      <c r="BBI36" s="15"/>
      <c r="BBJ36" s="15"/>
      <c r="BBK36" s="15"/>
      <c r="BBL36" s="15"/>
      <c r="BBM36" s="15"/>
      <c r="BBN36" s="15"/>
      <c r="BBO36" s="15"/>
      <c r="BBP36" s="15"/>
      <c r="BBQ36" s="15"/>
      <c r="BBR36" s="15"/>
      <c r="BBS36" s="15"/>
      <c r="BBT36" s="15"/>
      <c r="BBU36" s="15"/>
      <c r="BBV36" s="15"/>
      <c r="BBW36" s="15"/>
      <c r="BBX36" s="15"/>
      <c r="BBY36" s="15"/>
      <c r="BBZ36" s="15"/>
      <c r="BCA36" s="15"/>
      <c r="BCB36" s="15"/>
      <c r="BCC36" s="15"/>
      <c r="BCD36" s="15"/>
      <c r="BCE36" s="15"/>
      <c r="BCF36" s="15"/>
      <c r="BCG36" s="15"/>
      <c r="BCH36" s="15"/>
      <c r="BCI36" s="15"/>
      <c r="BCJ36" s="15"/>
      <c r="BCK36" s="15"/>
      <c r="BCL36" s="15"/>
      <c r="BCM36" s="15"/>
      <c r="BCN36" s="15"/>
      <c r="BCO36" s="15"/>
      <c r="BCP36" s="15"/>
      <c r="BCQ36" s="15"/>
      <c r="BCR36" s="15"/>
      <c r="BCS36" s="15"/>
      <c r="BCT36" s="15"/>
      <c r="BCU36" s="15"/>
      <c r="BCV36" s="15"/>
      <c r="BCW36" s="15"/>
      <c r="BCX36" s="15"/>
      <c r="BCY36" s="15"/>
      <c r="BCZ36" s="15"/>
      <c r="BDA36" s="15"/>
      <c r="BDB36" s="15"/>
      <c r="BDC36" s="15"/>
      <c r="BDD36" s="15"/>
      <c r="BDE36" s="15"/>
      <c r="BDF36" s="15"/>
      <c r="BDG36" s="15"/>
      <c r="BDH36" s="15"/>
      <c r="BDI36" s="15"/>
      <c r="BDJ36" s="15"/>
      <c r="BDK36" s="15"/>
      <c r="BDL36" s="15"/>
      <c r="BDM36" s="15"/>
      <c r="BDN36" s="15"/>
      <c r="BDO36" s="15"/>
      <c r="BDP36" s="15"/>
      <c r="BDQ36" s="15"/>
      <c r="BDR36" s="15"/>
      <c r="BDS36" s="15"/>
      <c r="BDT36" s="15"/>
      <c r="BDU36" s="15"/>
      <c r="BDV36" s="15"/>
      <c r="BDW36" s="15"/>
      <c r="BDX36" s="15"/>
      <c r="BDY36" s="15"/>
      <c r="BDZ36" s="15"/>
      <c r="BEA36" s="15"/>
      <c r="BEB36" s="15"/>
      <c r="BEC36" s="15"/>
      <c r="BED36" s="15"/>
      <c r="BEE36" s="15"/>
      <c r="BEF36" s="15"/>
      <c r="BEG36" s="15"/>
      <c r="BEH36" s="15"/>
      <c r="BEI36" s="15"/>
      <c r="BEJ36" s="15"/>
      <c r="BEK36" s="15"/>
      <c r="BEL36" s="15"/>
      <c r="BEM36" s="15"/>
      <c r="BEN36" s="15"/>
      <c r="BEO36" s="15"/>
      <c r="BEP36" s="15"/>
      <c r="BEQ36" s="15"/>
      <c r="BER36" s="15"/>
      <c r="BES36" s="15"/>
      <c r="BET36" s="15"/>
      <c r="BEU36" s="15"/>
      <c r="BEV36" s="15"/>
      <c r="BEW36" s="15"/>
      <c r="BEX36" s="15"/>
      <c r="BEY36" s="15"/>
      <c r="BEZ36" s="15"/>
      <c r="BFA36" s="15"/>
      <c r="BFB36" s="15"/>
      <c r="BFC36" s="15"/>
      <c r="BFD36" s="15"/>
      <c r="BFE36" s="15"/>
      <c r="BFF36" s="15"/>
      <c r="BFG36" s="15"/>
      <c r="BFH36" s="15"/>
      <c r="BFI36" s="15"/>
      <c r="BFJ36" s="15"/>
      <c r="BFK36" s="15"/>
      <c r="BFL36" s="15"/>
      <c r="BFM36" s="15"/>
      <c r="BFN36" s="15"/>
      <c r="BFO36" s="15"/>
      <c r="BFP36" s="15"/>
      <c r="BFQ36" s="15"/>
      <c r="BFR36" s="15"/>
      <c r="BFS36" s="15"/>
      <c r="BFT36" s="15"/>
      <c r="BFU36" s="15"/>
      <c r="BFV36" s="15"/>
      <c r="BFW36" s="15"/>
      <c r="BFX36" s="15"/>
      <c r="BFY36" s="15"/>
      <c r="BFZ36" s="15"/>
      <c r="BGA36" s="15"/>
      <c r="BGB36" s="15"/>
      <c r="BGC36" s="15"/>
      <c r="BGD36" s="15"/>
      <c r="BGE36" s="15"/>
      <c r="BGF36" s="15"/>
      <c r="BGG36" s="15"/>
      <c r="BGH36" s="15"/>
      <c r="BGI36" s="15"/>
      <c r="BGJ36" s="15"/>
      <c r="BGK36" s="15"/>
      <c r="BGL36" s="15"/>
      <c r="BGM36" s="15"/>
      <c r="BGN36" s="15"/>
      <c r="BGO36" s="15"/>
      <c r="BGP36" s="15"/>
      <c r="BGQ36" s="15"/>
      <c r="BGR36" s="15"/>
      <c r="BGS36" s="15"/>
      <c r="BGT36" s="15"/>
      <c r="BGU36" s="15"/>
      <c r="BGV36" s="15"/>
      <c r="BGW36" s="15"/>
      <c r="BGX36" s="15"/>
      <c r="BGY36" s="15"/>
      <c r="BGZ36" s="15"/>
      <c r="BHA36" s="15"/>
      <c r="BHB36" s="15"/>
      <c r="BHC36" s="15"/>
      <c r="BHD36" s="15"/>
      <c r="BHE36" s="15"/>
      <c r="BHF36" s="15"/>
      <c r="BHG36" s="15"/>
      <c r="BHH36" s="15"/>
      <c r="BHI36" s="15"/>
      <c r="BHJ36" s="15"/>
      <c r="BHK36" s="15"/>
      <c r="BHL36" s="15"/>
      <c r="BHM36" s="15"/>
      <c r="BHN36" s="15"/>
      <c r="BHO36" s="15"/>
      <c r="BHP36" s="15"/>
      <c r="BHQ36" s="15"/>
      <c r="BHR36" s="15"/>
      <c r="BHS36" s="15"/>
      <c r="BHT36" s="15"/>
      <c r="BHU36" s="15"/>
      <c r="BHV36" s="15"/>
      <c r="BHW36" s="15"/>
      <c r="BHX36" s="15"/>
      <c r="BHY36" s="15"/>
      <c r="BHZ36" s="15"/>
      <c r="BIA36" s="15"/>
      <c r="BIB36" s="15"/>
      <c r="BIC36" s="15"/>
      <c r="BID36" s="15"/>
      <c r="BIE36" s="15"/>
      <c r="BIF36" s="15"/>
      <c r="BIG36" s="15"/>
      <c r="BIH36" s="15"/>
      <c r="BII36" s="15"/>
      <c r="BIJ36" s="15"/>
      <c r="BIK36" s="15"/>
      <c r="BIL36" s="15"/>
      <c r="BIM36" s="15"/>
      <c r="BIN36" s="15"/>
      <c r="BIO36" s="15"/>
      <c r="BIP36" s="15"/>
      <c r="BIQ36" s="15"/>
      <c r="BIR36" s="15"/>
      <c r="BIS36" s="15"/>
      <c r="BIT36" s="15"/>
      <c r="BIU36" s="15"/>
      <c r="BIV36" s="15"/>
      <c r="BIW36" s="15"/>
      <c r="BIX36" s="15"/>
      <c r="BIY36" s="15"/>
      <c r="BIZ36" s="15"/>
      <c r="BJA36" s="15"/>
      <c r="BJB36" s="15"/>
      <c r="BJC36" s="15"/>
      <c r="BJD36" s="15"/>
      <c r="BJE36" s="15"/>
      <c r="BJF36" s="15"/>
      <c r="BJG36" s="15"/>
      <c r="BJH36" s="15"/>
      <c r="BJI36" s="15"/>
      <c r="BJJ36" s="15"/>
      <c r="BJK36" s="15"/>
      <c r="BJL36" s="15"/>
      <c r="BJM36" s="15"/>
      <c r="BJN36" s="15"/>
      <c r="BJO36" s="15"/>
      <c r="BJP36" s="15"/>
      <c r="BJQ36" s="15"/>
      <c r="BJR36" s="15"/>
      <c r="BJS36" s="15"/>
      <c r="BJT36" s="15"/>
      <c r="BJU36" s="15"/>
      <c r="BJV36" s="15"/>
      <c r="BJW36" s="15"/>
      <c r="BJX36" s="15"/>
      <c r="BJY36" s="15"/>
      <c r="BJZ36" s="15"/>
      <c r="BKA36" s="15"/>
      <c r="BKB36" s="15"/>
      <c r="BKC36" s="15"/>
      <c r="BKD36" s="15"/>
      <c r="BKE36" s="15"/>
      <c r="BKF36" s="15"/>
      <c r="BKG36" s="15"/>
      <c r="BKH36" s="15"/>
      <c r="BKI36" s="15"/>
      <c r="BKJ36" s="15"/>
      <c r="BKK36" s="15"/>
      <c r="BKL36" s="15"/>
      <c r="BKM36" s="15"/>
      <c r="BKN36" s="15"/>
      <c r="BKO36" s="15"/>
      <c r="BKP36" s="15"/>
      <c r="BKQ36" s="15"/>
      <c r="BKR36" s="15"/>
      <c r="BKS36" s="15"/>
      <c r="BKT36" s="15"/>
      <c r="BKU36" s="15"/>
      <c r="BKV36" s="15"/>
      <c r="BKW36" s="15"/>
      <c r="BKX36" s="15"/>
      <c r="BKY36" s="15"/>
      <c r="BKZ36" s="15"/>
      <c r="BLA36" s="15"/>
      <c r="BLB36" s="15"/>
      <c r="BLC36" s="15"/>
      <c r="BLD36" s="15"/>
      <c r="BLE36" s="15"/>
      <c r="BLF36" s="15"/>
      <c r="BLG36" s="15"/>
      <c r="BLH36" s="15"/>
      <c r="BLI36" s="15"/>
      <c r="BLJ36" s="15"/>
      <c r="BLK36" s="15"/>
      <c r="BLL36" s="15"/>
      <c r="BLM36" s="15"/>
      <c r="BLN36" s="15"/>
      <c r="BLO36" s="15"/>
      <c r="BLP36" s="15"/>
      <c r="BLQ36" s="15"/>
      <c r="BLR36" s="15"/>
      <c r="BLS36" s="15"/>
      <c r="BLT36" s="15"/>
      <c r="BLU36" s="15"/>
      <c r="BLV36" s="15"/>
      <c r="BLW36" s="15"/>
      <c r="BLX36" s="15"/>
      <c r="BLY36" s="15"/>
      <c r="BLZ36" s="15"/>
      <c r="BMA36" s="15"/>
      <c r="BMB36" s="15"/>
      <c r="BMC36" s="15"/>
      <c r="BMD36" s="15"/>
      <c r="BME36" s="15"/>
      <c r="BMF36" s="15"/>
      <c r="BMG36" s="15"/>
      <c r="BMH36" s="15"/>
      <c r="BMI36" s="15"/>
      <c r="BMJ36" s="15"/>
      <c r="BMK36" s="15"/>
      <c r="BML36" s="15"/>
      <c r="BMM36" s="15"/>
      <c r="BMN36" s="15"/>
      <c r="BMO36" s="15"/>
      <c r="BMP36" s="15"/>
      <c r="BMQ36" s="15"/>
      <c r="BMR36" s="15"/>
      <c r="BMS36" s="15"/>
      <c r="BMT36" s="15"/>
      <c r="BMU36" s="15"/>
      <c r="BMV36" s="15"/>
      <c r="BMW36" s="15"/>
      <c r="BMX36" s="15"/>
      <c r="BMY36" s="15"/>
      <c r="BMZ36" s="15"/>
      <c r="BNA36" s="15"/>
      <c r="BNB36" s="15"/>
      <c r="BNC36" s="15"/>
      <c r="BND36" s="15"/>
      <c r="BNE36" s="15"/>
      <c r="BNF36" s="15"/>
      <c r="BNG36" s="15"/>
      <c r="BNH36" s="15"/>
      <c r="BNI36" s="15"/>
      <c r="BNJ36" s="15"/>
      <c r="BNK36" s="15"/>
      <c r="BNL36" s="15"/>
      <c r="BNM36" s="15"/>
      <c r="BNN36" s="15"/>
      <c r="BNO36" s="15"/>
      <c r="BNP36" s="15"/>
      <c r="BNQ36" s="15"/>
      <c r="BNR36" s="15"/>
      <c r="BNS36" s="15"/>
      <c r="BNT36" s="15"/>
      <c r="BNU36" s="15"/>
      <c r="BNV36" s="15"/>
      <c r="BNW36" s="15"/>
      <c r="BNX36" s="15"/>
      <c r="BNY36" s="15"/>
      <c r="BNZ36" s="15"/>
      <c r="BOA36" s="15"/>
      <c r="BOB36" s="15"/>
      <c r="BOC36" s="15"/>
      <c r="BOD36" s="15"/>
      <c r="BOE36" s="15"/>
      <c r="BOF36" s="15"/>
      <c r="BOG36" s="15"/>
      <c r="BOH36" s="15"/>
      <c r="BOI36" s="15"/>
      <c r="BOJ36" s="15"/>
      <c r="BOK36" s="15"/>
      <c r="BOL36" s="15"/>
      <c r="BOM36" s="15"/>
      <c r="BON36" s="15"/>
      <c r="BOO36" s="15"/>
      <c r="BOP36" s="15"/>
      <c r="BOQ36" s="15"/>
      <c r="BOR36" s="15"/>
      <c r="BOS36" s="15"/>
      <c r="BOT36" s="15"/>
      <c r="BOU36" s="15"/>
      <c r="BOV36" s="15"/>
      <c r="BOW36" s="15"/>
      <c r="BOX36" s="15"/>
      <c r="BOY36" s="15"/>
      <c r="BOZ36" s="15"/>
      <c r="BPA36" s="15"/>
      <c r="BPB36" s="15"/>
      <c r="BPC36" s="15"/>
      <c r="BPD36" s="15"/>
      <c r="BPE36" s="15"/>
      <c r="BPF36" s="15"/>
      <c r="BPG36" s="15"/>
      <c r="BPH36" s="15"/>
      <c r="BPI36" s="15"/>
      <c r="BPJ36" s="15"/>
      <c r="BPK36" s="15"/>
      <c r="BPL36" s="15"/>
      <c r="BPM36" s="15"/>
      <c r="BPN36" s="15"/>
      <c r="BPO36" s="15"/>
      <c r="BPP36" s="15"/>
      <c r="BPQ36" s="15"/>
      <c r="BPR36" s="15"/>
      <c r="BPS36" s="15"/>
      <c r="BPT36" s="15"/>
      <c r="BPU36" s="15"/>
      <c r="BPV36" s="15"/>
      <c r="BPW36" s="15"/>
      <c r="BPX36" s="15"/>
      <c r="BPY36" s="15"/>
      <c r="BPZ36" s="15"/>
      <c r="BQA36" s="15"/>
      <c r="BQB36" s="15"/>
      <c r="BQC36" s="15"/>
      <c r="BQD36" s="15"/>
      <c r="BQE36" s="15"/>
      <c r="BQF36" s="15"/>
      <c r="BQG36" s="15"/>
      <c r="BQH36" s="15"/>
      <c r="BQI36" s="15"/>
      <c r="BQJ36" s="15"/>
      <c r="BQK36" s="15"/>
      <c r="BQL36" s="15"/>
      <c r="BQM36" s="15"/>
      <c r="BQN36" s="15"/>
      <c r="BQO36" s="15"/>
      <c r="BQP36" s="15"/>
      <c r="BQQ36" s="15"/>
      <c r="BQR36" s="15"/>
      <c r="BQS36" s="15"/>
      <c r="BQT36" s="15"/>
      <c r="BQU36" s="15"/>
      <c r="BQV36" s="15"/>
      <c r="BQW36" s="15"/>
      <c r="BQX36" s="15"/>
      <c r="BQY36" s="15"/>
      <c r="BQZ36" s="15"/>
      <c r="BRA36" s="15"/>
      <c r="BRB36" s="15"/>
      <c r="BRC36" s="15"/>
      <c r="BRD36" s="15"/>
      <c r="BRE36" s="15"/>
      <c r="BRF36" s="15"/>
      <c r="BRG36" s="15"/>
      <c r="BRH36" s="15"/>
      <c r="BRI36" s="15"/>
      <c r="BRJ36" s="15"/>
      <c r="BRK36" s="15"/>
      <c r="BRL36" s="15"/>
      <c r="BRM36" s="15"/>
      <c r="BRN36" s="15"/>
      <c r="BRO36" s="15"/>
      <c r="BRP36" s="15"/>
      <c r="BRQ36" s="15"/>
      <c r="BRR36" s="15"/>
      <c r="BRS36" s="15"/>
      <c r="BRT36" s="15"/>
      <c r="BRU36" s="15"/>
      <c r="BRV36" s="15"/>
      <c r="BRW36" s="15"/>
      <c r="BRX36" s="15"/>
      <c r="BRY36" s="15"/>
      <c r="BRZ36" s="15"/>
      <c r="BSA36" s="15"/>
      <c r="BSB36" s="15"/>
      <c r="BSC36" s="15"/>
      <c r="BSD36" s="15"/>
      <c r="BSE36" s="15"/>
      <c r="BSF36" s="15"/>
      <c r="BSG36" s="15"/>
      <c r="BSH36" s="15"/>
      <c r="BSI36" s="15"/>
      <c r="BSJ36" s="15"/>
      <c r="BSK36" s="15"/>
      <c r="BSL36" s="15"/>
      <c r="BSM36" s="15"/>
      <c r="BSN36" s="15"/>
      <c r="BSO36" s="15"/>
      <c r="BSP36" s="15"/>
      <c r="BSQ36" s="15"/>
      <c r="BSR36" s="15"/>
      <c r="BSS36" s="15"/>
      <c r="BST36" s="15"/>
      <c r="BSU36" s="15"/>
      <c r="BSV36" s="15"/>
      <c r="BSW36" s="15"/>
      <c r="BSX36" s="15"/>
      <c r="BSY36" s="15"/>
      <c r="BSZ36" s="15"/>
      <c r="BTA36" s="15"/>
      <c r="BTB36" s="15"/>
      <c r="BTC36" s="15"/>
      <c r="BTD36" s="15"/>
      <c r="BTE36" s="15"/>
      <c r="BTF36" s="15"/>
      <c r="BTG36" s="15"/>
      <c r="BTH36" s="15"/>
      <c r="BTI36" s="15"/>
      <c r="BTJ36" s="15"/>
      <c r="BTK36" s="15"/>
      <c r="BTL36" s="15"/>
      <c r="BTM36" s="15"/>
      <c r="BTN36" s="15"/>
      <c r="BTO36" s="15"/>
      <c r="BTP36" s="15"/>
      <c r="BTQ36" s="15"/>
      <c r="BTR36" s="15"/>
      <c r="BTS36" s="15"/>
      <c r="BTT36" s="15"/>
      <c r="BTU36" s="15"/>
      <c r="BTV36" s="15"/>
      <c r="BTW36" s="15"/>
      <c r="BTX36" s="15"/>
      <c r="BTY36" s="15"/>
      <c r="BTZ36" s="15"/>
      <c r="BUA36" s="15"/>
      <c r="BUB36" s="15"/>
      <c r="BUC36" s="15"/>
      <c r="BUD36" s="15"/>
      <c r="BUE36" s="15"/>
      <c r="BUF36" s="15"/>
      <c r="BUG36" s="15"/>
      <c r="BUH36" s="15"/>
      <c r="BUI36" s="15"/>
      <c r="BUJ36" s="15"/>
      <c r="BUK36" s="15"/>
      <c r="BUL36" s="15"/>
      <c r="BUM36" s="15"/>
      <c r="BUN36" s="15"/>
      <c r="BUO36" s="15"/>
      <c r="BUP36" s="15"/>
      <c r="BUQ36" s="15"/>
      <c r="BUR36" s="15"/>
      <c r="BUS36" s="15"/>
      <c r="BUT36" s="15"/>
      <c r="BUU36" s="15"/>
      <c r="BUV36" s="15"/>
      <c r="BUW36" s="15"/>
      <c r="BUX36" s="15"/>
      <c r="BUY36" s="15"/>
      <c r="BUZ36" s="15"/>
      <c r="BVA36" s="15"/>
      <c r="BVB36" s="15"/>
      <c r="BVC36" s="15"/>
      <c r="BVD36" s="15"/>
      <c r="BVE36" s="15"/>
      <c r="BVF36" s="15"/>
      <c r="BVG36" s="15"/>
      <c r="BVH36" s="15"/>
      <c r="BVI36" s="15"/>
      <c r="BVJ36" s="15"/>
      <c r="BVK36" s="15"/>
      <c r="BVL36" s="15"/>
      <c r="BVM36" s="15"/>
      <c r="BVN36" s="15"/>
      <c r="BVO36" s="15"/>
      <c r="BVP36" s="15"/>
      <c r="BVQ36" s="15"/>
      <c r="BVR36" s="15"/>
      <c r="BVS36" s="15"/>
      <c r="BVT36" s="15"/>
      <c r="BVU36" s="15"/>
      <c r="BVV36" s="15"/>
      <c r="BVW36" s="15"/>
      <c r="BVX36" s="15"/>
      <c r="BVY36" s="15"/>
      <c r="BVZ36" s="15"/>
      <c r="BWA36" s="15"/>
      <c r="BWB36" s="15"/>
      <c r="BWC36" s="15"/>
      <c r="BWD36" s="15"/>
      <c r="BWE36" s="15"/>
      <c r="BWF36" s="15"/>
      <c r="BWG36" s="15"/>
      <c r="BWH36" s="15"/>
      <c r="BWI36" s="15"/>
      <c r="BWJ36" s="15"/>
      <c r="BWK36" s="15"/>
      <c r="BWL36" s="15"/>
      <c r="BWM36" s="15"/>
      <c r="BWN36" s="15"/>
      <c r="BWO36" s="15"/>
      <c r="BWP36" s="15"/>
      <c r="BWQ36" s="15"/>
      <c r="BWR36" s="15"/>
      <c r="BWS36" s="15"/>
      <c r="BWT36" s="15"/>
      <c r="BWU36" s="15"/>
      <c r="BWV36" s="15"/>
      <c r="BWW36" s="15"/>
      <c r="BWX36" s="15"/>
      <c r="BWY36" s="15"/>
      <c r="BWZ36" s="15"/>
      <c r="BXA36" s="15"/>
      <c r="BXB36" s="15"/>
      <c r="BXC36" s="15"/>
      <c r="BXD36" s="15"/>
      <c r="BXE36" s="15"/>
      <c r="BXF36" s="15"/>
      <c r="BXG36" s="15"/>
      <c r="BXH36" s="15"/>
      <c r="BXI36" s="15"/>
      <c r="BXJ36" s="15"/>
      <c r="BXK36" s="15"/>
      <c r="BXL36" s="15"/>
      <c r="BXM36" s="15"/>
      <c r="BXN36" s="15"/>
      <c r="BXO36" s="15"/>
      <c r="BXP36" s="15"/>
      <c r="BXQ36" s="15"/>
      <c r="BXR36" s="15"/>
      <c r="BXS36" s="15"/>
      <c r="BXT36" s="15"/>
      <c r="BXU36" s="15"/>
      <c r="BXV36" s="15"/>
      <c r="BXW36" s="15"/>
      <c r="BXX36" s="15"/>
      <c r="BXY36" s="15"/>
      <c r="BXZ36" s="15"/>
      <c r="BYA36" s="15"/>
      <c r="BYB36" s="15"/>
      <c r="BYC36" s="15"/>
      <c r="BYD36" s="15"/>
      <c r="BYE36" s="15"/>
      <c r="BYF36" s="15"/>
      <c r="BYG36" s="15"/>
      <c r="BYH36" s="15"/>
      <c r="BYI36" s="15"/>
      <c r="BYJ36" s="15"/>
      <c r="BYK36" s="15"/>
      <c r="BYL36" s="15"/>
      <c r="BYM36" s="15"/>
      <c r="BYN36" s="15"/>
      <c r="BYO36" s="15"/>
      <c r="BYP36" s="15"/>
      <c r="BYQ36" s="15"/>
      <c r="BYR36" s="15"/>
      <c r="BYS36" s="15"/>
      <c r="BYT36" s="15"/>
      <c r="BYU36" s="15"/>
      <c r="BYV36" s="15"/>
      <c r="BYW36" s="15"/>
      <c r="BYX36" s="15"/>
      <c r="BYY36" s="15"/>
      <c r="BYZ36" s="15"/>
      <c r="BZA36" s="15"/>
      <c r="BZB36" s="15"/>
      <c r="BZC36" s="15"/>
      <c r="BZD36" s="15"/>
      <c r="BZE36" s="15"/>
      <c r="BZF36" s="15"/>
      <c r="BZG36" s="15"/>
      <c r="BZH36" s="15"/>
      <c r="BZI36" s="15"/>
      <c r="BZJ36" s="15"/>
      <c r="BZK36" s="15"/>
      <c r="BZL36" s="15"/>
      <c r="BZM36" s="15"/>
      <c r="BZN36" s="15"/>
      <c r="BZO36" s="15"/>
      <c r="BZP36" s="15"/>
      <c r="BZQ36" s="15"/>
      <c r="BZR36" s="15"/>
      <c r="BZS36" s="15"/>
      <c r="BZT36" s="15"/>
      <c r="BZU36" s="15"/>
      <c r="BZV36" s="15"/>
      <c r="BZW36" s="15"/>
      <c r="BZX36" s="15"/>
      <c r="BZY36" s="15"/>
      <c r="BZZ36" s="15"/>
      <c r="CAA36" s="15"/>
      <c r="CAB36" s="15"/>
      <c r="CAC36" s="15"/>
      <c r="CAD36" s="15"/>
      <c r="CAE36" s="15"/>
      <c r="CAF36" s="15"/>
      <c r="CAG36" s="15"/>
      <c r="CAH36" s="15"/>
      <c r="CAI36" s="15"/>
      <c r="CAJ36" s="15"/>
      <c r="CAK36" s="15"/>
      <c r="CAL36" s="15"/>
      <c r="CAM36" s="15"/>
      <c r="CAN36" s="15"/>
      <c r="CAO36" s="15"/>
      <c r="CAP36" s="15"/>
      <c r="CAQ36" s="15"/>
      <c r="CAR36" s="15"/>
      <c r="CAS36" s="15"/>
      <c r="CAT36" s="15"/>
      <c r="CAU36" s="15"/>
      <c r="CAV36" s="15"/>
      <c r="CAW36" s="15"/>
      <c r="CAX36" s="15"/>
      <c r="CAY36" s="15"/>
      <c r="CAZ36" s="15"/>
      <c r="CBA36" s="15"/>
      <c r="CBB36" s="15"/>
      <c r="CBC36" s="15"/>
      <c r="CBD36" s="15"/>
      <c r="CBE36" s="15"/>
      <c r="CBF36" s="15"/>
      <c r="CBG36" s="15"/>
      <c r="CBH36" s="15"/>
      <c r="CBI36" s="15"/>
      <c r="CBJ36" s="15"/>
      <c r="CBK36" s="15"/>
      <c r="CBL36" s="15"/>
      <c r="CBM36" s="15"/>
      <c r="CBN36" s="15"/>
      <c r="CBO36" s="15"/>
      <c r="CBP36" s="15"/>
      <c r="CBQ36" s="15"/>
      <c r="CBR36" s="15"/>
      <c r="CBS36" s="15"/>
      <c r="CBT36" s="15"/>
      <c r="CBU36" s="15"/>
      <c r="CBV36" s="15"/>
      <c r="CBW36" s="15"/>
      <c r="CBX36" s="15"/>
      <c r="CBY36" s="15"/>
      <c r="CBZ36" s="15"/>
      <c r="CCA36" s="15"/>
      <c r="CCB36" s="15"/>
      <c r="CCC36" s="15"/>
      <c r="CCD36" s="15"/>
      <c r="CCE36" s="15"/>
      <c r="CCF36" s="15"/>
      <c r="CCG36" s="15"/>
      <c r="CCH36" s="15"/>
      <c r="CCI36" s="15"/>
      <c r="CCJ36" s="15"/>
      <c r="CCK36" s="15"/>
      <c r="CCL36" s="15"/>
      <c r="CCM36" s="15"/>
      <c r="CCN36" s="15"/>
      <c r="CCO36" s="15"/>
      <c r="CCP36" s="15"/>
      <c r="CCQ36" s="15"/>
      <c r="CCR36" s="15"/>
      <c r="CCS36" s="15"/>
      <c r="CCT36" s="15"/>
      <c r="CCU36" s="15"/>
      <c r="CCV36" s="15"/>
      <c r="CCW36" s="15"/>
      <c r="CCX36" s="15"/>
      <c r="CCY36" s="15"/>
      <c r="CCZ36" s="15"/>
      <c r="CDA36" s="15"/>
      <c r="CDB36" s="15"/>
      <c r="CDC36" s="15"/>
      <c r="CDD36" s="15"/>
      <c r="CDE36" s="15"/>
      <c r="CDF36" s="15"/>
      <c r="CDG36" s="15"/>
      <c r="CDH36" s="15"/>
      <c r="CDI36" s="15"/>
      <c r="CDJ36" s="15"/>
      <c r="CDK36" s="15"/>
      <c r="CDL36" s="15"/>
      <c r="CDM36" s="15"/>
      <c r="CDN36" s="15"/>
      <c r="CDO36" s="15"/>
      <c r="CDP36" s="15"/>
      <c r="CDQ36" s="15"/>
      <c r="CDR36" s="15"/>
      <c r="CDS36" s="15"/>
      <c r="CDT36" s="15"/>
      <c r="CDU36" s="15"/>
      <c r="CDV36" s="15"/>
      <c r="CDW36" s="15"/>
      <c r="CDX36" s="15"/>
      <c r="CDY36" s="15"/>
      <c r="CDZ36" s="15"/>
      <c r="CEA36" s="15"/>
      <c r="CEB36" s="15"/>
      <c r="CEC36" s="15"/>
      <c r="CED36" s="15"/>
      <c r="CEE36" s="15"/>
      <c r="CEF36" s="15"/>
      <c r="CEG36" s="15"/>
      <c r="CEH36" s="15"/>
      <c r="CEI36" s="15"/>
      <c r="CEJ36" s="15"/>
      <c r="CEK36" s="15"/>
      <c r="CEL36" s="15"/>
      <c r="CEM36" s="15"/>
      <c r="CEN36" s="15"/>
      <c r="CEO36" s="15"/>
      <c r="CEP36" s="15"/>
      <c r="CEQ36" s="15"/>
      <c r="CER36" s="15"/>
      <c r="CES36" s="15"/>
      <c r="CET36" s="15"/>
      <c r="CEU36" s="15"/>
      <c r="CEV36" s="15"/>
      <c r="CEW36" s="15"/>
      <c r="CEX36" s="15"/>
      <c r="CEY36" s="15"/>
      <c r="CEZ36" s="15"/>
      <c r="CFA36" s="15"/>
      <c r="CFB36" s="15"/>
      <c r="CFC36" s="15"/>
      <c r="CFD36" s="15"/>
      <c r="CFE36" s="15"/>
      <c r="CFF36" s="15"/>
      <c r="CFG36" s="15"/>
      <c r="CFH36" s="15"/>
      <c r="CFI36" s="15"/>
      <c r="CFJ36" s="15"/>
      <c r="CFK36" s="15"/>
      <c r="CFL36" s="15"/>
      <c r="CFM36" s="15"/>
      <c r="CFN36" s="15"/>
      <c r="CFO36" s="15"/>
      <c r="CFP36" s="15"/>
      <c r="CFQ36" s="15"/>
      <c r="CFR36" s="15"/>
      <c r="CFS36" s="15"/>
      <c r="CFT36" s="15"/>
      <c r="CFU36" s="15"/>
      <c r="CFV36" s="15"/>
      <c r="CFW36" s="15"/>
      <c r="CFX36" s="15"/>
      <c r="CFY36" s="15"/>
      <c r="CFZ36" s="15"/>
      <c r="CGA36" s="15"/>
      <c r="CGB36" s="15"/>
      <c r="CGC36" s="15"/>
      <c r="CGD36" s="15"/>
      <c r="CGE36" s="15"/>
      <c r="CGF36" s="15"/>
      <c r="CGG36" s="15"/>
      <c r="CGH36" s="15"/>
      <c r="CGI36" s="15"/>
      <c r="CGJ36" s="15"/>
      <c r="CGK36" s="15"/>
      <c r="CGL36" s="15"/>
      <c r="CGM36" s="15"/>
      <c r="CGN36" s="15"/>
      <c r="CGO36" s="15"/>
      <c r="CGP36" s="15"/>
      <c r="CGQ36" s="15"/>
      <c r="CGR36" s="15"/>
      <c r="CGS36" s="15"/>
      <c r="CGT36" s="15"/>
      <c r="CGU36" s="15"/>
      <c r="CGV36" s="15"/>
      <c r="CGW36" s="15"/>
      <c r="CGX36" s="15"/>
      <c r="CGY36" s="15"/>
      <c r="CGZ36" s="15"/>
      <c r="CHA36" s="15"/>
      <c r="CHB36" s="15"/>
      <c r="CHC36" s="15"/>
      <c r="CHD36" s="15"/>
      <c r="CHE36" s="15"/>
      <c r="CHF36" s="15"/>
      <c r="CHG36" s="15"/>
      <c r="CHH36" s="15"/>
      <c r="CHI36" s="15"/>
      <c r="CHJ36" s="15"/>
      <c r="CHK36" s="15"/>
      <c r="CHL36" s="15"/>
      <c r="CHM36" s="15"/>
      <c r="CHN36" s="15"/>
      <c r="CHO36" s="15"/>
      <c r="CHP36" s="15"/>
      <c r="CHQ36" s="15"/>
      <c r="CHR36" s="15"/>
      <c r="CHS36" s="15"/>
      <c r="CHT36" s="15"/>
      <c r="CHU36" s="15"/>
      <c r="CHV36" s="15"/>
      <c r="CHW36" s="15"/>
      <c r="CHX36" s="15"/>
      <c r="CHY36" s="15"/>
      <c r="CHZ36" s="15"/>
      <c r="CIA36" s="15"/>
      <c r="CIB36" s="15"/>
      <c r="CIC36" s="15"/>
      <c r="CID36" s="15"/>
      <c r="CIE36" s="15"/>
      <c r="CIF36" s="15"/>
      <c r="CIG36" s="15"/>
      <c r="CIH36" s="15"/>
      <c r="CII36" s="15"/>
      <c r="CIJ36" s="15"/>
      <c r="CIK36" s="15"/>
      <c r="CIL36" s="15"/>
      <c r="CIM36" s="15"/>
      <c r="CIN36" s="15"/>
      <c r="CIO36" s="15"/>
      <c r="CIP36" s="15"/>
      <c r="CIQ36" s="15"/>
      <c r="CIR36" s="15"/>
      <c r="CIS36" s="15"/>
      <c r="CIT36" s="15"/>
      <c r="CIU36" s="15"/>
      <c r="CIV36" s="15"/>
      <c r="CIW36" s="15"/>
      <c r="CIX36" s="15"/>
      <c r="CIY36" s="15"/>
      <c r="CIZ36" s="15"/>
      <c r="CJA36" s="15"/>
      <c r="CJB36" s="15"/>
      <c r="CJC36" s="15"/>
      <c r="CJD36" s="15"/>
      <c r="CJE36" s="15"/>
      <c r="CJF36" s="15"/>
      <c r="CJG36" s="15"/>
      <c r="CJH36" s="15"/>
      <c r="CJI36" s="15"/>
      <c r="CJJ36" s="15"/>
      <c r="CJK36" s="15"/>
      <c r="CJL36" s="15"/>
      <c r="CJM36" s="15"/>
      <c r="CJN36" s="15"/>
      <c r="CJO36" s="15"/>
      <c r="CJP36" s="15"/>
      <c r="CJQ36" s="15"/>
      <c r="CJR36" s="15"/>
      <c r="CJS36" s="15"/>
      <c r="CJT36" s="15"/>
      <c r="CJU36" s="15"/>
      <c r="CJV36" s="15"/>
      <c r="CJW36" s="15"/>
      <c r="CJX36" s="15"/>
      <c r="CJY36" s="15"/>
      <c r="CJZ36" s="15"/>
      <c r="CKA36" s="15"/>
      <c r="CKB36" s="15"/>
      <c r="CKC36" s="15"/>
      <c r="CKD36" s="15"/>
      <c r="CKE36" s="15"/>
      <c r="CKF36" s="15"/>
      <c r="CKG36" s="15"/>
      <c r="CKH36" s="15"/>
      <c r="CKI36" s="15"/>
      <c r="CKJ36" s="15"/>
      <c r="CKK36" s="15"/>
      <c r="CKL36" s="15"/>
      <c r="CKM36" s="15"/>
      <c r="CKN36" s="15"/>
      <c r="CKO36" s="15"/>
      <c r="CKP36" s="15"/>
      <c r="CKQ36" s="15"/>
      <c r="CKR36" s="15"/>
      <c r="CKS36" s="15"/>
      <c r="CKT36" s="15"/>
      <c r="CKU36" s="15"/>
      <c r="CKV36" s="15"/>
      <c r="CKW36" s="15"/>
      <c r="CKX36" s="15"/>
      <c r="CKY36" s="15"/>
      <c r="CKZ36" s="15"/>
      <c r="CLA36" s="15"/>
      <c r="CLB36" s="15"/>
      <c r="CLC36" s="15"/>
      <c r="CLD36" s="15"/>
      <c r="CLE36" s="15"/>
      <c r="CLF36" s="15"/>
      <c r="CLG36" s="15"/>
      <c r="CLH36" s="15"/>
      <c r="CLI36" s="15"/>
      <c r="CLJ36" s="15"/>
      <c r="CLK36" s="15"/>
      <c r="CLL36" s="15"/>
      <c r="CLM36" s="15"/>
      <c r="CLN36" s="15"/>
      <c r="CLO36" s="15"/>
      <c r="CLP36" s="15"/>
      <c r="CLQ36" s="15"/>
      <c r="CLR36" s="15"/>
      <c r="CLS36" s="15"/>
      <c r="CLT36" s="15"/>
      <c r="CLU36" s="15"/>
      <c r="CLV36" s="15"/>
      <c r="CLW36" s="15"/>
      <c r="CLX36" s="15"/>
      <c r="CLY36" s="15"/>
      <c r="CLZ36" s="15"/>
      <c r="CMA36" s="15"/>
      <c r="CMB36" s="15"/>
      <c r="CMC36" s="15"/>
      <c r="CMD36" s="15"/>
      <c r="CME36" s="15"/>
      <c r="CMF36" s="15"/>
      <c r="CMG36" s="15"/>
      <c r="CMH36" s="15"/>
      <c r="CMI36" s="15"/>
      <c r="CMJ36" s="15"/>
      <c r="CMK36" s="15"/>
      <c r="CML36" s="15"/>
      <c r="CMM36" s="15"/>
      <c r="CMN36" s="15"/>
      <c r="CMO36" s="15"/>
      <c r="CMP36" s="15"/>
      <c r="CMQ36" s="15"/>
      <c r="CMR36" s="15"/>
      <c r="CMS36" s="15"/>
      <c r="CMT36" s="15"/>
      <c r="CMU36" s="15"/>
      <c r="CMV36" s="15"/>
      <c r="CMW36" s="15"/>
      <c r="CMX36" s="15"/>
      <c r="CMY36" s="15"/>
      <c r="CMZ36" s="15"/>
      <c r="CNA36" s="15"/>
      <c r="CNB36" s="15"/>
      <c r="CNC36" s="15"/>
      <c r="CND36" s="15"/>
      <c r="CNE36" s="15"/>
      <c r="CNF36" s="15"/>
      <c r="CNG36" s="15"/>
      <c r="CNH36" s="15"/>
      <c r="CNI36" s="15"/>
      <c r="CNJ36" s="15"/>
      <c r="CNK36" s="15"/>
      <c r="CNL36" s="15"/>
      <c r="CNM36" s="15"/>
      <c r="CNN36" s="15"/>
      <c r="CNO36" s="15"/>
      <c r="CNP36" s="15"/>
      <c r="CNQ36" s="15"/>
      <c r="CNR36" s="15"/>
      <c r="CNS36" s="15"/>
      <c r="CNT36" s="15"/>
      <c r="CNU36" s="15"/>
      <c r="CNV36" s="15"/>
      <c r="CNW36" s="15"/>
      <c r="CNX36" s="15"/>
      <c r="CNY36" s="15"/>
      <c r="CNZ36" s="15"/>
      <c r="COA36" s="15"/>
      <c r="COB36" s="15"/>
      <c r="COC36" s="15"/>
      <c r="COD36" s="15"/>
      <c r="COE36" s="15"/>
      <c r="COF36" s="15"/>
      <c r="COG36" s="15"/>
      <c r="COH36" s="15"/>
      <c r="COI36" s="15"/>
      <c r="COJ36" s="15"/>
      <c r="COK36" s="15"/>
      <c r="COL36" s="15"/>
      <c r="COM36" s="15"/>
      <c r="CON36" s="15"/>
      <c r="COO36" s="15"/>
      <c r="COP36" s="15"/>
      <c r="COQ36" s="15"/>
      <c r="COR36" s="15"/>
      <c r="COS36" s="15"/>
      <c r="COT36" s="15"/>
      <c r="COU36" s="15"/>
      <c r="COV36" s="15"/>
      <c r="COW36" s="15"/>
      <c r="COX36" s="15"/>
      <c r="COY36" s="15"/>
      <c r="COZ36" s="15"/>
      <c r="CPA36" s="15"/>
      <c r="CPB36" s="15"/>
      <c r="CPC36" s="15"/>
      <c r="CPD36" s="15"/>
      <c r="CPE36" s="15"/>
      <c r="CPF36" s="15"/>
      <c r="CPG36" s="15"/>
      <c r="CPH36" s="15"/>
      <c r="CPI36" s="15"/>
      <c r="CPJ36" s="15"/>
      <c r="CPK36" s="15"/>
      <c r="CPL36" s="15"/>
      <c r="CPM36" s="15"/>
      <c r="CPN36" s="15"/>
      <c r="CPO36" s="15"/>
      <c r="CPP36" s="15"/>
      <c r="CPQ36" s="15"/>
      <c r="CPR36" s="15"/>
      <c r="CPS36" s="15"/>
      <c r="CPT36" s="15"/>
      <c r="CPU36" s="15"/>
      <c r="CPV36" s="15"/>
      <c r="CPW36" s="15"/>
      <c r="CPX36" s="15"/>
      <c r="CPY36" s="15"/>
      <c r="CPZ36" s="15"/>
      <c r="CQA36" s="15"/>
      <c r="CQB36" s="15"/>
      <c r="CQC36" s="15"/>
      <c r="CQD36" s="15"/>
      <c r="CQE36" s="15"/>
      <c r="CQF36" s="15"/>
      <c r="CQG36" s="15"/>
      <c r="CQH36" s="15"/>
      <c r="CQI36" s="15"/>
      <c r="CQJ36" s="15"/>
      <c r="CQK36" s="15"/>
      <c r="CQL36" s="15"/>
      <c r="CQM36" s="15"/>
      <c r="CQN36" s="15"/>
      <c r="CQO36" s="15"/>
      <c r="CQP36" s="15"/>
      <c r="CQQ36" s="15"/>
      <c r="CQR36" s="15"/>
      <c r="CQS36" s="15"/>
      <c r="CQT36" s="15"/>
      <c r="CQU36" s="15"/>
      <c r="CQV36" s="15"/>
      <c r="CQW36" s="15"/>
      <c r="CQX36" s="15"/>
      <c r="CQY36" s="15"/>
      <c r="CQZ36" s="15"/>
      <c r="CRA36" s="15"/>
      <c r="CRB36" s="15"/>
      <c r="CRC36" s="15"/>
      <c r="CRD36" s="15"/>
      <c r="CRE36" s="15"/>
      <c r="CRF36" s="15"/>
      <c r="CRG36" s="15"/>
      <c r="CRH36" s="15"/>
      <c r="CRI36" s="15"/>
      <c r="CRJ36" s="15"/>
      <c r="CRK36" s="15"/>
      <c r="CRL36" s="15"/>
      <c r="CRM36" s="15"/>
      <c r="CRN36" s="15"/>
      <c r="CRO36" s="15"/>
      <c r="CRP36" s="15"/>
      <c r="CRQ36" s="15"/>
      <c r="CRR36" s="15"/>
      <c r="CRS36" s="15"/>
      <c r="CRT36" s="15"/>
      <c r="CRU36" s="15"/>
      <c r="CRV36" s="15"/>
      <c r="CRW36" s="15"/>
      <c r="CRX36" s="15"/>
      <c r="CRY36" s="15"/>
      <c r="CRZ36" s="15"/>
      <c r="CSA36" s="15"/>
      <c r="CSB36" s="15"/>
      <c r="CSC36" s="15"/>
      <c r="CSD36" s="15"/>
      <c r="CSE36" s="15"/>
      <c r="CSF36" s="15"/>
      <c r="CSG36" s="15"/>
      <c r="CSH36" s="15"/>
      <c r="CSI36" s="15"/>
      <c r="CSJ36" s="15"/>
      <c r="CSK36" s="15"/>
      <c r="CSL36" s="15"/>
      <c r="CSM36" s="15"/>
      <c r="CSN36" s="15"/>
      <c r="CSO36" s="15"/>
      <c r="CSP36" s="15"/>
      <c r="CSQ36" s="15"/>
      <c r="CSR36" s="15"/>
      <c r="CSS36" s="15"/>
      <c r="CST36" s="15"/>
      <c r="CSU36" s="15"/>
      <c r="CSV36" s="15"/>
      <c r="CSW36" s="15"/>
      <c r="CSX36" s="15"/>
      <c r="CSY36" s="15"/>
      <c r="CSZ36" s="15"/>
      <c r="CTA36" s="15"/>
      <c r="CTB36" s="15"/>
      <c r="CTC36" s="15"/>
      <c r="CTD36" s="15"/>
      <c r="CTE36" s="15"/>
      <c r="CTF36" s="15"/>
      <c r="CTG36" s="15"/>
      <c r="CTH36" s="15"/>
      <c r="CTI36" s="15"/>
      <c r="CTJ36" s="15"/>
      <c r="CTK36" s="15"/>
      <c r="CTL36" s="15"/>
      <c r="CTM36" s="15"/>
      <c r="CTN36" s="15"/>
      <c r="CTO36" s="15"/>
      <c r="CTP36" s="15"/>
      <c r="CTQ36" s="15"/>
      <c r="CTR36" s="15"/>
      <c r="CTS36" s="15"/>
      <c r="CTT36" s="15"/>
      <c r="CTU36" s="15"/>
      <c r="CTV36" s="15"/>
      <c r="CTW36" s="15"/>
      <c r="CTX36" s="15"/>
      <c r="CTY36" s="15"/>
      <c r="CTZ36" s="15"/>
      <c r="CUA36" s="15"/>
      <c r="CUB36" s="15"/>
      <c r="CUC36" s="15"/>
      <c r="CUD36" s="15"/>
      <c r="CUE36" s="15"/>
      <c r="CUF36" s="15"/>
      <c r="CUG36" s="15"/>
      <c r="CUH36" s="15"/>
      <c r="CUI36" s="15"/>
      <c r="CUJ36" s="15"/>
      <c r="CUK36" s="15"/>
      <c r="CUL36" s="15"/>
      <c r="CUM36" s="15"/>
      <c r="CUN36" s="15"/>
      <c r="CUO36" s="15"/>
      <c r="CUP36" s="15"/>
      <c r="CUQ36" s="15"/>
      <c r="CUR36" s="15"/>
      <c r="CUS36" s="15"/>
      <c r="CUT36" s="15"/>
      <c r="CUU36" s="15"/>
      <c r="CUV36" s="15"/>
      <c r="CUW36" s="15"/>
      <c r="CUX36" s="15"/>
      <c r="CUY36" s="15"/>
      <c r="CUZ36" s="15"/>
      <c r="CVA36" s="15"/>
      <c r="CVB36" s="15"/>
      <c r="CVC36" s="15"/>
      <c r="CVD36" s="15"/>
      <c r="CVE36" s="15"/>
      <c r="CVF36" s="15"/>
      <c r="CVG36" s="15"/>
      <c r="CVH36" s="15"/>
      <c r="CVI36" s="15"/>
      <c r="CVJ36" s="15"/>
      <c r="CVK36" s="15"/>
      <c r="CVL36" s="15"/>
      <c r="CVM36" s="15"/>
      <c r="CVN36" s="15"/>
      <c r="CVO36" s="15"/>
      <c r="CVP36" s="15"/>
      <c r="CVQ36" s="15"/>
      <c r="CVR36" s="15"/>
      <c r="CVS36" s="15"/>
      <c r="CVT36" s="15"/>
      <c r="CVU36" s="15"/>
      <c r="CVV36" s="15"/>
      <c r="CVW36" s="15"/>
      <c r="CVX36" s="15"/>
      <c r="CVY36" s="15"/>
      <c r="CVZ36" s="15"/>
      <c r="CWA36" s="15"/>
      <c r="CWB36" s="15"/>
      <c r="CWC36" s="15"/>
      <c r="CWD36" s="15"/>
      <c r="CWE36" s="15"/>
      <c r="CWF36" s="15"/>
      <c r="CWG36" s="15"/>
      <c r="CWH36" s="15"/>
      <c r="CWI36" s="15"/>
      <c r="CWJ36" s="15"/>
      <c r="CWK36" s="15"/>
      <c r="CWL36" s="15"/>
      <c r="CWM36" s="15"/>
      <c r="CWN36" s="15"/>
      <c r="CWO36" s="15"/>
      <c r="CWP36" s="15"/>
      <c r="CWQ36" s="15"/>
      <c r="CWR36" s="15"/>
      <c r="CWS36" s="15"/>
      <c r="CWT36" s="15"/>
      <c r="CWU36" s="15"/>
      <c r="CWV36" s="15"/>
      <c r="CWW36" s="15"/>
      <c r="CWX36" s="15"/>
      <c r="CWY36" s="15"/>
      <c r="CWZ36" s="15"/>
      <c r="CXA36" s="15"/>
      <c r="CXB36" s="15"/>
      <c r="CXC36" s="15"/>
      <c r="CXD36" s="15"/>
      <c r="CXE36" s="15"/>
      <c r="CXF36" s="15"/>
      <c r="CXG36" s="15"/>
      <c r="CXH36" s="15"/>
      <c r="CXI36" s="15"/>
      <c r="CXJ36" s="15"/>
      <c r="CXK36" s="15"/>
      <c r="CXL36" s="15"/>
      <c r="CXM36" s="15"/>
      <c r="CXN36" s="15"/>
      <c r="CXO36" s="15"/>
      <c r="CXP36" s="15"/>
      <c r="CXQ36" s="15"/>
      <c r="CXR36" s="15"/>
      <c r="CXS36" s="15"/>
      <c r="CXT36" s="15"/>
      <c r="CXU36" s="15"/>
      <c r="CXV36" s="15"/>
      <c r="CXW36" s="15"/>
      <c r="CXX36" s="15"/>
      <c r="CXY36" s="15"/>
      <c r="CXZ36" s="15"/>
      <c r="CYA36" s="15"/>
      <c r="CYB36" s="15"/>
      <c r="CYC36" s="15"/>
      <c r="CYD36" s="15"/>
      <c r="CYE36" s="15"/>
      <c r="CYF36" s="15"/>
      <c r="CYG36" s="15"/>
      <c r="CYH36" s="15"/>
      <c r="CYI36" s="15"/>
      <c r="CYJ36" s="15"/>
      <c r="CYK36" s="15"/>
      <c r="CYL36" s="15"/>
      <c r="CYM36" s="15"/>
      <c r="CYN36" s="15"/>
      <c r="CYO36" s="15"/>
      <c r="CYP36" s="15"/>
      <c r="CYQ36" s="15"/>
      <c r="CYR36" s="15"/>
      <c r="CYS36" s="15"/>
      <c r="CYT36" s="15"/>
      <c r="CYU36" s="15"/>
      <c r="CYV36" s="15"/>
      <c r="CYW36" s="15"/>
      <c r="CYX36" s="15"/>
      <c r="CYY36" s="15"/>
      <c r="CYZ36" s="15"/>
      <c r="CZA36" s="15"/>
      <c r="CZB36" s="15"/>
      <c r="CZC36" s="15"/>
      <c r="CZD36" s="15"/>
      <c r="CZE36" s="15"/>
      <c r="CZF36" s="15"/>
      <c r="CZG36" s="15"/>
      <c r="CZH36" s="15"/>
      <c r="CZI36" s="15"/>
      <c r="CZJ36" s="15"/>
      <c r="CZK36" s="15"/>
      <c r="CZL36" s="15"/>
      <c r="CZM36" s="15"/>
      <c r="CZN36" s="15"/>
      <c r="CZO36" s="15"/>
      <c r="CZP36" s="15"/>
      <c r="CZQ36" s="15"/>
      <c r="CZR36" s="15"/>
      <c r="CZS36" s="15"/>
      <c r="CZT36" s="15"/>
      <c r="CZU36" s="15"/>
      <c r="CZV36" s="15"/>
      <c r="CZW36" s="15"/>
      <c r="CZX36" s="15"/>
      <c r="CZY36" s="15"/>
      <c r="CZZ36" s="15"/>
      <c r="DAA36" s="15"/>
      <c r="DAB36" s="15"/>
      <c r="DAC36" s="15"/>
      <c r="DAD36" s="15"/>
      <c r="DAE36" s="15"/>
      <c r="DAF36" s="15"/>
      <c r="DAG36" s="15"/>
      <c r="DAH36" s="15"/>
      <c r="DAI36" s="15"/>
      <c r="DAJ36" s="15"/>
      <c r="DAK36" s="15"/>
      <c r="DAL36" s="15"/>
      <c r="DAM36" s="15"/>
      <c r="DAN36" s="15"/>
      <c r="DAO36" s="15"/>
      <c r="DAP36" s="15"/>
      <c r="DAQ36" s="15"/>
      <c r="DAR36" s="15"/>
      <c r="DAS36" s="15"/>
      <c r="DAT36" s="15"/>
      <c r="DAU36" s="15"/>
      <c r="DAV36" s="15"/>
      <c r="DAW36" s="15"/>
      <c r="DAX36" s="15"/>
      <c r="DAY36" s="15"/>
      <c r="DAZ36" s="15"/>
      <c r="DBA36" s="15"/>
      <c r="DBB36" s="15"/>
      <c r="DBC36" s="15"/>
      <c r="DBD36" s="15"/>
      <c r="DBE36" s="15"/>
      <c r="DBF36" s="15"/>
      <c r="DBG36" s="15"/>
      <c r="DBH36" s="15"/>
      <c r="DBI36" s="15"/>
      <c r="DBJ36" s="15"/>
      <c r="DBK36" s="15"/>
      <c r="DBL36" s="15"/>
      <c r="DBM36" s="15"/>
      <c r="DBN36" s="15"/>
      <c r="DBO36" s="15"/>
      <c r="DBP36" s="15"/>
      <c r="DBQ36" s="15"/>
      <c r="DBR36" s="15"/>
      <c r="DBS36" s="15"/>
      <c r="DBT36" s="15"/>
      <c r="DBU36" s="15"/>
      <c r="DBV36" s="15"/>
      <c r="DBW36" s="15"/>
      <c r="DBX36" s="15"/>
      <c r="DBY36" s="15"/>
      <c r="DBZ36" s="15"/>
      <c r="DCA36" s="15"/>
      <c r="DCB36" s="15"/>
      <c r="DCC36" s="15"/>
      <c r="DCD36" s="15"/>
      <c r="DCE36" s="15"/>
      <c r="DCF36" s="15"/>
      <c r="DCG36" s="15"/>
      <c r="DCH36" s="15"/>
      <c r="DCI36" s="15"/>
      <c r="DCJ36" s="15"/>
      <c r="DCK36" s="15"/>
      <c r="DCL36" s="15"/>
      <c r="DCM36" s="15"/>
      <c r="DCN36" s="15"/>
      <c r="DCO36" s="15"/>
      <c r="DCP36" s="15"/>
      <c r="DCQ36" s="15"/>
      <c r="DCR36" s="15"/>
      <c r="DCS36" s="15"/>
      <c r="DCT36" s="15"/>
      <c r="DCU36" s="15"/>
      <c r="DCV36" s="15"/>
      <c r="DCW36" s="15"/>
      <c r="DCX36" s="15"/>
      <c r="DCY36" s="15"/>
      <c r="DCZ36" s="15"/>
      <c r="DDA36" s="15"/>
      <c r="DDB36" s="15"/>
      <c r="DDC36" s="15"/>
      <c r="DDD36" s="15"/>
      <c r="DDE36" s="15"/>
      <c r="DDF36" s="15"/>
      <c r="DDG36" s="15"/>
      <c r="DDH36" s="15"/>
      <c r="DDI36" s="15"/>
      <c r="DDJ36" s="15"/>
      <c r="DDK36" s="15"/>
      <c r="DDL36" s="15"/>
      <c r="DDM36" s="15"/>
      <c r="DDN36" s="15"/>
      <c r="DDO36" s="15"/>
      <c r="DDP36" s="15"/>
      <c r="DDQ36" s="15"/>
      <c r="DDR36" s="15"/>
      <c r="DDS36" s="15"/>
      <c r="DDT36" s="15"/>
      <c r="DDU36" s="15"/>
      <c r="DDV36" s="15"/>
      <c r="DDW36" s="15"/>
      <c r="DDX36" s="15"/>
      <c r="DDY36" s="15"/>
      <c r="DDZ36" s="15"/>
      <c r="DEA36" s="15"/>
      <c r="DEB36" s="15"/>
      <c r="DEC36" s="15"/>
      <c r="DED36" s="15"/>
      <c r="DEE36" s="15"/>
      <c r="DEF36" s="15"/>
      <c r="DEG36" s="15"/>
      <c r="DEH36" s="15"/>
      <c r="DEI36" s="15"/>
      <c r="DEJ36" s="15"/>
      <c r="DEK36" s="15"/>
      <c r="DEL36" s="15"/>
      <c r="DEM36" s="15"/>
      <c r="DEN36" s="15"/>
      <c r="DEO36" s="15"/>
      <c r="DEP36" s="15"/>
      <c r="DEQ36" s="15"/>
      <c r="DER36" s="15"/>
      <c r="DES36" s="15"/>
      <c r="DET36" s="15"/>
      <c r="DEU36" s="15"/>
      <c r="DEV36" s="15"/>
      <c r="DEW36" s="15"/>
      <c r="DEX36" s="15"/>
      <c r="DEY36" s="15"/>
      <c r="DEZ36" s="15"/>
      <c r="DFA36" s="15"/>
      <c r="DFB36" s="15"/>
      <c r="DFC36" s="15"/>
      <c r="DFD36" s="15"/>
      <c r="DFE36" s="15"/>
      <c r="DFF36" s="15"/>
      <c r="DFG36" s="15"/>
      <c r="DFH36" s="15"/>
      <c r="DFI36" s="15"/>
      <c r="DFJ36" s="15"/>
      <c r="DFK36" s="15"/>
      <c r="DFL36" s="15"/>
      <c r="DFM36" s="15"/>
      <c r="DFN36" s="15"/>
      <c r="DFO36" s="15"/>
      <c r="DFP36" s="15"/>
      <c r="DFQ36" s="15"/>
      <c r="DFR36" s="15"/>
      <c r="DFS36" s="15"/>
      <c r="DFT36" s="15"/>
      <c r="DFU36" s="15"/>
      <c r="DFV36" s="15"/>
      <c r="DFW36" s="15"/>
      <c r="DFX36" s="15"/>
      <c r="DFY36" s="15"/>
      <c r="DFZ36" s="15"/>
      <c r="DGA36" s="15"/>
      <c r="DGB36" s="15"/>
      <c r="DGC36" s="15"/>
      <c r="DGD36" s="15"/>
      <c r="DGE36" s="15"/>
      <c r="DGF36" s="15"/>
      <c r="DGG36" s="15"/>
      <c r="DGH36" s="15"/>
      <c r="DGI36" s="15"/>
      <c r="DGJ36" s="15"/>
      <c r="DGK36" s="15"/>
      <c r="DGL36" s="15"/>
      <c r="DGM36" s="15"/>
      <c r="DGN36" s="15"/>
      <c r="DGO36" s="15"/>
      <c r="DGP36" s="15"/>
      <c r="DGQ36" s="15"/>
      <c r="DGR36" s="15"/>
      <c r="DGS36" s="15"/>
      <c r="DGT36" s="15"/>
      <c r="DGU36" s="15"/>
      <c r="DGV36" s="15"/>
      <c r="DGW36" s="15"/>
      <c r="DGX36" s="15"/>
      <c r="DGY36" s="15"/>
      <c r="DGZ36" s="15"/>
      <c r="DHA36" s="15"/>
      <c r="DHB36" s="15"/>
      <c r="DHC36" s="15"/>
      <c r="DHD36" s="15"/>
      <c r="DHE36" s="15"/>
      <c r="DHF36" s="15"/>
      <c r="DHG36" s="15"/>
      <c r="DHH36" s="15"/>
      <c r="DHI36" s="15"/>
      <c r="DHJ36" s="15"/>
      <c r="DHK36" s="15"/>
      <c r="DHL36" s="15"/>
      <c r="DHM36" s="15"/>
      <c r="DHN36" s="15"/>
      <c r="DHO36" s="15"/>
      <c r="DHP36" s="15"/>
      <c r="DHQ36" s="15"/>
      <c r="DHR36" s="15"/>
      <c r="DHS36" s="15"/>
      <c r="DHT36" s="15"/>
      <c r="DHU36" s="15"/>
      <c r="DHV36" s="15"/>
      <c r="DHW36" s="15"/>
      <c r="DHX36" s="15"/>
      <c r="DHY36" s="15"/>
      <c r="DHZ36" s="15"/>
      <c r="DIA36" s="15"/>
      <c r="DIB36" s="15"/>
      <c r="DIC36" s="15"/>
      <c r="DID36" s="15"/>
      <c r="DIE36" s="15"/>
      <c r="DIF36" s="15"/>
      <c r="DIG36" s="15"/>
      <c r="DIH36" s="15"/>
      <c r="DII36" s="15"/>
      <c r="DIJ36" s="15"/>
      <c r="DIK36" s="15"/>
      <c r="DIL36" s="15"/>
      <c r="DIM36" s="15"/>
      <c r="DIN36" s="15"/>
      <c r="DIO36" s="15"/>
      <c r="DIP36" s="15"/>
      <c r="DIQ36" s="15"/>
      <c r="DIR36" s="15"/>
      <c r="DIS36" s="15"/>
      <c r="DIT36" s="15"/>
      <c r="DIU36" s="15"/>
      <c r="DIV36" s="15"/>
      <c r="DIW36" s="15"/>
      <c r="DIX36" s="15"/>
      <c r="DIY36" s="15"/>
      <c r="DIZ36" s="15"/>
      <c r="DJA36" s="15"/>
      <c r="DJB36" s="15"/>
      <c r="DJC36" s="15"/>
      <c r="DJD36" s="15"/>
      <c r="DJE36" s="15"/>
      <c r="DJF36" s="15"/>
      <c r="DJG36" s="15"/>
      <c r="DJH36" s="15"/>
      <c r="DJI36" s="15"/>
      <c r="DJJ36" s="15"/>
      <c r="DJK36" s="15"/>
      <c r="DJL36" s="15"/>
      <c r="DJM36" s="15"/>
      <c r="DJN36" s="15"/>
      <c r="DJO36" s="15"/>
      <c r="DJP36" s="15"/>
      <c r="DJQ36" s="15"/>
      <c r="DJR36" s="15"/>
      <c r="DJS36" s="15"/>
      <c r="DJT36" s="15"/>
      <c r="DJU36" s="15"/>
      <c r="DJV36" s="15"/>
      <c r="DJW36" s="15"/>
      <c r="DJX36" s="15"/>
      <c r="DJY36" s="15"/>
      <c r="DJZ36" s="15"/>
      <c r="DKA36" s="15"/>
      <c r="DKB36" s="15"/>
      <c r="DKC36" s="15"/>
      <c r="DKD36" s="15"/>
      <c r="DKE36" s="15"/>
      <c r="DKF36" s="15"/>
      <c r="DKG36" s="15"/>
      <c r="DKH36" s="15"/>
      <c r="DKI36" s="15"/>
      <c r="DKJ36" s="15"/>
      <c r="DKK36" s="15"/>
      <c r="DKL36" s="15"/>
      <c r="DKM36" s="15"/>
      <c r="DKN36" s="15"/>
      <c r="DKO36" s="15"/>
      <c r="DKP36" s="15"/>
      <c r="DKQ36" s="15"/>
      <c r="DKR36" s="15"/>
      <c r="DKS36" s="15"/>
      <c r="DKT36" s="15"/>
      <c r="DKU36" s="15"/>
      <c r="DKV36" s="15"/>
      <c r="DKW36" s="15"/>
      <c r="DKX36" s="15"/>
      <c r="DKY36" s="15"/>
      <c r="DKZ36" s="15"/>
      <c r="DLA36" s="15"/>
      <c r="DLB36" s="15"/>
      <c r="DLC36" s="15"/>
      <c r="DLD36" s="15"/>
      <c r="DLE36" s="15"/>
      <c r="DLF36" s="15"/>
      <c r="DLG36" s="15"/>
      <c r="DLH36" s="15"/>
      <c r="DLI36" s="15"/>
      <c r="DLJ36" s="15"/>
      <c r="DLK36" s="15"/>
      <c r="DLL36" s="15"/>
      <c r="DLM36" s="15"/>
      <c r="DLN36" s="15"/>
      <c r="DLO36" s="15"/>
      <c r="DLP36" s="15"/>
      <c r="DLQ36" s="15"/>
      <c r="DLR36" s="15"/>
      <c r="DLS36" s="15"/>
      <c r="DLT36" s="15"/>
      <c r="DLU36" s="15"/>
      <c r="DLV36" s="15"/>
      <c r="DLW36" s="15"/>
      <c r="DLX36" s="15"/>
      <c r="DLY36" s="15"/>
      <c r="DLZ36" s="15"/>
      <c r="DMA36" s="15"/>
      <c r="DMB36" s="15"/>
      <c r="DMC36" s="15"/>
      <c r="DMD36" s="15"/>
      <c r="DME36" s="15"/>
      <c r="DMF36" s="15"/>
      <c r="DMG36" s="15"/>
      <c r="DMH36" s="15"/>
      <c r="DMI36" s="15"/>
      <c r="DMJ36" s="15"/>
      <c r="DMK36" s="15"/>
      <c r="DML36" s="15"/>
      <c r="DMM36" s="15"/>
      <c r="DMN36" s="15"/>
      <c r="DMO36" s="15"/>
      <c r="DMP36" s="15"/>
      <c r="DMQ36" s="15"/>
      <c r="DMR36" s="15"/>
      <c r="DMS36" s="15"/>
      <c r="DMT36" s="15"/>
      <c r="DMU36" s="15"/>
      <c r="DMV36" s="15"/>
      <c r="DMW36" s="15"/>
      <c r="DMX36" s="15"/>
      <c r="DMY36" s="15"/>
      <c r="DMZ36" s="15"/>
      <c r="DNA36" s="15"/>
      <c r="DNB36" s="15"/>
      <c r="DNC36" s="15"/>
      <c r="DND36" s="15"/>
      <c r="DNE36" s="15"/>
      <c r="DNF36" s="15"/>
      <c r="DNG36" s="15"/>
      <c r="DNH36" s="15"/>
      <c r="DNI36" s="15"/>
      <c r="DNJ36" s="15"/>
      <c r="DNK36" s="15"/>
      <c r="DNL36" s="15"/>
      <c r="DNM36" s="15"/>
      <c r="DNN36" s="15"/>
      <c r="DNO36" s="15"/>
      <c r="DNP36" s="15"/>
      <c r="DNQ36" s="15"/>
      <c r="DNR36" s="15"/>
      <c r="DNS36" s="15"/>
      <c r="DNT36" s="15"/>
      <c r="DNU36" s="15"/>
      <c r="DNV36" s="15"/>
      <c r="DNW36" s="15"/>
      <c r="DNX36" s="15"/>
      <c r="DNY36" s="15"/>
      <c r="DNZ36" s="15"/>
      <c r="DOA36" s="15"/>
      <c r="DOB36" s="15"/>
      <c r="DOC36" s="15"/>
      <c r="DOD36" s="15"/>
      <c r="DOE36" s="15"/>
      <c r="DOF36" s="15"/>
      <c r="DOG36" s="15"/>
      <c r="DOH36" s="15"/>
      <c r="DOI36" s="15"/>
      <c r="DOJ36" s="15"/>
      <c r="DOK36" s="15"/>
      <c r="DOL36" s="15"/>
      <c r="DOM36" s="15"/>
      <c r="DON36" s="15"/>
      <c r="DOO36" s="15"/>
      <c r="DOP36" s="15"/>
      <c r="DOQ36" s="15"/>
      <c r="DOR36" s="15"/>
      <c r="DOS36" s="15"/>
      <c r="DOT36" s="15"/>
      <c r="DOU36" s="15"/>
      <c r="DOV36" s="15"/>
      <c r="DOW36" s="15"/>
      <c r="DOX36" s="15"/>
      <c r="DOY36" s="15"/>
      <c r="DOZ36" s="15"/>
      <c r="DPA36" s="15"/>
      <c r="DPB36" s="15"/>
      <c r="DPC36" s="15"/>
      <c r="DPD36" s="15"/>
      <c r="DPE36" s="15"/>
      <c r="DPF36" s="15"/>
      <c r="DPG36" s="15"/>
      <c r="DPH36" s="15"/>
      <c r="DPI36" s="15"/>
      <c r="DPJ36" s="15"/>
      <c r="DPK36" s="15"/>
      <c r="DPL36" s="15"/>
      <c r="DPM36" s="15"/>
      <c r="DPN36" s="15"/>
      <c r="DPO36" s="15"/>
      <c r="DPP36" s="15"/>
      <c r="DPQ36" s="15"/>
      <c r="DPR36" s="15"/>
      <c r="DPS36" s="15"/>
      <c r="DPT36" s="15"/>
      <c r="DPU36" s="15"/>
      <c r="DPV36" s="15"/>
      <c r="DPW36" s="15"/>
      <c r="DPX36" s="15"/>
      <c r="DPY36" s="15"/>
      <c r="DPZ36" s="15"/>
      <c r="DQA36" s="15"/>
      <c r="DQB36" s="15"/>
      <c r="DQC36" s="15"/>
      <c r="DQD36" s="15"/>
      <c r="DQE36" s="15"/>
      <c r="DQF36" s="15"/>
      <c r="DQG36" s="15"/>
      <c r="DQH36" s="15"/>
      <c r="DQI36" s="15"/>
      <c r="DQJ36" s="15"/>
      <c r="DQK36" s="15"/>
      <c r="DQL36" s="15"/>
      <c r="DQM36" s="15"/>
      <c r="DQN36" s="15"/>
      <c r="DQO36" s="15"/>
      <c r="DQP36" s="15"/>
      <c r="DQQ36" s="15"/>
      <c r="DQR36" s="15"/>
      <c r="DQS36" s="15"/>
      <c r="DQT36" s="15"/>
      <c r="DQU36" s="15"/>
      <c r="DQV36" s="15"/>
      <c r="DQW36" s="15"/>
      <c r="DQX36" s="15"/>
      <c r="DQY36" s="15"/>
      <c r="DQZ36" s="15"/>
      <c r="DRA36" s="15"/>
      <c r="DRB36" s="15"/>
      <c r="DRC36" s="15"/>
      <c r="DRD36" s="15"/>
      <c r="DRE36" s="15"/>
      <c r="DRF36" s="15"/>
      <c r="DRG36" s="15"/>
      <c r="DRH36" s="15"/>
      <c r="DRI36" s="15"/>
      <c r="DRJ36" s="15"/>
      <c r="DRK36" s="15"/>
      <c r="DRL36" s="15"/>
      <c r="DRM36" s="15"/>
      <c r="DRN36" s="15"/>
      <c r="DRO36" s="15"/>
      <c r="DRP36" s="15"/>
      <c r="DRQ36" s="15"/>
      <c r="DRR36" s="15"/>
      <c r="DRS36" s="15"/>
      <c r="DRT36" s="15"/>
      <c r="DRU36" s="15"/>
      <c r="DRV36" s="15"/>
      <c r="DRW36" s="15"/>
      <c r="DRX36" s="15"/>
      <c r="DRY36" s="15"/>
      <c r="DRZ36" s="15"/>
      <c r="DSA36" s="15"/>
      <c r="DSB36" s="15"/>
      <c r="DSC36" s="15"/>
      <c r="DSD36" s="15"/>
      <c r="DSE36" s="15"/>
      <c r="DSF36" s="15"/>
      <c r="DSG36" s="15"/>
      <c r="DSH36" s="15"/>
      <c r="DSI36" s="15"/>
      <c r="DSJ36" s="15"/>
      <c r="DSK36" s="15"/>
      <c r="DSL36" s="15"/>
      <c r="DSM36" s="15"/>
      <c r="DSN36" s="15"/>
      <c r="DSO36" s="15"/>
      <c r="DSP36" s="15"/>
      <c r="DSQ36" s="15"/>
      <c r="DSR36" s="15"/>
      <c r="DSS36" s="15"/>
      <c r="DST36" s="15"/>
      <c r="DSU36" s="15"/>
      <c r="DSV36" s="15"/>
      <c r="DSW36" s="15"/>
      <c r="DSX36" s="15"/>
      <c r="DSY36" s="15"/>
      <c r="DSZ36" s="15"/>
      <c r="DTA36" s="15"/>
      <c r="DTB36" s="15"/>
      <c r="DTC36" s="15"/>
      <c r="DTD36" s="15"/>
      <c r="DTE36" s="15"/>
      <c r="DTF36" s="15"/>
      <c r="DTG36" s="15"/>
      <c r="DTH36" s="15"/>
      <c r="DTI36" s="15"/>
      <c r="DTJ36" s="15"/>
      <c r="DTK36" s="15"/>
      <c r="DTL36" s="15"/>
      <c r="DTM36" s="15"/>
      <c r="DTN36" s="15"/>
      <c r="DTO36" s="15"/>
      <c r="DTP36" s="15"/>
      <c r="DTQ36" s="15"/>
      <c r="DTR36" s="15"/>
      <c r="DTS36" s="15"/>
      <c r="DTT36" s="15"/>
      <c r="DTU36" s="15"/>
      <c r="DTV36" s="15"/>
      <c r="DTW36" s="15"/>
      <c r="DTX36" s="15"/>
      <c r="DTY36" s="15"/>
      <c r="DTZ36" s="15"/>
      <c r="DUA36" s="15"/>
      <c r="DUB36" s="15"/>
      <c r="DUC36" s="15"/>
      <c r="DUD36" s="15"/>
      <c r="DUE36" s="15"/>
      <c r="DUF36" s="15"/>
      <c r="DUG36" s="15"/>
      <c r="DUH36" s="15"/>
      <c r="DUI36" s="15"/>
      <c r="DUJ36" s="15"/>
      <c r="DUK36" s="15"/>
      <c r="DUL36" s="15"/>
      <c r="DUM36" s="15"/>
      <c r="DUN36" s="15"/>
      <c r="DUO36" s="15"/>
      <c r="DUP36" s="15"/>
      <c r="DUQ36" s="15"/>
      <c r="DUR36" s="15"/>
      <c r="DUS36" s="15"/>
      <c r="DUT36" s="15"/>
      <c r="DUU36" s="15"/>
      <c r="DUV36" s="15"/>
      <c r="DUW36" s="15"/>
      <c r="DUX36" s="15"/>
      <c r="DUY36" s="15"/>
      <c r="DUZ36" s="15"/>
      <c r="DVA36" s="15"/>
      <c r="DVB36" s="15"/>
      <c r="DVC36" s="15"/>
      <c r="DVD36" s="15"/>
      <c r="DVE36" s="15"/>
      <c r="DVF36" s="15"/>
      <c r="DVG36" s="15"/>
      <c r="DVH36" s="15"/>
      <c r="DVI36" s="15"/>
      <c r="DVJ36" s="15"/>
      <c r="DVK36" s="15"/>
      <c r="DVL36" s="15"/>
      <c r="DVM36" s="15"/>
      <c r="DVN36" s="15"/>
      <c r="DVO36" s="15"/>
      <c r="DVP36" s="15"/>
      <c r="DVQ36" s="15"/>
      <c r="DVR36" s="15"/>
      <c r="DVS36" s="15"/>
      <c r="DVT36" s="15"/>
      <c r="DVU36" s="15"/>
      <c r="DVV36" s="15"/>
      <c r="DVW36" s="15"/>
      <c r="DVX36" s="15"/>
      <c r="DVY36" s="15"/>
      <c r="DVZ36" s="15"/>
      <c r="DWA36" s="15"/>
      <c r="DWB36" s="15"/>
      <c r="DWC36" s="15"/>
      <c r="DWD36" s="15"/>
      <c r="DWE36" s="15"/>
      <c r="DWF36" s="15"/>
      <c r="DWG36" s="15"/>
      <c r="DWH36" s="15"/>
      <c r="DWI36" s="15"/>
      <c r="DWJ36" s="15"/>
      <c r="DWK36" s="15"/>
      <c r="DWL36" s="15"/>
      <c r="DWM36" s="15"/>
      <c r="DWN36" s="15"/>
      <c r="DWO36" s="15"/>
      <c r="DWP36" s="15"/>
      <c r="DWQ36" s="15"/>
      <c r="DWR36" s="15"/>
      <c r="DWS36" s="15"/>
      <c r="DWT36" s="15"/>
      <c r="DWU36" s="15"/>
      <c r="DWV36" s="15"/>
      <c r="DWW36" s="15"/>
      <c r="DWX36" s="15"/>
      <c r="DWY36" s="15"/>
      <c r="DWZ36" s="15"/>
      <c r="DXA36" s="15"/>
      <c r="DXB36" s="15"/>
      <c r="DXC36" s="15"/>
      <c r="DXD36" s="15"/>
      <c r="DXE36" s="15"/>
      <c r="DXF36" s="15"/>
      <c r="DXG36" s="15"/>
      <c r="DXH36" s="15"/>
      <c r="DXI36" s="15"/>
      <c r="DXJ36" s="15"/>
      <c r="DXK36" s="15"/>
      <c r="DXL36" s="15"/>
      <c r="DXM36" s="15"/>
      <c r="DXN36" s="15"/>
      <c r="DXO36" s="15"/>
      <c r="DXP36" s="15"/>
      <c r="DXQ36" s="15"/>
      <c r="DXR36" s="15"/>
      <c r="DXS36" s="15"/>
      <c r="DXT36" s="15"/>
      <c r="DXU36" s="15"/>
      <c r="DXV36" s="15"/>
      <c r="DXW36" s="15"/>
      <c r="DXX36" s="15"/>
      <c r="DXY36" s="15"/>
      <c r="DXZ36" s="15"/>
      <c r="DYA36" s="15"/>
      <c r="DYB36" s="15"/>
      <c r="DYC36" s="15"/>
      <c r="DYD36" s="15"/>
      <c r="DYE36" s="15"/>
      <c r="DYF36" s="15"/>
      <c r="DYG36" s="15"/>
      <c r="DYH36" s="15"/>
      <c r="DYI36" s="15"/>
      <c r="DYJ36" s="15"/>
      <c r="DYK36" s="15"/>
      <c r="DYL36" s="15"/>
      <c r="DYM36" s="15"/>
      <c r="DYN36" s="15"/>
      <c r="DYO36" s="15"/>
      <c r="DYP36" s="15"/>
      <c r="DYQ36" s="15"/>
      <c r="DYR36" s="15"/>
      <c r="DYS36" s="15"/>
      <c r="DYT36" s="15"/>
      <c r="DYU36" s="15"/>
      <c r="DYV36" s="15"/>
      <c r="DYW36" s="15"/>
      <c r="DYX36" s="15"/>
      <c r="DYY36" s="15"/>
      <c r="DYZ36" s="15"/>
      <c r="DZA36" s="15"/>
      <c r="DZB36" s="15"/>
      <c r="DZC36" s="15"/>
      <c r="DZD36" s="15"/>
      <c r="DZE36" s="15"/>
      <c r="DZF36" s="15"/>
      <c r="DZG36" s="15"/>
      <c r="DZH36" s="15"/>
      <c r="DZI36" s="15"/>
      <c r="DZJ36" s="15"/>
      <c r="DZK36" s="15"/>
      <c r="DZL36" s="15"/>
      <c r="DZM36" s="15"/>
      <c r="DZN36" s="15"/>
      <c r="DZO36" s="15"/>
      <c r="DZP36" s="15"/>
      <c r="DZQ36" s="15"/>
      <c r="DZR36" s="15"/>
      <c r="DZS36" s="15"/>
      <c r="DZT36" s="15"/>
      <c r="DZU36" s="15"/>
      <c r="DZV36" s="15"/>
      <c r="DZW36" s="15"/>
      <c r="DZX36" s="15"/>
      <c r="DZY36" s="15"/>
      <c r="DZZ36" s="15"/>
      <c r="EAA36" s="15"/>
      <c r="EAB36" s="15"/>
      <c r="EAC36" s="15"/>
      <c r="EAD36" s="15"/>
      <c r="EAE36" s="15"/>
      <c r="EAF36" s="15"/>
      <c r="EAG36" s="15"/>
      <c r="EAH36" s="15"/>
      <c r="EAI36" s="15"/>
      <c r="EAJ36" s="15"/>
      <c r="EAK36" s="15"/>
      <c r="EAL36" s="15"/>
      <c r="EAM36" s="15"/>
      <c r="EAN36" s="15"/>
      <c r="EAO36" s="15"/>
      <c r="EAP36" s="15"/>
      <c r="EAQ36" s="15"/>
      <c r="EAR36" s="15"/>
      <c r="EAS36" s="15"/>
      <c r="EAT36" s="15"/>
      <c r="EAU36" s="15"/>
      <c r="EAV36" s="15"/>
      <c r="EAW36" s="15"/>
      <c r="EAX36" s="15"/>
      <c r="EAY36" s="15"/>
      <c r="EAZ36" s="15"/>
      <c r="EBA36" s="15"/>
      <c r="EBB36" s="15"/>
      <c r="EBC36" s="15"/>
      <c r="EBD36" s="15"/>
      <c r="EBE36" s="15"/>
      <c r="EBF36" s="15"/>
      <c r="EBG36" s="15"/>
      <c r="EBH36" s="15"/>
      <c r="EBI36" s="15"/>
      <c r="EBJ36" s="15"/>
      <c r="EBK36" s="15"/>
      <c r="EBL36" s="15"/>
      <c r="EBM36" s="15"/>
      <c r="EBN36" s="15"/>
      <c r="EBO36" s="15"/>
      <c r="EBP36" s="15"/>
      <c r="EBQ36" s="15"/>
      <c r="EBR36" s="15"/>
      <c r="EBS36" s="15"/>
      <c r="EBT36" s="15"/>
      <c r="EBU36" s="15"/>
      <c r="EBV36" s="15"/>
      <c r="EBW36" s="15"/>
      <c r="EBX36" s="15"/>
      <c r="EBY36" s="15"/>
      <c r="EBZ36" s="15"/>
      <c r="ECA36" s="15"/>
      <c r="ECB36" s="15"/>
      <c r="ECC36" s="15"/>
      <c r="ECD36" s="15"/>
      <c r="ECE36" s="15"/>
      <c r="ECF36" s="15"/>
      <c r="ECG36" s="15"/>
      <c r="ECH36" s="15"/>
      <c r="ECI36" s="15"/>
      <c r="ECJ36" s="15"/>
      <c r="ECK36" s="15"/>
      <c r="ECL36" s="15"/>
      <c r="ECM36" s="15"/>
      <c r="ECN36" s="15"/>
      <c r="ECO36" s="15"/>
      <c r="ECP36" s="15"/>
      <c r="ECQ36" s="15"/>
      <c r="ECR36" s="15"/>
      <c r="ECS36" s="15"/>
      <c r="ECT36" s="15"/>
      <c r="ECU36" s="15"/>
      <c r="ECV36" s="15"/>
      <c r="ECW36" s="15"/>
      <c r="ECX36" s="15"/>
      <c r="ECY36" s="15"/>
      <c r="ECZ36" s="15"/>
      <c r="EDA36" s="15"/>
      <c r="EDB36" s="15"/>
      <c r="EDC36" s="15"/>
      <c r="EDD36" s="15"/>
      <c r="EDE36" s="15"/>
      <c r="EDF36" s="15"/>
      <c r="EDG36" s="15"/>
      <c r="EDH36" s="15"/>
      <c r="EDI36" s="15"/>
      <c r="EDJ36" s="15"/>
      <c r="EDK36" s="15"/>
      <c r="EDL36" s="15"/>
      <c r="EDM36" s="15"/>
      <c r="EDN36" s="15"/>
      <c r="EDO36" s="15"/>
      <c r="EDP36" s="15"/>
      <c r="EDQ36" s="15"/>
      <c r="EDR36" s="15"/>
      <c r="EDS36" s="15"/>
      <c r="EDT36" s="15"/>
      <c r="EDU36" s="15"/>
      <c r="EDV36" s="15"/>
      <c r="EDW36" s="15"/>
      <c r="EDX36" s="15"/>
      <c r="EDY36" s="15"/>
      <c r="EDZ36" s="15"/>
      <c r="EEA36" s="15"/>
      <c r="EEB36" s="15"/>
      <c r="EEC36" s="15"/>
      <c r="EED36" s="15"/>
      <c r="EEE36" s="15"/>
      <c r="EEF36" s="15"/>
      <c r="EEG36" s="15"/>
      <c r="EEH36" s="15"/>
      <c r="EEI36" s="15"/>
      <c r="EEJ36" s="15"/>
      <c r="EEK36" s="15"/>
      <c r="EEL36" s="15"/>
      <c r="EEM36" s="15"/>
      <c r="EEN36" s="15"/>
      <c r="EEO36" s="15"/>
      <c r="EEP36" s="15"/>
      <c r="EEQ36" s="15"/>
      <c r="EER36" s="15"/>
      <c r="EES36" s="15"/>
      <c r="EET36" s="15"/>
      <c r="EEU36" s="15"/>
      <c r="EEV36" s="15"/>
      <c r="EEW36" s="15"/>
      <c r="EEX36" s="15"/>
      <c r="EEY36" s="15"/>
      <c r="EEZ36" s="15"/>
      <c r="EFA36" s="15"/>
      <c r="EFB36" s="15"/>
      <c r="EFC36" s="15"/>
      <c r="EFD36" s="15"/>
      <c r="EFE36" s="15"/>
      <c r="EFF36" s="15"/>
      <c r="EFG36" s="15"/>
      <c r="EFH36" s="15"/>
      <c r="EFI36" s="15"/>
      <c r="EFJ36" s="15"/>
      <c r="EFK36" s="15"/>
      <c r="EFL36" s="15"/>
      <c r="EFM36" s="15"/>
      <c r="EFN36" s="15"/>
      <c r="EFO36" s="15"/>
      <c r="EFP36" s="15"/>
      <c r="EFQ36" s="15"/>
      <c r="EFR36" s="15"/>
      <c r="EFS36" s="15"/>
      <c r="EFT36" s="15"/>
      <c r="EFU36" s="15"/>
      <c r="EFV36" s="15"/>
      <c r="EFW36" s="15"/>
      <c r="EFX36" s="15"/>
      <c r="EFY36" s="15"/>
      <c r="EFZ36" s="15"/>
      <c r="EGA36" s="15"/>
      <c r="EGB36" s="15"/>
      <c r="EGC36" s="15"/>
      <c r="EGD36" s="15"/>
      <c r="EGE36" s="15"/>
      <c r="EGF36" s="15"/>
      <c r="EGG36" s="15"/>
      <c r="EGH36" s="15"/>
      <c r="EGI36" s="15"/>
      <c r="EGJ36" s="15"/>
      <c r="EGK36" s="15"/>
      <c r="EGL36" s="15"/>
      <c r="EGM36" s="15"/>
      <c r="EGN36" s="15"/>
      <c r="EGO36" s="15"/>
      <c r="EGP36" s="15"/>
      <c r="EGQ36" s="15"/>
      <c r="EGR36" s="15"/>
      <c r="EGS36" s="15"/>
      <c r="EGT36" s="15"/>
      <c r="EGU36" s="15"/>
      <c r="EGV36" s="15"/>
      <c r="EGW36" s="15"/>
      <c r="EGX36" s="15"/>
      <c r="EGY36" s="15"/>
      <c r="EGZ36" s="15"/>
      <c r="EHA36" s="15"/>
      <c r="EHB36" s="15"/>
      <c r="EHC36" s="15"/>
      <c r="EHD36" s="15"/>
      <c r="EHE36" s="15"/>
      <c r="EHF36" s="15"/>
      <c r="EHG36" s="15"/>
      <c r="EHH36" s="15"/>
      <c r="EHI36" s="15"/>
      <c r="EHJ36" s="15"/>
      <c r="EHK36" s="15"/>
      <c r="EHL36" s="15"/>
      <c r="EHM36" s="15"/>
      <c r="EHN36" s="15"/>
      <c r="EHO36" s="15"/>
      <c r="EHP36" s="15"/>
      <c r="EHQ36" s="15"/>
      <c r="EHR36" s="15"/>
      <c r="EHS36" s="15"/>
      <c r="EHT36" s="15"/>
      <c r="EHU36" s="15"/>
      <c r="EHV36" s="15"/>
      <c r="EHW36" s="15"/>
      <c r="EHX36" s="15"/>
      <c r="EHY36" s="15"/>
      <c r="EHZ36" s="15"/>
      <c r="EIA36" s="15"/>
      <c r="EIB36" s="15"/>
      <c r="EIC36" s="15"/>
      <c r="EID36" s="15"/>
      <c r="EIE36" s="15"/>
      <c r="EIF36" s="15"/>
      <c r="EIG36" s="15"/>
      <c r="EIH36" s="15"/>
      <c r="EII36" s="15"/>
      <c r="EIJ36" s="15"/>
      <c r="EIK36" s="15"/>
      <c r="EIL36" s="15"/>
      <c r="EIM36" s="15"/>
      <c r="EIN36" s="15"/>
      <c r="EIO36" s="15"/>
      <c r="EIP36" s="15"/>
      <c r="EIQ36" s="15"/>
      <c r="EIR36" s="15"/>
      <c r="EIS36" s="15"/>
      <c r="EIT36" s="15"/>
      <c r="EIU36" s="15"/>
      <c r="EIV36" s="15"/>
      <c r="EIW36" s="15"/>
      <c r="EIX36" s="15"/>
      <c r="EIY36" s="15"/>
      <c r="EIZ36" s="15"/>
      <c r="EJA36" s="15"/>
      <c r="EJB36" s="15"/>
      <c r="EJC36" s="15"/>
      <c r="EJD36" s="15"/>
      <c r="EJE36" s="15"/>
      <c r="EJF36" s="15"/>
      <c r="EJG36" s="15"/>
      <c r="EJH36" s="15"/>
      <c r="EJI36" s="15"/>
      <c r="EJJ36" s="15"/>
      <c r="EJK36" s="15"/>
      <c r="EJL36" s="15"/>
      <c r="EJM36" s="15"/>
      <c r="EJN36" s="15"/>
      <c r="EJO36" s="15"/>
      <c r="EJP36" s="15"/>
      <c r="EJQ36" s="15"/>
      <c r="EJR36" s="15"/>
      <c r="EJS36" s="15"/>
      <c r="EJT36" s="15"/>
      <c r="EJU36" s="15"/>
      <c r="EJV36" s="15"/>
      <c r="EJW36" s="15"/>
      <c r="EJX36" s="15"/>
      <c r="EJY36" s="15"/>
      <c r="EJZ36" s="15"/>
      <c r="EKA36" s="15"/>
      <c r="EKB36" s="15"/>
      <c r="EKC36" s="15"/>
      <c r="EKD36" s="15"/>
      <c r="EKE36" s="15"/>
      <c r="EKF36" s="15"/>
      <c r="EKG36" s="15"/>
      <c r="EKH36" s="15"/>
      <c r="EKI36" s="15"/>
      <c r="EKJ36" s="15"/>
      <c r="EKK36" s="15"/>
      <c r="EKL36" s="15"/>
      <c r="EKM36" s="15"/>
      <c r="EKN36" s="15"/>
      <c r="EKO36" s="15"/>
      <c r="EKP36" s="15"/>
      <c r="EKQ36" s="15"/>
      <c r="EKR36" s="15"/>
      <c r="EKS36" s="15"/>
      <c r="EKT36" s="15"/>
      <c r="EKU36" s="15"/>
      <c r="EKV36" s="15"/>
      <c r="EKW36" s="15"/>
      <c r="EKX36" s="15"/>
      <c r="EKY36" s="15"/>
      <c r="EKZ36" s="15"/>
      <c r="ELA36" s="15"/>
      <c r="ELB36" s="15"/>
      <c r="ELC36" s="15"/>
      <c r="ELD36" s="15"/>
      <c r="ELE36" s="15"/>
      <c r="ELF36" s="15"/>
      <c r="ELG36" s="15"/>
      <c r="ELH36" s="15"/>
      <c r="ELI36" s="15"/>
      <c r="ELJ36" s="15"/>
      <c r="ELK36" s="15"/>
      <c r="ELL36" s="15"/>
      <c r="ELM36" s="15"/>
      <c r="ELN36" s="15"/>
      <c r="ELO36" s="15"/>
      <c r="ELP36" s="15"/>
      <c r="ELQ36" s="15"/>
      <c r="ELR36" s="15"/>
      <c r="ELS36" s="15"/>
      <c r="ELT36" s="15"/>
      <c r="ELU36" s="15"/>
      <c r="ELV36" s="15"/>
      <c r="ELW36" s="15"/>
      <c r="ELX36" s="15"/>
      <c r="ELY36" s="15"/>
      <c r="ELZ36" s="15"/>
      <c r="EMA36" s="15"/>
      <c r="EMB36" s="15"/>
      <c r="EMC36" s="15"/>
      <c r="EMD36" s="15"/>
      <c r="EME36" s="15"/>
      <c r="EMF36" s="15"/>
      <c r="EMG36" s="15"/>
      <c r="EMH36" s="15"/>
      <c r="EMI36" s="15"/>
      <c r="EMJ36" s="15"/>
      <c r="EMK36" s="15"/>
      <c r="EML36" s="15"/>
      <c r="EMM36" s="15"/>
      <c r="EMN36" s="15"/>
      <c r="EMO36" s="15"/>
      <c r="EMP36" s="15"/>
      <c r="EMQ36" s="15"/>
      <c r="EMR36" s="15"/>
      <c r="EMS36" s="15"/>
      <c r="EMT36" s="15"/>
      <c r="EMU36" s="15"/>
      <c r="EMV36" s="15"/>
      <c r="EMW36" s="15"/>
      <c r="EMX36" s="15"/>
      <c r="EMY36" s="15"/>
      <c r="EMZ36" s="15"/>
      <c r="ENA36" s="15"/>
      <c r="ENB36" s="15"/>
      <c r="ENC36" s="15"/>
      <c r="END36" s="15"/>
      <c r="ENE36" s="15"/>
      <c r="ENF36" s="15"/>
      <c r="ENG36" s="15"/>
      <c r="ENH36" s="15"/>
      <c r="ENI36" s="15"/>
      <c r="ENJ36" s="15"/>
      <c r="ENK36" s="15"/>
      <c r="ENL36" s="15"/>
      <c r="ENM36" s="15"/>
      <c r="ENN36" s="15"/>
      <c r="ENO36" s="15"/>
      <c r="ENP36" s="15"/>
      <c r="ENQ36" s="15"/>
      <c r="ENR36" s="15"/>
      <c r="ENS36" s="15"/>
      <c r="ENT36" s="15"/>
      <c r="ENU36" s="15"/>
      <c r="ENV36" s="15"/>
      <c r="ENW36" s="15"/>
      <c r="ENX36" s="15"/>
      <c r="ENY36" s="15"/>
      <c r="ENZ36" s="15"/>
      <c r="EOA36" s="15"/>
      <c r="EOB36" s="15"/>
      <c r="EOC36" s="15"/>
      <c r="EOD36" s="15"/>
      <c r="EOE36" s="15"/>
      <c r="EOF36" s="15"/>
      <c r="EOG36" s="15"/>
      <c r="EOH36" s="15"/>
      <c r="EOI36" s="15"/>
      <c r="EOJ36" s="15"/>
      <c r="EOK36" s="15"/>
      <c r="EOL36" s="15"/>
      <c r="EOM36" s="15"/>
      <c r="EON36" s="15"/>
      <c r="EOO36" s="15"/>
      <c r="EOP36" s="15"/>
      <c r="EOQ36" s="15"/>
      <c r="EOR36" s="15"/>
      <c r="EOS36" s="15"/>
      <c r="EOT36" s="15"/>
      <c r="EOU36" s="15"/>
      <c r="EOV36" s="15"/>
      <c r="EOW36" s="15"/>
      <c r="EOX36" s="15"/>
      <c r="EOY36" s="15"/>
      <c r="EOZ36" s="15"/>
      <c r="EPA36" s="15"/>
      <c r="EPB36" s="15"/>
      <c r="EPC36" s="15"/>
      <c r="EPD36" s="15"/>
      <c r="EPE36" s="15"/>
      <c r="EPF36" s="15"/>
      <c r="EPG36" s="15"/>
      <c r="EPH36" s="15"/>
      <c r="EPI36" s="15"/>
      <c r="EPJ36" s="15"/>
      <c r="EPK36" s="15"/>
      <c r="EPL36" s="15"/>
      <c r="EPM36" s="15"/>
      <c r="EPN36" s="15"/>
      <c r="EPO36" s="15"/>
      <c r="EPP36" s="15"/>
      <c r="EPQ36" s="15"/>
      <c r="EPR36" s="15"/>
      <c r="EPS36" s="15"/>
      <c r="EPT36" s="15"/>
      <c r="EPU36" s="15"/>
      <c r="EPV36" s="15"/>
      <c r="EPW36" s="15"/>
      <c r="EPX36" s="15"/>
      <c r="EPY36" s="15"/>
      <c r="EPZ36" s="15"/>
      <c r="EQA36" s="15"/>
      <c r="EQB36" s="15"/>
      <c r="EQC36" s="15"/>
      <c r="EQD36" s="15"/>
      <c r="EQE36" s="15"/>
      <c r="EQF36" s="15"/>
      <c r="EQG36" s="15"/>
      <c r="EQH36" s="15"/>
      <c r="EQI36" s="15"/>
      <c r="EQJ36" s="15"/>
      <c r="EQK36" s="15"/>
      <c r="EQL36" s="15"/>
      <c r="EQM36" s="15"/>
      <c r="EQN36" s="15"/>
      <c r="EQO36" s="15"/>
      <c r="EQP36" s="15"/>
      <c r="EQQ36" s="15"/>
      <c r="EQR36" s="15"/>
      <c r="EQS36" s="15"/>
      <c r="EQT36" s="15"/>
      <c r="EQU36" s="15"/>
      <c r="EQV36" s="15"/>
      <c r="EQW36" s="15"/>
      <c r="EQX36" s="15"/>
      <c r="EQY36" s="15"/>
      <c r="EQZ36" s="15"/>
      <c r="ERA36" s="15"/>
      <c r="ERB36" s="15"/>
      <c r="ERC36" s="15"/>
      <c r="ERD36" s="15"/>
      <c r="ERE36" s="15"/>
      <c r="ERF36" s="15"/>
      <c r="ERG36" s="15"/>
      <c r="ERH36" s="15"/>
      <c r="ERI36" s="15"/>
      <c r="ERJ36" s="15"/>
      <c r="ERK36" s="15"/>
      <c r="ERL36" s="15"/>
      <c r="ERM36" s="15"/>
      <c r="ERN36" s="15"/>
      <c r="ERO36" s="15"/>
      <c r="ERP36" s="15"/>
      <c r="ERQ36" s="15"/>
      <c r="ERR36" s="15"/>
      <c r="ERS36" s="15"/>
      <c r="ERT36" s="15"/>
      <c r="ERU36" s="15"/>
      <c r="ERV36" s="15"/>
      <c r="ERW36" s="15"/>
      <c r="ERX36" s="15"/>
      <c r="ERY36" s="15"/>
      <c r="ERZ36" s="15"/>
      <c r="ESA36" s="15"/>
      <c r="ESB36" s="15"/>
      <c r="ESC36" s="15"/>
      <c r="ESD36" s="15"/>
      <c r="ESE36" s="15"/>
      <c r="ESF36" s="15"/>
      <c r="ESG36" s="15"/>
      <c r="ESH36" s="15"/>
      <c r="ESI36" s="15"/>
      <c r="ESJ36" s="15"/>
      <c r="ESK36" s="15"/>
      <c r="ESL36" s="15"/>
      <c r="ESM36" s="15"/>
      <c r="ESN36" s="15"/>
      <c r="ESO36" s="15"/>
      <c r="ESP36" s="15"/>
      <c r="ESQ36" s="15"/>
      <c r="ESR36" s="15"/>
      <c r="ESS36" s="15"/>
      <c r="EST36" s="15"/>
      <c r="ESU36" s="15"/>
      <c r="ESV36" s="15"/>
      <c r="ESW36" s="15"/>
      <c r="ESX36" s="15"/>
      <c r="ESY36" s="15"/>
      <c r="ESZ36" s="15"/>
      <c r="ETA36" s="15"/>
      <c r="ETB36" s="15"/>
      <c r="ETC36" s="15"/>
      <c r="ETD36" s="15"/>
      <c r="ETE36" s="15"/>
      <c r="ETF36" s="15"/>
      <c r="ETG36" s="15"/>
      <c r="ETH36" s="15"/>
      <c r="ETI36" s="15"/>
      <c r="ETJ36" s="15"/>
      <c r="ETK36" s="15"/>
      <c r="ETL36" s="15"/>
      <c r="ETM36" s="15"/>
      <c r="ETN36" s="15"/>
      <c r="ETO36" s="15"/>
      <c r="ETP36" s="15"/>
      <c r="ETQ36" s="15"/>
      <c r="ETR36" s="15"/>
      <c r="ETS36" s="15"/>
      <c r="ETT36" s="15"/>
      <c r="ETU36" s="15"/>
      <c r="ETV36" s="15"/>
      <c r="ETW36" s="15"/>
      <c r="ETX36" s="15"/>
      <c r="ETY36" s="15"/>
      <c r="ETZ36" s="15"/>
      <c r="EUA36" s="15"/>
      <c r="EUB36" s="15"/>
      <c r="EUC36" s="15"/>
      <c r="EUD36" s="15"/>
      <c r="EUE36" s="15"/>
      <c r="EUF36" s="15"/>
      <c r="EUG36" s="15"/>
      <c r="EUH36" s="15"/>
      <c r="EUI36" s="15"/>
      <c r="EUJ36" s="15"/>
      <c r="EUK36" s="15"/>
      <c r="EUL36" s="15"/>
      <c r="EUM36" s="15"/>
      <c r="EUN36" s="15"/>
      <c r="EUO36" s="15"/>
      <c r="EUP36" s="15"/>
      <c r="EUQ36" s="15"/>
      <c r="EUR36" s="15"/>
      <c r="EUS36" s="15"/>
      <c r="EUT36" s="15"/>
      <c r="EUU36" s="15"/>
      <c r="EUV36" s="15"/>
      <c r="EUW36" s="15"/>
      <c r="EUX36" s="15"/>
      <c r="EUY36" s="15"/>
      <c r="EUZ36" s="15"/>
      <c r="EVA36" s="15"/>
      <c r="EVB36" s="15"/>
      <c r="EVC36" s="15"/>
      <c r="EVD36" s="15"/>
      <c r="EVE36" s="15"/>
      <c r="EVF36" s="15"/>
      <c r="EVG36" s="15"/>
      <c r="EVH36" s="15"/>
      <c r="EVI36" s="15"/>
      <c r="EVJ36" s="15"/>
      <c r="EVK36" s="15"/>
      <c r="EVL36" s="15"/>
      <c r="EVM36" s="15"/>
      <c r="EVN36" s="15"/>
      <c r="EVO36" s="15"/>
      <c r="EVP36" s="15"/>
      <c r="EVQ36" s="15"/>
      <c r="EVR36" s="15"/>
      <c r="EVS36" s="15"/>
      <c r="EVT36" s="15"/>
      <c r="EVU36" s="15"/>
      <c r="EVV36" s="15"/>
      <c r="EVW36" s="15"/>
      <c r="EVX36" s="15"/>
      <c r="EVY36" s="15"/>
      <c r="EVZ36" s="15"/>
      <c r="EWA36" s="15"/>
      <c r="EWB36" s="15"/>
      <c r="EWC36" s="15"/>
      <c r="EWD36" s="15"/>
      <c r="EWE36" s="15"/>
      <c r="EWF36" s="15"/>
      <c r="EWG36" s="15"/>
      <c r="EWH36" s="15"/>
      <c r="EWI36" s="15"/>
      <c r="EWJ36" s="15"/>
      <c r="EWK36" s="15"/>
      <c r="EWL36" s="15"/>
      <c r="EWM36" s="15"/>
      <c r="EWN36" s="15"/>
      <c r="EWO36" s="15"/>
      <c r="EWP36" s="15"/>
      <c r="EWQ36" s="15"/>
      <c r="EWR36" s="15"/>
      <c r="EWS36" s="15"/>
      <c r="EWT36" s="15"/>
      <c r="EWU36" s="15"/>
      <c r="EWV36" s="15"/>
      <c r="EWW36" s="15"/>
      <c r="EWX36" s="15"/>
      <c r="EWY36" s="15"/>
      <c r="EWZ36" s="15"/>
      <c r="EXA36" s="15"/>
      <c r="EXB36" s="15"/>
      <c r="EXC36" s="15"/>
      <c r="EXD36" s="15"/>
      <c r="EXE36" s="15"/>
      <c r="EXF36" s="15"/>
      <c r="EXG36" s="15"/>
      <c r="EXH36" s="15"/>
      <c r="EXI36" s="15"/>
      <c r="EXJ36" s="15"/>
      <c r="EXK36" s="15"/>
      <c r="EXL36" s="15"/>
      <c r="EXM36" s="15"/>
      <c r="EXN36" s="15"/>
      <c r="EXO36" s="15"/>
      <c r="EXP36" s="15"/>
      <c r="EXQ36" s="15"/>
      <c r="EXR36" s="15"/>
      <c r="EXS36" s="15"/>
      <c r="EXT36" s="15"/>
      <c r="EXU36" s="15"/>
      <c r="EXV36" s="15"/>
      <c r="EXW36" s="15"/>
      <c r="EXX36" s="15"/>
      <c r="EXY36" s="15"/>
      <c r="EXZ36" s="15"/>
      <c r="EYA36" s="15"/>
      <c r="EYB36" s="15"/>
      <c r="EYC36" s="15"/>
      <c r="EYD36" s="15"/>
      <c r="EYE36" s="15"/>
      <c r="EYF36" s="15"/>
      <c r="EYG36" s="15"/>
      <c r="EYH36" s="15"/>
      <c r="EYI36" s="15"/>
      <c r="EYJ36" s="15"/>
      <c r="EYK36" s="15"/>
      <c r="EYL36" s="15"/>
      <c r="EYM36" s="15"/>
      <c r="EYN36" s="15"/>
      <c r="EYO36" s="15"/>
      <c r="EYP36" s="15"/>
      <c r="EYQ36" s="15"/>
      <c r="EYR36" s="15"/>
      <c r="EYS36" s="15"/>
      <c r="EYT36" s="15"/>
      <c r="EYU36" s="15"/>
      <c r="EYV36" s="15"/>
      <c r="EYW36" s="15"/>
      <c r="EYX36" s="15"/>
      <c r="EYY36" s="15"/>
      <c r="EYZ36" s="15"/>
      <c r="EZA36" s="15"/>
      <c r="EZB36" s="15"/>
      <c r="EZC36" s="15"/>
      <c r="EZD36" s="15"/>
      <c r="EZE36" s="15"/>
      <c r="EZF36" s="15"/>
      <c r="EZG36" s="15"/>
      <c r="EZH36" s="15"/>
      <c r="EZI36" s="15"/>
      <c r="EZJ36" s="15"/>
      <c r="EZK36" s="15"/>
      <c r="EZL36" s="15"/>
      <c r="EZM36" s="15"/>
      <c r="EZN36" s="15"/>
      <c r="EZO36" s="15"/>
      <c r="EZP36" s="15"/>
      <c r="EZQ36" s="15"/>
      <c r="EZR36" s="15"/>
      <c r="EZS36" s="15"/>
      <c r="EZT36" s="15"/>
      <c r="EZU36" s="15"/>
      <c r="EZV36" s="15"/>
      <c r="EZW36" s="15"/>
      <c r="EZX36" s="15"/>
      <c r="EZY36" s="15"/>
      <c r="EZZ36" s="15"/>
      <c r="FAA36" s="15"/>
      <c r="FAB36" s="15"/>
      <c r="FAC36" s="15"/>
      <c r="FAD36" s="15"/>
      <c r="FAE36" s="15"/>
      <c r="FAF36" s="15"/>
      <c r="FAG36" s="15"/>
      <c r="FAH36" s="15"/>
      <c r="FAI36" s="15"/>
      <c r="FAJ36" s="15"/>
      <c r="FAK36" s="15"/>
      <c r="FAL36" s="15"/>
      <c r="FAM36" s="15"/>
      <c r="FAN36" s="15"/>
      <c r="FAO36" s="15"/>
      <c r="FAP36" s="15"/>
      <c r="FAQ36" s="15"/>
      <c r="FAR36" s="15"/>
      <c r="FAS36" s="15"/>
      <c r="FAT36" s="15"/>
      <c r="FAU36" s="15"/>
      <c r="FAV36" s="15"/>
      <c r="FAW36" s="15"/>
      <c r="FAX36" s="15"/>
      <c r="FAY36" s="15"/>
      <c r="FAZ36" s="15"/>
      <c r="FBA36" s="15"/>
      <c r="FBB36" s="15"/>
      <c r="FBC36" s="15"/>
      <c r="FBD36" s="15"/>
      <c r="FBE36" s="15"/>
      <c r="FBF36" s="15"/>
      <c r="FBG36" s="15"/>
      <c r="FBH36" s="15"/>
      <c r="FBI36" s="15"/>
      <c r="FBJ36" s="15"/>
      <c r="FBK36" s="15"/>
      <c r="FBL36" s="15"/>
      <c r="FBM36" s="15"/>
      <c r="FBN36" s="15"/>
      <c r="FBO36" s="15"/>
      <c r="FBP36" s="15"/>
      <c r="FBQ36" s="15"/>
      <c r="FBR36" s="15"/>
      <c r="FBS36" s="15"/>
      <c r="FBT36" s="15"/>
      <c r="FBU36" s="15"/>
      <c r="FBV36" s="15"/>
      <c r="FBW36" s="15"/>
      <c r="FBX36" s="15"/>
      <c r="FBY36" s="15"/>
      <c r="FBZ36" s="15"/>
      <c r="FCA36" s="15"/>
      <c r="FCB36" s="15"/>
      <c r="FCC36" s="15"/>
      <c r="FCD36" s="15"/>
      <c r="FCE36" s="15"/>
      <c r="FCF36" s="15"/>
      <c r="FCG36" s="15"/>
      <c r="FCH36" s="15"/>
      <c r="FCI36" s="15"/>
      <c r="FCJ36" s="15"/>
      <c r="FCK36" s="15"/>
      <c r="FCL36" s="15"/>
      <c r="FCM36" s="15"/>
      <c r="FCN36" s="15"/>
      <c r="FCO36" s="15"/>
      <c r="FCP36" s="15"/>
      <c r="FCQ36" s="15"/>
      <c r="FCR36" s="15"/>
      <c r="FCS36" s="15"/>
      <c r="FCT36" s="15"/>
      <c r="FCU36" s="15"/>
      <c r="FCV36" s="15"/>
      <c r="FCW36" s="15"/>
      <c r="FCX36" s="15"/>
      <c r="FCY36" s="15"/>
      <c r="FCZ36" s="15"/>
      <c r="FDA36" s="15"/>
      <c r="FDB36" s="15"/>
      <c r="FDC36" s="15"/>
      <c r="FDD36" s="15"/>
      <c r="FDE36" s="15"/>
      <c r="FDF36" s="15"/>
      <c r="FDG36" s="15"/>
      <c r="FDH36" s="15"/>
      <c r="FDI36" s="15"/>
      <c r="FDJ36" s="15"/>
      <c r="FDK36" s="15"/>
      <c r="FDL36" s="15"/>
      <c r="FDM36" s="15"/>
      <c r="FDN36" s="15"/>
      <c r="FDO36" s="15"/>
      <c r="FDP36" s="15"/>
      <c r="FDQ36" s="15"/>
      <c r="FDR36" s="15"/>
      <c r="FDS36" s="15"/>
      <c r="FDT36" s="15"/>
      <c r="FDU36" s="15"/>
      <c r="FDV36" s="15"/>
      <c r="FDW36" s="15"/>
      <c r="FDX36" s="15"/>
      <c r="FDY36" s="15"/>
      <c r="FDZ36" s="15"/>
      <c r="FEA36" s="15"/>
      <c r="FEB36" s="15"/>
      <c r="FEC36" s="15"/>
      <c r="FED36" s="15"/>
      <c r="FEE36" s="15"/>
      <c r="FEF36" s="15"/>
      <c r="FEG36" s="15"/>
      <c r="FEH36" s="15"/>
      <c r="FEI36" s="15"/>
      <c r="FEJ36" s="15"/>
      <c r="FEK36" s="15"/>
      <c r="FEL36" s="15"/>
      <c r="FEM36" s="15"/>
      <c r="FEN36" s="15"/>
      <c r="FEO36" s="15"/>
      <c r="FEP36" s="15"/>
      <c r="FEQ36" s="15"/>
      <c r="FER36" s="15"/>
      <c r="FES36" s="15"/>
      <c r="FET36" s="15"/>
      <c r="FEU36" s="15"/>
      <c r="FEV36" s="15"/>
      <c r="FEW36" s="15"/>
      <c r="FEX36" s="15"/>
      <c r="FEY36" s="15"/>
      <c r="FEZ36" s="15"/>
      <c r="FFA36" s="15"/>
      <c r="FFB36" s="15"/>
      <c r="FFC36" s="15"/>
      <c r="FFD36" s="15"/>
      <c r="FFE36" s="15"/>
      <c r="FFF36" s="15"/>
      <c r="FFG36" s="15"/>
      <c r="FFH36" s="15"/>
      <c r="FFI36" s="15"/>
      <c r="FFJ36" s="15"/>
      <c r="FFK36" s="15"/>
      <c r="FFL36" s="15"/>
      <c r="FFM36" s="15"/>
      <c r="FFN36" s="15"/>
      <c r="FFO36" s="15"/>
      <c r="FFP36" s="15"/>
      <c r="FFQ36" s="15"/>
      <c r="FFR36" s="15"/>
      <c r="FFS36" s="15"/>
      <c r="FFT36" s="15"/>
      <c r="FFU36" s="15"/>
      <c r="FFV36" s="15"/>
      <c r="FFW36" s="15"/>
      <c r="FFX36" s="15"/>
      <c r="FFY36" s="15"/>
      <c r="FFZ36" s="15"/>
      <c r="FGA36" s="15"/>
      <c r="FGB36" s="15"/>
      <c r="FGC36" s="15"/>
      <c r="FGD36" s="15"/>
      <c r="FGE36" s="15"/>
      <c r="FGF36" s="15"/>
      <c r="FGG36" s="15"/>
      <c r="FGH36" s="15"/>
      <c r="FGI36" s="15"/>
      <c r="FGJ36" s="15"/>
      <c r="FGK36" s="15"/>
      <c r="FGL36" s="15"/>
      <c r="FGM36" s="15"/>
      <c r="FGN36" s="15"/>
      <c r="FGO36" s="15"/>
      <c r="FGP36" s="15"/>
      <c r="FGQ36" s="15"/>
      <c r="FGR36" s="15"/>
      <c r="FGS36" s="15"/>
      <c r="FGT36" s="15"/>
      <c r="FGU36" s="15"/>
      <c r="FGV36" s="15"/>
      <c r="FGW36" s="15"/>
      <c r="FGX36" s="15"/>
      <c r="FGY36" s="15"/>
      <c r="FGZ36" s="15"/>
      <c r="FHA36" s="15"/>
      <c r="FHB36" s="15"/>
      <c r="FHC36" s="15"/>
      <c r="FHD36" s="15"/>
      <c r="FHE36" s="15"/>
      <c r="FHF36" s="15"/>
      <c r="FHG36" s="15"/>
      <c r="FHH36" s="15"/>
      <c r="FHI36" s="15"/>
      <c r="FHJ36" s="15"/>
      <c r="FHK36" s="15"/>
      <c r="FHL36" s="15"/>
      <c r="FHM36" s="15"/>
      <c r="FHN36" s="15"/>
      <c r="FHO36" s="15"/>
      <c r="FHP36" s="15"/>
      <c r="FHQ36" s="15"/>
      <c r="FHR36" s="15"/>
      <c r="FHS36" s="15"/>
      <c r="FHT36" s="15"/>
      <c r="FHU36" s="15"/>
      <c r="FHV36" s="15"/>
      <c r="FHW36" s="15"/>
      <c r="FHX36" s="15"/>
      <c r="FHY36" s="15"/>
      <c r="FHZ36" s="15"/>
      <c r="FIA36" s="15"/>
      <c r="FIB36" s="15"/>
      <c r="FIC36" s="15"/>
      <c r="FID36" s="15"/>
      <c r="FIE36" s="15"/>
      <c r="FIF36" s="15"/>
      <c r="FIG36" s="15"/>
      <c r="FIH36" s="15"/>
      <c r="FII36" s="15"/>
      <c r="FIJ36" s="15"/>
      <c r="FIK36" s="15"/>
      <c r="FIL36" s="15"/>
      <c r="FIM36" s="15"/>
      <c r="FIN36" s="15"/>
      <c r="FIO36" s="15"/>
      <c r="FIP36" s="15"/>
      <c r="FIQ36" s="15"/>
      <c r="FIR36" s="15"/>
      <c r="FIS36" s="15"/>
      <c r="FIT36" s="15"/>
      <c r="FIU36" s="15"/>
      <c r="FIV36" s="15"/>
      <c r="FIW36" s="15"/>
      <c r="FIX36" s="15"/>
      <c r="FIY36" s="15"/>
      <c r="FIZ36" s="15"/>
      <c r="FJA36" s="15"/>
      <c r="FJB36" s="15"/>
      <c r="FJC36" s="15"/>
      <c r="FJD36" s="15"/>
      <c r="FJE36" s="15"/>
      <c r="FJF36" s="15"/>
      <c r="FJG36" s="15"/>
      <c r="FJH36" s="15"/>
      <c r="FJI36" s="15"/>
      <c r="FJJ36" s="15"/>
      <c r="FJK36" s="15"/>
      <c r="FJL36" s="15"/>
      <c r="FJM36" s="15"/>
      <c r="FJN36" s="15"/>
      <c r="FJO36" s="15"/>
      <c r="FJP36" s="15"/>
      <c r="FJQ36" s="15"/>
      <c r="FJR36" s="15"/>
      <c r="FJS36" s="15"/>
      <c r="FJT36" s="15"/>
      <c r="FJU36" s="15"/>
      <c r="FJV36" s="15"/>
      <c r="FJW36" s="15"/>
      <c r="FJX36" s="15"/>
      <c r="FJY36" s="15"/>
      <c r="FJZ36" s="15"/>
      <c r="FKA36" s="15"/>
      <c r="FKB36" s="15"/>
      <c r="FKC36" s="15"/>
      <c r="FKD36" s="15"/>
      <c r="FKE36" s="15"/>
      <c r="FKF36" s="15"/>
      <c r="FKG36" s="15"/>
      <c r="FKH36" s="15"/>
      <c r="FKI36" s="15"/>
      <c r="FKJ36" s="15"/>
      <c r="FKK36" s="15"/>
      <c r="FKL36" s="15"/>
      <c r="FKM36" s="15"/>
      <c r="FKN36" s="15"/>
      <c r="FKO36" s="15"/>
      <c r="FKP36" s="15"/>
      <c r="FKQ36" s="15"/>
      <c r="FKR36" s="15"/>
      <c r="FKS36" s="15"/>
      <c r="FKT36" s="15"/>
      <c r="FKU36" s="15"/>
      <c r="FKV36" s="15"/>
      <c r="FKW36" s="15"/>
      <c r="FKX36" s="15"/>
      <c r="FKY36" s="15"/>
      <c r="FKZ36" s="15"/>
      <c r="FLA36" s="15"/>
      <c r="FLB36" s="15"/>
      <c r="FLC36" s="15"/>
      <c r="FLD36" s="15"/>
      <c r="FLE36" s="15"/>
      <c r="FLF36" s="15"/>
      <c r="FLG36" s="15"/>
      <c r="FLH36" s="15"/>
      <c r="FLI36" s="15"/>
      <c r="FLJ36" s="15"/>
      <c r="FLK36" s="15"/>
      <c r="FLL36" s="15"/>
      <c r="FLM36" s="15"/>
      <c r="FLN36" s="15"/>
      <c r="FLO36" s="15"/>
      <c r="FLP36" s="15"/>
      <c r="FLQ36" s="15"/>
      <c r="FLR36" s="15"/>
      <c r="FLS36" s="15"/>
      <c r="FLT36" s="15"/>
      <c r="FLU36" s="15"/>
      <c r="FLV36" s="15"/>
      <c r="FLW36" s="15"/>
      <c r="FLX36" s="15"/>
      <c r="FLY36" s="15"/>
      <c r="FLZ36" s="15"/>
      <c r="FMA36" s="15"/>
      <c r="FMB36" s="15"/>
      <c r="FMC36" s="15"/>
      <c r="FMD36" s="15"/>
      <c r="FME36" s="15"/>
      <c r="FMF36" s="15"/>
      <c r="FMG36" s="15"/>
      <c r="FMH36" s="15"/>
      <c r="FMI36" s="15"/>
      <c r="FMJ36" s="15"/>
      <c r="FMK36" s="15"/>
      <c r="FML36" s="15"/>
      <c r="FMM36" s="15"/>
      <c r="FMN36" s="15"/>
      <c r="FMO36" s="15"/>
      <c r="FMP36" s="15"/>
      <c r="FMQ36" s="15"/>
      <c r="FMR36" s="15"/>
      <c r="FMS36" s="15"/>
      <c r="FMT36" s="15"/>
      <c r="FMU36" s="15"/>
      <c r="FMV36" s="15"/>
      <c r="FMW36" s="15"/>
      <c r="FMX36" s="15"/>
      <c r="FMY36" s="15"/>
      <c r="FMZ36" s="15"/>
      <c r="FNA36" s="15"/>
      <c r="FNB36" s="15"/>
      <c r="FNC36" s="15"/>
      <c r="FND36" s="15"/>
      <c r="FNE36" s="15"/>
      <c r="FNF36" s="15"/>
      <c r="FNG36" s="15"/>
      <c r="FNH36" s="15"/>
      <c r="FNI36" s="15"/>
      <c r="FNJ36" s="15"/>
      <c r="FNK36" s="15"/>
      <c r="FNL36" s="15"/>
      <c r="FNM36" s="15"/>
      <c r="FNN36" s="15"/>
      <c r="FNO36" s="15"/>
      <c r="FNP36" s="15"/>
      <c r="FNQ36" s="15"/>
      <c r="FNR36" s="15"/>
      <c r="FNS36" s="15"/>
      <c r="FNT36" s="15"/>
      <c r="FNU36" s="15"/>
      <c r="FNV36" s="15"/>
      <c r="FNW36" s="15"/>
      <c r="FNX36" s="15"/>
      <c r="FNY36" s="15"/>
      <c r="FNZ36" s="15"/>
      <c r="FOA36" s="15"/>
      <c r="FOB36" s="15"/>
      <c r="FOC36" s="15"/>
      <c r="FOD36" s="15"/>
      <c r="FOE36" s="15"/>
      <c r="FOF36" s="15"/>
      <c r="FOG36" s="15"/>
      <c r="FOH36" s="15"/>
      <c r="FOI36" s="15"/>
      <c r="FOJ36" s="15"/>
      <c r="FOK36" s="15"/>
      <c r="FOL36" s="15"/>
      <c r="FOM36" s="15"/>
      <c r="FON36" s="15"/>
      <c r="FOO36" s="15"/>
      <c r="FOP36" s="15"/>
      <c r="FOQ36" s="15"/>
      <c r="FOR36" s="15"/>
      <c r="FOS36" s="15"/>
      <c r="FOT36" s="15"/>
      <c r="FOU36" s="15"/>
      <c r="FOV36" s="15"/>
      <c r="FOW36" s="15"/>
      <c r="FOX36" s="15"/>
      <c r="FOY36" s="15"/>
      <c r="FOZ36" s="15"/>
      <c r="FPA36" s="15"/>
      <c r="FPB36" s="15"/>
      <c r="FPC36" s="15"/>
      <c r="FPD36" s="15"/>
      <c r="FPE36" s="15"/>
      <c r="FPF36" s="15"/>
      <c r="FPG36" s="15"/>
      <c r="FPH36" s="15"/>
      <c r="FPI36" s="15"/>
      <c r="FPJ36" s="15"/>
      <c r="FPK36" s="15"/>
      <c r="FPL36" s="15"/>
      <c r="FPM36" s="15"/>
      <c r="FPN36" s="15"/>
      <c r="FPO36" s="15"/>
      <c r="FPP36" s="15"/>
      <c r="FPQ36" s="15"/>
      <c r="FPR36" s="15"/>
      <c r="FPS36" s="15"/>
      <c r="FPT36" s="15"/>
      <c r="FPU36" s="15"/>
      <c r="FPV36" s="15"/>
      <c r="FPW36" s="15"/>
      <c r="FPX36" s="15"/>
      <c r="FPY36" s="15"/>
      <c r="FPZ36" s="15"/>
      <c r="FQA36" s="15"/>
      <c r="FQB36" s="15"/>
      <c r="FQC36" s="15"/>
      <c r="FQD36" s="15"/>
      <c r="FQE36" s="15"/>
      <c r="FQF36" s="15"/>
      <c r="FQG36" s="15"/>
      <c r="FQH36" s="15"/>
      <c r="FQI36" s="15"/>
      <c r="FQJ36" s="15"/>
      <c r="FQK36" s="15"/>
      <c r="FQL36" s="15"/>
      <c r="FQM36" s="15"/>
      <c r="FQN36" s="15"/>
      <c r="FQO36" s="15"/>
      <c r="FQP36" s="15"/>
      <c r="FQQ36" s="15"/>
      <c r="FQR36" s="15"/>
      <c r="FQS36" s="15"/>
      <c r="FQT36" s="15"/>
      <c r="FQU36" s="15"/>
      <c r="FQV36" s="15"/>
      <c r="FQW36" s="15"/>
      <c r="FQX36" s="15"/>
      <c r="FQY36" s="15"/>
      <c r="FQZ36" s="15"/>
      <c r="FRA36" s="15"/>
      <c r="FRB36" s="15"/>
      <c r="FRC36" s="15"/>
      <c r="FRD36" s="15"/>
      <c r="FRE36" s="15"/>
      <c r="FRF36" s="15"/>
      <c r="FRG36" s="15"/>
      <c r="FRH36" s="15"/>
      <c r="FRI36" s="15"/>
      <c r="FRJ36" s="15"/>
      <c r="FRK36" s="15"/>
      <c r="FRL36" s="15"/>
      <c r="FRM36" s="15"/>
      <c r="FRN36" s="15"/>
      <c r="FRO36" s="15"/>
      <c r="FRP36" s="15"/>
      <c r="FRQ36" s="15"/>
      <c r="FRR36" s="15"/>
      <c r="FRS36" s="15"/>
      <c r="FRT36" s="15"/>
      <c r="FRU36" s="15"/>
      <c r="FRV36" s="15"/>
      <c r="FRW36" s="15"/>
      <c r="FRX36" s="15"/>
      <c r="FRY36" s="15"/>
      <c r="FRZ36" s="15"/>
      <c r="FSA36" s="15"/>
      <c r="FSB36" s="15"/>
      <c r="FSC36" s="15"/>
      <c r="FSD36" s="15"/>
      <c r="FSE36" s="15"/>
      <c r="FSF36" s="15"/>
      <c r="FSG36" s="15"/>
      <c r="FSH36" s="15"/>
      <c r="FSI36" s="15"/>
      <c r="FSJ36" s="15"/>
      <c r="FSK36" s="15"/>
      <c r="FSL36" s="15"/>
      <c r="FSM36" s="15"/>
      <c r="FSN36" s="15"/>
      <c r="FSO36" s="15"/>
      <c r="FSP36" s="15"/>
      <c r="FSQ36" s="15"/>
      <c r="FSR36" s="15"/>
      <c r="FSS36" s="15"/>
      <c r="FST36" s="15"/>
      <c r="FSU36" s="15"/>
      <c r="FSV36" s="15"/>
      <c r="FSW36" s="15"/>
      <c r="FSX36" s="15"/>
      <c r="FSY36" s="15"/>
      <c r="FSZ36" s="15"/>
      <c r="FTA36" s="15"/>
      <c r="FTB36" s="15"/>
      <c r="FTC36" s="15"/>
      <c r="FTD36" s="15"/>
      <c r="FTE36" s="15"/>
      <c r="FTF36" s="15"/>
      <c r="FTG36" s="15"/>
      <c r="FTH36" s="15"/>
      <c r="FTI36" s="15"/>
      <c r="FTJ36" s="15"/>
      <c r="FTK36" s="15"/>
      <c r="FTL36" s="15"/>
      <c r="FTM36" s="15"/>
      <c r="FTN36" s="15"/>
      <c r="FTO36" s="15"/>
      <c r="FTP36" s="15"/>
      <c r="FTQ36" s="15"/>
      <c r="FTR36" s="15"/>
      <c r="FTS36" s="15"/>
      <c r="FTT36" s="15"/>
      <c r="FTU36" s="15"/>
      <c r="FTV36" s="15"/>
      <c r="FTW36" s="15"/>
      <c r="FTX36" s="15"/>
      <c r="FTY36" s="15"/>
      <c r="FTZ36" s="15"/>
      <c r="FUA36" s="15"/>
      <c r="FUB36" s="15"/>
      <c r="FUC36" s="15"/>
      <c r="FUD36" s="15"/>
      <c r="FUE36" s="15"/>
      <c r="FUF36" s="15"/>
      <c r="FUG36" s="15"/>
      <c r="FUH36" s="15"/>
      <c r="FUI36" s="15"/>
      <c r="FUJ36" s="15"/>
      <c r="FUK36" s="15"/>
      <c r="FUL36" s="15"/>
      <c r="FUM36" s="15"/>
      <c r="FUN36" s="15"/>
      <c r="FUO36" s="15"/>
      <c r="FUP36" s="15"/>
      <c r="FUQ36" s="15"/>
      <c r="FUR36" s="15"/>
      <c r="FUS36" s="15"/>
      <c r="FUT36" s="15"/>
      <c r="FUU36" s="15"/>
      <c r="FUV36" s="15"/>
      <c r="FUW36" s="15"/>
      <c r="FUX36" s="15"/>
      <c r="FUY36" s="15"/>
      <c r="FUZ36" s="15"/>
      <c r="FVA36" s="15"/>
      <c r="FVB36" s="15"/>
      <c r="FVC36" s="15"/>
      <c r="FVD36" s="15"/>
      <c r="FVE36" s="15"/>
      <c r="FVF36" s="15"/>
      <c r="FVG36" s="15"/>
      <c r="FVH36" s="15"/>
      <c r="FVI36" s="15"/>
      <c r="FVJ36" s="15"/>
      <c r="FVK36" s="15"/>
      <c r="FVL36" s="15"/>
      <c r="FVM36" s="15"/>
      <c r="FVN36" s="15"/>
      <c r="FVO36" s="15"/>
      <c r="FVP36" s="15"/>
      <c r="FVQ36" s="15"/>
      <c r="FVR36" s="15"/>
      <c r="FVS36" s="15"/>
      <c r="FVT36" s="15"/>
      <c r="FVU36" s="15"/>
      <c r="FVV36" s="15"/>
      <c r="FVW36" s="15"/>
      <c r="FVX36" s="15"/>
      <c r="FVY36" s="15"/>
      <c r="FVZ36" s="15"/>
      <c r="FWA36" s="15"/>
      <c r="FWB36" s="15"/>
      <c r="FWC36" s="15"/>
      <c r="FWD36" s="15"/>
      <c r="FWE36" s="15"/>
      <c r="FWF36" s="15"/>
      <c r="FWG36" s="15"/>
      <c r="FWH36" s="15"/>
      <c r="FWI36" s="15"/>
      <c r="FWJ36" s="15"/>
      <c r="FWK36" s="15"/>
      <c r="FWL36" s="15"/>
      <c r="FWM36" s="15"/>
      <c r="FWN36" s="15"/>
      <c r="FWO36" s="15"/>
      <c r="FWP36" s="15"/>
      <c r="FWQ36" s="15"/>
      <c r="FWR36" s="15"/>
      <c r="FWS36" s="15"/>
      <c r="FWT36" s="15"/>
      <c r="FWU36" s="15"/>
      <c r="FWV36" s="15"/>
      <c r="FWW36" s="15"/>
      <c r="FWX36" s="15"/>
      <c r="FWY36" s="15"/>
      <c r="FWZ36" s="15"/>
      <c r="FXA36" s="15"/>
      <c r="FXB36" s="15"/>
      <c r="FXC36" s="15"/>
      <c r="FXD36" s="15"/>
      <c r="FXE36" s="15"/>
      <c r="FXF36" s="15"/>
      <c r="FXG36" s="15"/>
      <c r="FXH36" s="15"/>
      <c r="FXI36" s="15"/>
      <c r="FXJ36" s="15"/>
      <c r="FXK36" s="15"/>
      <c r="FXL36" s="15"/>
      <c r="FXM36" s="15"/>
      <c r="FXN36" s="15"/>
      <c r="FXO36" s="15"/>
      <c r="FXP36" s="15"/>
      <c r="FXQ36" s="15"/>
      <c r="FXR36" s="15"/>
      <c r="FXS36" s="15"/>
      <c r="FXT36" s="15"/>
      <c r="FXU36" s="15"/>
      <c r="FXV36" s="15"/>
      <c r="FXW36" s="15"/>
      <c r="FXX36" s="15"/>
      <c r="FXY36" s="15"/>
      <c r="FXZ36" s="15"/>
      <c r="FYA36" s="15"/>
      <c r="FYB36" s="15"/>
      <c r="FYC36" s="15"/>
      <c r="FYD36" s="15"/>
      <c r="FYE36" s="15"/>
      <c r="FYF36" s="15"/>
      <c r="FYG36" s="15"/>
      <c r="FYH36" s="15"/>
      <c r="FYI36" s="15"/>
      <c r="FYJ36" s="15"/>
      <c r="FYK36" s="15"/>
      <c r="FYL36" s="15"/>
      <c r="FYM36" s="15"/>
      <c r="FYN36" s="15"/>
      <c r="FYO36" s="15"/>
      <c r="FYP36" s="15"/>
      <c r="FYQ36" s="15"/>
      <c r="FYR36" s="15"/>
      <c r="FYS36" s="15"/>
      <c r="FYT36" s="15"/>
      <c r="FYU36" s="15"/>
      <c r="FYV36" s="15"/>
      <c r="FYW36" s="15"/>
      <c r="FYX36" s="15"/>
      <c r="FYY36" s="15"/>
      <c r="FYZ36" s="15"/>
      <c r="FZA36" s="15"/>
      <c r="FZB36" s="15"/>
      <c r="FZC36" s="15"/>
      <c r="FZD36" s="15"/>
      <c r="FZE36" s="15"/>
      <c r="FZF36" s="15"/>
      <c r="FZG36" s="15"/>
      <c r="FZH36" s="15"/>
      <c r="FZI36" s="15"/>
      <c r="FZJ36" s="15"/>
      <c r="FZK36" s="15"/>
      <c r="FZL36" s="15"/>
      <c r="FZM36" s="15"/>
      <c r="FZN36" s="15"/>
      <c r="FZO36" s="15"/>
      <c r="FZP36" s="15"/>
      <c r="FZQ36" s="15"/>
      <c r="FZR36" s="15"/>
      <c r="FZS36" s="15"/>
      <c r="FZT36" s="15"/>
      <c r="FZU36" s="15"/>
      <c r="FZV36" s="15"/>
      <c r="FZW36" s="15"/>
      <c r="FZX36" s="15"/>
      <c r="FZY36" s="15"/>
      <c r="FZZ36" s="15"/>
      <c r="GAA36" s="15"/>
      <c r="GAB36" s="15"/>
      <c r="GAC36" s="15"/>
      <c r="GAD36" s="15"/>
      <c r="GAE36" s="15"/>
      <c r="GAF36" s="15"/>
      <c r="GAG36" s="15"/>
      <c r="GAH36" s="15"/>
      <c r="GAI36" s="15"/>
      <c r="GAJ36" s="15"/>
      <c r="GAK36" s="15"/>
      <c r="GAL36" s="15"/>
      <c r="GAM36" s="15"/>
      <c r="GAN36" s="15"/>
      <c r="GAO36" s="15"/>
      <c r="GAP36" s="15"/>
      <c r="GAQ36" s="15"/>
      <c r="GAR36" s="15"/>
      <c r="GAS36" s="15"/>
      <c r="GAT36" s="15"/>
      <c r="GAU36" s="15"/>
      <c r="GAV36" s="15"/>
      <c r="GAW36" s="15"/>
      <c r="GAX36" s="15"/>
      <c r="GAY36" s="15"/>
      <c r="GAZ36" s="15"/>
      <c r="GBA36" s="15"/>
      <c r="GBB36" s="15"/>
      <c r="GBC36" s="15"/>
      <c r="GBD36" s="15"/>
      <c r="GBE36" s="15"/>
      <c r="GBF36" s="15"/>
      <c r="GBG36" s="15"/>
      <c r="GBH36" s="15"/>
      <c r="GBI36" s="15"/>
      <c r="GBJ36" s="15"/>
      <c r="GBK36" s="15"/>
      <c r="GBL36" s="15"/>
      <c r="GBM36" s="15"/>
      <c r="GBN36" s="15"/>
      <c r="GBO36" s="15"/>
      <c r="GBP36" s="15"/>
      <c r="GBQ36" s="15"/>
      <c r="GBR36" s="15"/>
      <c r="GBS36" s="15"/>
      <c r="GBT36" s="15"/>
      <c r="GBU36" s="15"/>
      <c r="GBV36" s="15"/>
      <c r="GBW36" s="15"/>
      <c r="GBX36" s="15"/>
      <c r="GBY36" s="15"/>
      <c r="GBZ36" s="15"/>
      <c r="GCA36" s="15"/>
      <c r="GCB36" s="15"/>
      <c r="GCC36" s="15"/>
      <c r="GCD36" s="15"/>
      <c r="GCE36" s="15"/>
      <c r="GCF36" s="15"/>
      <c r="GCG36" s="15"/>
      <c r="GCH36" s="15"/>
      <c r="GCI36" s="15"/>
      <c r="GCJ36" s="15"/>
      <c r="GCK36" s="15"/>
      <c r="GCL36" s="15"/>
      <c r="GCM36" s="15"/>
      <c r="GCN36" s="15"/>
      <c r="GCO36" s="15"/>
      <c r="GCP36" s="15"/>
      <c r="GCQ36" s="15"/>
      <c r="GCR36" s="15"/>
      <c r="GCS36" s="15"/>
      <c r="GCT36" s="15"/>
      <c r="GCU36" s="15"/>
      <c r="GCV36" s="15"/>
      <c r="GCW36" s="15"/>
      <c r="GCX36" s="15"/>
      <c r="GCY36" s="15"/>
      <c r="GCZ36" s="15"/>
      <c r="GDA36" s="15"/>
      <c r="GDB36" s="15"/>
      <c r="GDC36" s="15"/>
      <c r="GDD36" s="15"/>
      <c r="GDE36" s="15"/>
      <c r="GDF36" s="15"/>
      <c r="GDG36" s="15"/>
      <c r="GDH36" s="15"/>
      <c r="GDI36" s="15"/>
      <c r="GDJ36" s="15"/>
      <c r="GDK36" s="15"/>
      <c r="GDL36" s="15"/>
      <c r="GDM36" s="15"/>
      <c r="GDN36" s="15"/>
      <c r="GDO36" s="15"/>
      <c r="GDP36" s="15"/>
      <c r="GDQ36" s="15"/>
      <c r="GDR36" s="15"/>
      <c r="GDS36" s="15"/>
      <c r="GDT36" s="15"/>
      <c r="GDU36" s="15"/>
      <c r="GDV36" s="15"/>
      <c r="GDW36" s="15"/>
      <c r="GDX36" s="15"/>
      <c r="GDY36" s="15"/>
      <c r="GDZ36" s="15"/>
      <c r="GEA36" s="15"/>
      <c r="GEB36" s="15"/>
      <c r="GEC36" s="15"/>
      <c r="GED36" s="15"/>
      <c r="GEE36" s="15"/>
      <c r="GEF36" s="15"/>
      <c r="GEG36" s="15"/>
      <c r="GEH36" s="15"/>
      <c r="GEI36" s="15"/>
      <c r="GEJ36" s="15"/>
      <c r="GEK36" s="15"/>
      <c r="GEL36" s="15"/>
      <c r="GEM36" s="15"/>
      <c r="GEN36" s="15"/>
      <c r="GEO36" s="15"/>
      <c r="GEP36" s="15"/>
      <c r="GEQ36" s="15"/>
      <c r="GER36" s="15"/>
      <c r="GES36" s="15"/>
      <c r="GET36" s="15"/>
      <c r="GEU36" s="15"/>
      <c r="GEV36" s="15"/>
      <c r="GEW36" s="15"/>
      <c r="GEX36" s="15"/>
      <c r="GEY36" s="15"/>
      <c r="GEZ36" s="15"/>
      <c r="GFA36" s="15"/>
      <c r="GFB36" s="15"/>
      <c r="GFC36" s="15"/>
      <c r="GFD36" s="15"/>
      <c r="GFE36" s="15"/>
      <c r="GFF36" s="15"/>
      <c r="GFG36" s="15"/>
      <c r="GFH36" s="15"/>
      <c r="GFI36" s="15"/>
      <c r="GFJ36" s="15"/>
      <c r="GFK36" s="15"/>
      <c r="GFL36" s="15"/>
      <c r="GFM36" s="15"/>
      <c r="GFN36" s="15"/>
      <c r="GFO36" s="15"/>
      <c r="GFP36" s="15"/>
      <c r="GFQ36" s="15"/>
      <c r="GFR36" s="15"/>
      <c r="GFS36" s="15"/>
      <c r="GFT36" s="15"/>
      <c r="GFU36" s="15"/>
      <c r="GFV36" s="15"/>
      <c r="GFW36" s="15"/>
      <c r="GFX36" s="15"/>
      <c r="GFY36" s="15"/>
      <c r="GFZ36" s="15"/>
      <c r="GGA36" s="15"/>
      <c r="GGB36" s="15"/>
      <c r="GGC36" s="15"/>
      <c r="GGD36" s="15"/>
      <c r="GGE36" s="15"/>
      <c r="GGF36" s="15"/>
      <c r="GGG36" s="15"/>
      <c r="GGH36" s="15"/>
      <c r="GGI36" s="15"/>
      <c r="GGJ36" s="15"/>
      <c r="GGK36" s="15"/>
      <c r="GGL36" s="15"/>
      <c r="GGM36" s="15"/>
      <c r="GGN36" s="15"/>
      <c r="GGO36" s="15"/>
      <c r="GGP36" s="15"/>
      <c r="GGQ36" s="15"/>
      <c r="GGR36" s="15"/>
      <c r="GGS36" s="15"/>
      <c r="GGT36" s="15"/>
      <c r="GGU36" s="15"/>
      <c r="GGV36" s="15"/>
      <c r="GGW36" s="15"/>
      <c r="GGX36" s="15"/>
      <c r="GGY36" s="15"/>
      <c r="GGZ36" s="15"/>
      <c r="GHA36" s="15"/>
      <c r="GHB36" s="15"/>
      <c r="GHC36" s="15"/>
      <c r="GHD36" s="15"/>
      <c r="GHE36" s="15"/>
      <c r="GHF36" s="15"/>
      <c r="GHG36" s="15"/>
      <c r="GHH36" s="15"/>
      <c r="GHI36" s="15"/>
      <c r="GHJ36" s="15"/>
      <c r="GHK36" s="15"/>
      <c r="GHL36" s="15"/>
      <c r="GHM36" s="15"/>
      <c r="GHN36" s="15"/>
      <c r="GHO36" s="15"/>
      <c r="GHP36" s="15"/>
      <c r="GHQ36" s="15"/>
      <c r="GHR36" s="15"/>
      <c r="GHS36" s="15"/>
      <c r="GHT36" s="15"/>
      <c r="GHU36" s="15"/>
      <c r="GHV36" s="15"/>
      <c r="GHW36" s="15"/>
      <c r="GHX36" s="15"/>
      <c r="GHY36" s="15"/>
      <c r="GHZ36" s="15"/>
      <c r="GIA36" s="15"/>
      <c r="GIB36" s="15"/>
      <c r="GIC36" s="15"/>
      <c r="GID36" s="15"/>
      <c r="GIE36" s="15"/>
      <c r="GIF36" s="15"/>
      <c r="GIG36" s="15"/>
      <c r="GIH36" s="15"/>
      <c r="GII36" s="15"/>
      <c r="GIJ36" s="15"/>
      <c r="GIK36" s="15"/>
      <c r="GIL36" s="15"/>
      <c r="GIM36" s="15"/>
      <c r="GIN36" s="15"/>
      <c r="GIO36" s="15"/>
      <c r="GIP36" s="15"/>
      <c r="GIQ36" s="15"/>
      <c r="GIR36" s="15"/>
      <c r="GIS36" s="15"/>
      <c r="GIT36" s="15"/>
      <c r="GIU36" s="15"/>
      <c r="GIV36" s="15"/>
      <c r="GIW36" s="15"/>
      <c r="GIX36" s="15"/>
      <c r="GIY36" s="15"/>
      <c r="GIZ36" s="15"/>
      <c r="GJA36" s="15"/>
      <c r="GJB36" s="15"/>
      <c r="GJC36" s="15"/>
      <c r="GJD36" s="15"/>
      <c r="GJE36" s="15"/>
      <c r="GJF36" s="15"/>
      <c r="GJG36" s="15"/>
      <c r="GJH36" s="15"/>
      <c r="GJI36" s="15"/>
      <c r="GJJ36" s="15"/>
      <c r="GJK36" s="15"/>
      <c r="GJL36" s="15"/>
      <c r="GJM36" s="15"/>
      <c r="GJN36" s="15"/>
      <c r="GJO36" s="15"/>
      <c r="GJP36" s="15"/>
      <c r="GJQ36" s="15"/>
      <c r="GJR36" s="15"/>
      <c r="GJS36" s="15"/>
      <c r="GJT36" s="15"/>
      <c r="GJU36" s="15"/>
      <c r="GJV36" s="15"/>
      <c r="GJW36" s="15"/>
      <c r="GJX36" s="15"/>
      <c r="GJY36" s="15"/>
      <c r="GJZ36" s="15"/>
      <c r="GKA36" s="15"/>
      <c r="GKB36" s="15"/>
      <c r="GKC36" s="15"/>
      <c r="GKD36" s="15"/>
      <c r="GKE36" s="15"/>
      <c r="GKF36" s="15"/>
      <c r="GKG36" s="15"/>
      <c r="GKH36" s="15"/>
      <c r="GKI36" s="15"/>
      <c r="GKJ36" s="15"/>
      <c r="GKK36" s="15"/>
      <c r="GKL36" s="15"/>
      <c r="GKM36" s="15"/>
      <c r="GKN36" s="15"/>
      <c r="GKO36" s="15"/>
      <c r="GKP36" s="15"/>
      <c r="GKQ36" s="15"/>
      <c r="GKR36" s="15"/>
      <c r="GKS36" s="15"/>
      <c r="GKT36" s="15"/>
      <c r="GKU36" s="15"/>
      <c r="GKV36" s="15"/>
      <c r="GKW36" s="15"/>
      <c r="GKX36" s="15"/>
      <c r="GKY36" s="15"/>
      <c r="GKZ36" s="15"/>
      <c r="GLA36" s="15"/>
      <c r="GLB36" s="15"/>
      <c r="GLC36" s="15"/>
      <c r="GLD36" s="15"/>
      <c r="GLE36" s="15"/>
      <c r="GLF36" s="15"/>
      <c r="GLG36" s="15"/>
      <c r="GLH36" s="15"/>
      <c r="GLI36" s="15"/>
      <c r="GLJ36" s="15"/>
      <c r="GLK36" s="15"/>
      <c r="GLL36" s="15"/>
      <c r="GLM36" s="15"/>
      <c r="GLN36" s="15"/>
      <c r="GLO36" s="15"/>
      <c r="GLP36" s="15"/>
      <c r="GLQ36" s="15"/>
      <c r="GLR36" s="15"/>
      <c r="GLS36" s="15"/>
      <c r="GLT36" s="15"/>
      <c r="GLU36" s="15"/>
      <c r="GLV36" s="15"/>
      <c r="GLW36" s="15"/>
      <c r="GLX36" s="15"/>
      <c r="GLY36" s="15"/>
      <c r="GLZ36" s="15"/>
      <c r="GMA36" s="15"/>
      <c r="GMB36" s="15"/>
      <c r="GMC36" s="15"/>
      <c r="GMD36" s="15"/>
      <c r="GME36" s="15"/>
      <c r="GMF36" s="15"/>
      <c r="GMG36" s="15"/>
      <c r="GMH36" s="15"/>
      <c r="GMI36" s="15"/>
      <c r="GMJ36" s="15"/>
      <c r="GMK36" s="15"/>
      <c r="GML36" s="15"/>
      <c r="GMM36" s="15"/>
      <c r="GMN36" s="15"/>
      <c r="GMO36" s="15"/>
      <c r="GMP36" s="15"/>
      <c r="GMQ36" s="15"/>
      <c r="GMR36" s="15"/>
      <c r="GMS36" s="15"/>
      <c r="GMT36" s="15"/>
      <c r="GMU36" s="15"/>
      <c r="GMV36" s="15"/>
      <c r="GMW36" s="15"/>
      <c r="GMX36" s="15"/>
      <c r="GMY36" s="15"/>
      <c r="GMZ36" s="15"/>
      <c r="GNA36" s="15"/>
      <c r="GNB36" s="15"/>
      <c r="GNC36" s="15"/>
      <c r="GND36" s="15"/>
      <c r="GNE36" s="15"/>
      <c r="GNF36" s="15"/>
      <c r="GNG36" s="15"/>
      <c r="GNH36" s="15"/>
      <c r="GNI36" s="15"/>
      <c r="GNJ36" s="15"/>
      <c r="GNK36" s="15"/>
      <c r="GNL36" s="15"/>
      <c r="GNM36" s="15"/>
      <c r="GNN36" s="15"/>
      <c r="GNO36" s="15"/>
      <c r="GNP36" s="15"/>
      <c r="GNQ36" s="15"/>
      <c r="GNR36" s="15"/>
      <c r="GNS36" s="15"/>
      <c r="GNT36" s="15"/>
      <c r="GNU36" s="15"/>
      <c r="GNV36" s="15"/>
      <c r="GNW36" s="15"/>
      <c r="GNX36" s="15"/>
      <c r="GNY36" s="15"/>
      <c r="GNZ36" s="15"/>
      <c r="GOA36" s="15"/>
      <c r="GOB36" s="15"/>
      <c r="GOC36" s="15"/>
      <c r="GOD36" s="15"/>
      <c r="GOE36" s="15"/>
      <c r="GOF36" s="15"/>
      <c r="GOG36" s="15"/>
      <c r="GOH36" s="15"/>
      <c r="GOI36" s="15"/>
      <c r="GOJ36" s="15"/>
      <c r="GOK36" s="15"/>
      <c r="GOL36" s="15"/>
      <c r="GOM36" s="15"/>
      <c r="GON36" s="15"/>
      <c r="GOO36" s="15"/>
      <c r="GOP36" s="15"/>
      <c r="GOQ36" s="15"/>
      <c r="GOR36" s="15"/>
      <c r="GOS36" s="15"/>
      <c r="GOT36" s="15"/>
      <c r="GOU36" s="15"/>
      <c r="GOV36" s="15"/>
      <c r="GOW36" s="15"/>
      <c r="GOX36" s="15"/>
      <c r="GOY36" s="15"/>
      <c r="GOZ36" s="15"/>
      <c r="GPA36" s="15"/>
      <c r="GPB36" s="15"/>
      <c r="GPC36" s="15"/>
      <c r="GPD36" s="15"/>
      <c r="GPE36" s="15"/>
      <c r="GPF36" s="15"/>
      <c r="GPG36" s="15"/>
      <c r="GPH36" s="15"/>
      <c r="GPI36" s="15"/>
      <c r="GPJ36" s="15"/>
      <c r="GPK36" s="15"/>
      <c r="GPL36" s="15"/>
      <c r="GPM36" s="15"/>
      <c r="GPN36" s="15"/>
      <c r="GPO36" s="15"/>
      <c r="GPP36" s="15"/>
      <c r="GPQ36" s="15"/>
      <c r="GPR36" s="15"/>
      <c r="GPS36" s="15"/>
      <c r="GPT36" s="15"/>
      <c r="GPU36" s="15"/>
      <c r="GPV36" s="15"/>
      <c r="GPW36" s="15"/>
      <c r="GPX36" s="15"/>
      <c r="GPY36" s="15"/>
      <c r="GPZ36" s="15"/>
      <c r="GQA36" s="15"/>
      <c r="GQB36" s="15"/>
      <c r="GQC36" s="15"/>
      <c r="GQD36" s="15"/>
      <c r="GQE36" s="15"/>
      <c r="GQF36" s="15"/>
      <c r="GQG36" s="15"/>
      <c r="GQH36" s="15"/>
      <c r="GQI36" s="15"/>
      <c r="GQJ36" s="15"/>
      <c r="GQK36" s="15"/>
      <c r="GQL36" s="15"/>
      <c r="GQM36" s="15"/>
      <c r="GQN36" s="15"/>
      <c r="GQO36" s="15"/>
      <c r="GQP36" s="15"/>
      <c r="GQQ36" s="15"/>
      <c r="GQR36" s="15"/>
      <c r="GQS36" s="15"/>
      <c r="GQT36" s="15"/>
      <c r="GQU36" s="15"/>
      <c r="GQV36" s="15"/>
      <c r="GQW36" s="15"/>
      <c r="GQX36" s="15"/>
      <c r="GQY36" s="15"/>
      <c r="GQZ36" s="15"/>
      <c r="GRA36" s="15"/>
      <c r="GRB36" s="15"/>
      <c r="GRC36" s="15"/>
      <c r="GRD36" s="15"/>
      <c r="GRE36" s="15"/>
      <c r="GRF36" s="15"/>
      <c r="GRG36" s="15"/>
      <c r="GRH36" s="15"/>
      <c r="GRI36" s="15"/>
      <c r="GRJ36" s="15"/>
      <c r="GRK36" s="15"/>
      <c r="GRL36" s="15"/>
      <c r="GRM36" s="15"/>
      <c r="GRN36" s="15"/>
      <c r="GRO36" s="15"/>
      <c r="GRP36" s="15"/>
      <c r="GRQ36" s="15"/>
      <c r="GRR36" s="15"/>
      <c r="GRS36" s="15"/>
      <c r="GRT36" s="15"/>
      <c r="GRU36" s="15"/>
      <c r="GRV36" s="15"/>
      <c r="GRW36" s="15"/>
      <c r="GRX36" s="15"/>
      <c r="GRY36" s="15"/>
      <c r="GRZ36" s="15"/>
      <c r="GSA36" s="15"/>
      <c r="GSB36" s="15"/>
      <c r="GSC36" s="15"/>
      <c r="GSD36" s="15"/>
      <c r="GSE36" s="15"/>
      <c r="GSF36" s="15"/>
      <c r="GSG36" s="15"/>
      <c r="GSH36" s="15"/>
      <c r="GSI36" s="15"/>
      <c r="GSJ36" s="15"/>
      <c r="GSK36" s="15"/>
      <c r="GSL36" s="15"/>
      <c r="GSM36" s="15"/>
      <c r="GSN36" s="15"/>
      <c r="GSO36" s="15"/>
      <c r="GSP36" s="15"/>
      <c r="GSQ36" s="15"/>
      <c r="GSR36" s="15"/>
      <c r="GSS36" s="15"/>
      <c r="GST36" s="15"/>
      <c r="GSU36" s="15"/>
      <c r="GSV36" s="15"/>
      <c r="GSW36" s="15"/>
      <c r="GSX36" s="15"/>
      <c r="GSY36" s="15"/>
      <c r="GSZ36" s="15"/>
      <c r="GTA36" s="15"/>
      <c r="GTB36" s="15"/>
      <c r="GTC36" s="15"/>
      <c r="GTD36" s="15"/>
      <c r="GTE36" s="15"/>
      <c r="GTF36" s="15"/>
      <c r="GTG36" s="15"/>
      <c r="GTH36" s="15"/>
      <c r="GTI36" s="15"/>
      <c r="GTJ36" s="15"/>
      <c r="GTK36" s="15"/>
      <c r="GTL36" s="15"/>
      <c r="GTM36" s="15"/>
      <c r="GTN36" s="15"/>
      <c r="GTO36" s="15"/>
      <c r="GTP36" s="15"/>
      <c r="GTQ36" s="15"/>
      <c r="GTR36" s="15"/>
      <c r="GTS36" s="15"/>
      <c r="GTT36" s="15"/>
      <c r="GTU36" s="15"/>
      <c r="GTV36" s="15"/>
      <c r="GTW36" s="15"/>
      <c r="GTX36" s="15"/>
      <c r="GTY36" s="15"/>
      <c r="GTZ36" s="15"/>
      <c r="GUA36" s="15"/>
      <c r="GUB36" s="15"/>
      <c r="GUC36" s="15"/>
      <c r="GUD36" s="15"/>
      <c r="GUE36" s="15"/>
      <c r="GUF36" s="15"/>
      <c r="GUG36" s="15"/>
      <c r="GUH36" s="15"/>
      <c r="GUI36" s="15"/>
      <c r="GUJ36" s="15"/>
      <c r="GUK36" s="15"/>
      <c r="GUL36" s="15"/>
      <c r="GUM36" s="15"/>
      <c r="GUN36" s="15"/>
      <c r="GUO36" s="15"/>
      <c r="GUP36" s="15"/>
      <c r="GUQ36" s="15"/>
      <c r="GUR36" s="15"/>
      <c r="GUS36" s="15"/>
      <c r="GUT36" s="15"/>
      <c r="GUU36" s="15"/>
      <c r="GUV36" s="15"/>
      <c r="GUW36" s="15"/>
      <c r="GUX36" s="15"/>
      <c r="GUY36" s="15"/>
      <c r="GUZ36" s="15"/>
      <c r="GVA36" s="15"/>
      <c r="GVB36" s="15"/>
      <c r="GVC36" s="15"/>
      <c r="GVD36" s="15"/>
      <c r="GVE36" s="15"/>
      <c r="GVF36" s="15"/>
      <c r="GVG36" s="15"/>
      <c r="GVH36" s="15"/>
      <c r="GVI36" s="15"/>
      <c r="GVJ36" s="15"/>
      <c r="GVK36" s="15"/>
      <c r="GVL36" s="15"/>
      <c r="GVM36" s="15"/>
      <c r="GVN36" s="15"/>
      <c r="GVO36" s="15"/>
      <c r="GVP36" s="15"/>
      <c r="GVQ36" s="15"/>
      <c r="GVR36" s="15"/>
      <c r="GVS36" s="15"/>
      <c r="GVT36" s="15"/>
      <c r="GVU36" s="15"/>
      <c r="GVV36" s="15"/>
      <c r="GVW36" s="15"/>
      <c r="GVX36" s="15"/>
      <c r="GVY36" s="15"/>
      <c r="GVZ36" s="15"/>
      <c r="GWA36" s="15"/>
      <c r="GWB36" s="15"/>
      <c r="GWC36" s="15"/>
      <c r="GWD36" s="15"/>
      <c r="GWE36" s="15"/>
      <c r="GWF36" s="15"/>
      <c r="GWG36" s="15"/>
      <c r="GWH36" s="15"/>
      <c r="GWI36" s="15"/>
      <c r="GWJ36" s="15"/>
      <c r="GWK36" s="15"/>
      <c r="GWL36" s="15"/>
      <c r="GWM36" s="15"/>
      <c r="GWN36" s="15"/>
      <c r="GWO36" s="15"/>
      <c r="GWP36" s="15"/>
      <c r="GWQ36" s="15"/>
      <c r="GWR36" s="15"/>
      <c r="GWS36" s="15"/>
      <c r="GWT36" s="15"/>
      <c r="GWU36" s="15"/>
      <c r="GWV36" s="15"/>
      <c r="GWW36" s="15"/>
      <c r="GWX36" s="15"/>
      <c r="GWY36" s="15"/>
      <c r="GWZ36" s="15"/>
      <c r="GXA36" s="15"/>
      <c r="GXB36" s="15"/>
      <c r="GXC36" s="15"/>
      <c r="GXD36" s="15"/>
      <c r="GXE36" s="15"/>
      <c r="GXF36" s="15"/>
      <c r="GXG36" s="15"/>
      <c r="GXH36" s="15"/>
      <c r="GXI36" s="15"/>
      <c r="GXJ36" s="15"/>
      <c r="GXK36" s="15"/>
      <c r="GXL36" s="15"/>
      <c r="GXM36" s="15"/>
      <c r="GXN36" s="15"/>
      <c r="GXO36" s="15"/>
      <c r="GXP36" s="15"/>
      <c r="GXQ36" s="15"/>
      <c r="GXR36" s="15"/>
      <c r="GXS36" s="15"/>
      <c r="GXT36" s="15"/>
      <c r="GXU36" s="15"/>
      <c r="GXV36" s="15"/>
      <c r="GXW36" s="15"/>
      <c r="GXX36" s="15"/>
      <c r="GXY36" s="15"/>
      <c r="GXZ36" s="15"/>
      <c r="GYA36" s="15"/>
      <c r="GYB36" s="15"/>
      <c r="GYC36" s="15"/>
      <c r="GYD36" s="15"/>
      <c r="GYE36" s="15"/>
      <c r="GYF36" s="15"/>
      <c r="GYG36" s="15"/>
      <c r="GYH36" s="15"/>
      <c r="GYI36" s="15"/>
      <c r="GYJ36" s="15"/>
      <c r="GYK36" s="15"/>
      <c r="GYL36" s="15"/>
      <c r="GYM36" s="15"/>
      <c r="GYN36" s="15"/>
      <c r="GYO36" s="15"/>
      <c r="GYP36" s="15"/>
      <c r="GYQ36" s="15"/>
      <c r="GYR36" s="15"/>
      <c r="GYS36" s="15"/>
      <c r="GYT36" s="15"/>
      <c r="GYU36" s="15"/>
      <c r="GYV36" s="15"/>
      <c r="GYW36" s="15"/>
      <c r="GYX36" s="15"/>
      <c r="GYY36" s="15"/>
      <c r="GYZ36" s="15"/>
      <c r="GZA36" s="15"/>
      <c r="GZB36" s="15"/>
      <c r="GZC36" s="15"/>
      <c r="GZD36" s="15"/>
      <c r="GZE36" s="15"/>
      <c r="GZF36" s="15"/>
      <c r="GZG36" s="15"/>
      <c r="GZH36" s="15"/>
      <c r="GZI36" s="15"/>
      <c r="GZJ36" s="15"/>
      <c r="GZK36" s="15"/>
      <c r="GZL36" s="15"/>
      <c r="GZM36" s="15"/>
      <c r="GZN36" s="15"/>
      <c r="GZO36" s="15"/>
      <c r="GZP36" s="15"/>
      <c r="GZQ36" s="15"/>
      <c r="GZR36" s="15"/>
      <c r="GZS36" s="15"/>
      <c r="GZT36" s="15"/>
      <c r="GZU36" s="15"/>
      <c r="GZV36" s="15"/>
      <c r="GZW36" s="15"/>
      <c r="GZX36" s="15"/>
      <c r="GZY36" s="15"/>
      <c r="GZZ36" s="15"/>
      <c r="HAA36" s="15"/>
      <c r="HAB36" s="15"/>
      <c r="HAC36" s="15"/>
      <c r="HAD36" s="15"/>
      <c r="HAE36" s="15"/>
      <c r="HAF36" s="15"/>
      <c r="HAG36" s="15"/>
      <c r="HAH36" s="15"/>
      <c r="HAI36" s="15"/>
      <c r="HAJ36" s="15"/>
      <c r="HAK36" s="15"/>
      <c r="HAL36" s="15"/>
      <c r="HAM36" s="15"/>
      <c r="HAN36" s="15"/>
      <c r="HAO36" s="15"/>
      <c r="HAP36" s="15"/>
      <c r="HAQ36" s="15"/>
      <c r="HAR36" s="15"/>
      <c r="HAS36" s="15"/>
      <c r="HAT36" s="15"/>
      <c r="HAU36" s="15"/>
      <c r="HAV36" s="15"/>
      <c r="HAW36" s="15"/>
      <c r="HAX36" s="15"/>
      <c r="HAY36" s="15"/>
      <c r="HAZ36" s="15"/>
      <c r="HBA36" s="15"/>
      <c r="HBB36" s="15"/>
      <c r="HBC36" s="15"/>
      <c r="HBD36" s="15"/>
      <c r="HBE36" s="15"/>
      <c r="HBF36" s="15"/>
      <c r="HBG36" s="15"/>
      <c r="HBH36" s="15"/>
      <c r="HBI36" s="15"/>
      <c r="HBJ36" s="15"/>
      <c r="HBK36" s="15"/>
      <c r="HBL36" s="15"/>
      <c r="HBM36" s="15"/>
      <c r="HBN36" s="15"/>
      <c r="HBO36" s="15"/>
      <c r="HBP36" s="15"/>
      <c r="HBQ36" s="15"/>
      <c r="HBR36" s="15"/>
      <c r="HBS36" s="15"/>
      <c r="HBT36" s="15"/>
      <c r="HBU36" s="15"/>
      <c r="HBV36" s="15"/>
      <c r="HBW36" s="15"/>
      <c r="HBX36" s="15"/>
      <c r="HBY36" s="15"/>
      <c r="HBZ36" s="15"/>
      <c r="HCA36" s="15"/>
      <c r="HCB36" s="15"/>
      <c r="HCC36" s="15"/>
      <c r="HCD36" s="15"/>
      <c r="HCE36" s="15"/>
      <c r="HCF36" s="15"/>
      <c r="HCG36" s="15"/>
      <c r="HCH36" s="15"/>
      <c r="HCI36" s="15"/>
      <c r="HCJ36" s="15"/>
      <c r="HCK36" s="15"/>
      <c r="HCL36" s="15"/>
      <c r="HCM36" s="15"/>
      <c r="HCN36" s="15"/>
      <c r="HCO36" s="15"/>
      <c r="HCP36" s="15"/>
      <c r="HCQ36" s="15"/>
      <c r="HCR36" s="15"/>
      <c r="HCS36" s="15"/>
      <c r="HCT36" s="15"/>
      <c r="HCU36" s="15"/>
      <c r="HCV36" s="15"/>
      <c r="HCW36" s="15"/>
      <c r="HCX36" s="15"/>
      <c r="HCY36" s="15"/>
      <c r="HCZ36" s="15"/>
      <c r="HDA36" s="15"/>
      <c r="HDB36" s="15"/>
      <c r="HDC36" s="15"/>
      <c r="HDD36" s="15"/>
      <c r="HDE36" s="15"/>
      <c r="HDF36" s="15"/>
      <c r="HDG36" s="15"/>
      <c r="HDH36" s="15"/>
      <c r="HDI36" s="15"/>
      <c r="HDJ36" s="15"/>
      <c r="HDK36" s="15"/>
      <c r="HDL36" s="15"/>
      <c r="HDM36" s="15"/>
      <c r="HDN36" s="15"/>
      <c r="HDO36" s="15"/>
      <c r="HDP36" s="15"/>
      <c r="HDQ36" s="15"/>
      <c r="HDR36" s="15"/>
      <c r="HDS36" s="15"/>
      <c r="HDT36" s="15"/>
      <c r="HDU36" s="15"/>
      <c r="HDV36" s="15"/>
      <c r="HDW36" s="15"/>
      <c r="HDX36" s="15"/>
      <c r="HDY36" s="15"/>
      <c r="HDZ36" s="15"/>
      <c r="HEA36" s="15"/>
      <c r="HEB36" s="15"/>
      <c r="HEC36" s="15"/>
      <c r="HED36" s="15"/>
      <c r="HEE36" s="15"/>
      <c r="HEF36" s="15"/>
      <c r="HEG36" s="15"/>
      <c r="HEH36" s="15"/>
      <c r="HEI36" s="15"/>
      <c r="HEJ36" s="15"/>
      <c r="HEK36" s="15"/>
      <c r="HEL36" s="15"/>
      <c r="HEM36" s="15"/>
      <c r="HEN36" s="15"/>
      <c r="HEO36" s="15"/>
      <c r="HEP36" s="15"/>
      <c r="HEQ36" s="15"/>
      <c r="HER36" s="15"/>
      <c r="HES36" s="15"/>
      <c r="HET36" s="15"/>
      <c r="HEU36" s="15"/>
      <c r="HEV36" s="15"/>
      <c r="HEW36" s="15"/>
      <c r="HEX36" s="15"/>
      <c r="HEY36" s="15"/>
      <c r="HEZ36" s="15"/>
      <c r="HFA36" s="15"/>
      <c r="HFB36" s="15"/>
      <c r="HFC36" s="15"/>
      <c r="HFD36" s="15"/>
      <c r="HFE36" s="15"/>
      <c r="HFF36" s="15"/>
      <c r="HFG36" s="15"/>
      <c r="HFH36" s="15"/>
      <c r="HFI36" s="15"/>
      <c r="HFJ36" s="15"/>
      <c r="HFK36" s="15"/>
      <c r="HFL36" s="15"/>
      <c r="HFM36" s="15"/>
      <c r="HFN36" s="15"/>
      <c r="HFO36" s="15"/>
      <c r="HFP36" s="15"/>
      <c r="HFQ36" s="15"/>
      <c r="HFR36" s="15"/>
      <c r="HFS36" s="15"/>
      <c r="HFT36" s="15"/>
      <c r="HFU36" s="15"/>
      <c r="HFV36" s="15"/>
      <c r="HFW36" s="15"/>
      <c r="HFX36" s="15"/>
      <c r="HFY36" s="15"/>
      <c r="HFZ36" s="15"/>
      <c r="HGA36" s="15"/>
      <c r="HGB36" s="15"/>
      <c r="HGC36" s="15"/>
      <c r="HGD36" s="15"/>
      <c r="HGE36" s="15"/>
      <c r="HGF36" s="15"/>
      <c r="HGG36" s="15"/>
      <c r="HGH36" s="15"/>
      <c r="HGI36" s="15"/>
      <c r="HGJ36" s="15"/>
      <c r="HGK36" s="15"/>
      <c r="HGL36" s="15"/>
      <c r="HGM36" s="15"/>
      <c r="HGN36" s="15"/>
      <c r="HGO36" s="15"/>
      <c r="HGP36" s="15"/>
      <c r="HGQ36" s="15"/>
      <c r="HGR36" s="15"/>
      <c r="HGS36" s="15"/>
      <c r="HGT36" s="15"/>
      <c r="HGU36" s="15"/>
      <c r="HGV36" s="15"/>
      <c r="HGW36" s="15"/>
      <c r="HGX36" s="15"/>
      <c r="HGY36" s="15"/>
      <c r="HGZ36" s="15"/>
      <c r="HHA36" s="15"/>
      <c r="HHB36" s="15"/>
      <c r="HHC36" s="15"/>
      <c r="HHD36" s="15"/>
      <c r="HHE36" s="15"/>
      <c r="HHF36" s="15"/>
      <c r="HHG36" s="15"/>
      <c r="HHH36" s="15"/>
      <c r="HHI36" s="15"/>
      <c r="HHJ36" s="15"/>
      <c r="HHK36" s="15"/>
      <c r="HHL36" s="15"/>
      <c r="HHM36" s="15"/>
      <c r="HHN36" s="15"/>
      <c r="HHO36" s="15"/>
      <c r="HHP36" s="15"/>
      <c r="HHQ36" s="15"/>
      <c r="HHR36" s="15"/>
      <c r="HHS36" s="15"/>
      <c r="HHT36" s="15"/>
      <c r="HHU36" s="15"/>
      <c r="HHV36" s="15"/>
      <c r="HHW36" s="15"/>
      <c r="HHX36" s="15"/>
      <c r="HHY36" s="15"/>
      <c r="HHZ36" s="15"/>
      <c r="HIA36" s="15"/>
      <c r="HIB36" s="15"/>
      <c r="HIC36" s="15"/>
      <c r="HID36" s="15"/>
      <c r="HIE36" s="15"/>
      <c r="HIF36" s="15"/>
      <c r="HIG36" s="15"/>
      <c r="HIH36" s="15"/>
      <c r="HII36" s="15"/>
      <c r="HIJ36" s="15"/>
      <c r="HIK36" s="15"/>
      <c r="HIL36" s="15"/>
      <c r="HIM36" s="15"/>
      <c r="HIN36" s="15"/>
      <c r="HIO36" s="15"/>
      <c r="HIP36" s="15"/>
      <c r="HIQ36" s="15"/>
      <c r="HIR36" s="15"/>
      <c r="HIS36" s="15"/>
      <c r="HIT36" s="15"/>
      <c r="HIU36" s="15"/>
      <c r="HIV36" s="15"/>
      <c r="HIW36" s="15"/>
      <c r="HIX36" s="15"/>
      <c r="HIY36" s="15"/>
      <c r="HIZ36" s="15"/>
      <c r="HJA36" s="15"/>
      <c r="HJB36" s="15"/>
      <c r="HJC36" s="15"/>
      <c r="HJD36" s="15"/>
      <c r="HJE36" s="15"/>
      <c r="HJF36" s="15"/>
      <c r="HJG36" s="15"/>
      <c r="HJH36" s="15"/>
      <c r="HJI36" s="15"/>
      <c r="HJJ36" s="15"/>
      <c r="HJK36" s="15"/>
      <c r="HJL36" s="15"/>
      <c r="HJM36" s="15"/>
      <c r="HJN36" s="15"/>
      <c r="HJO36" s="15"/>
      <c r="HJP36" s="15"/>
      <c r="HJQ36" s="15"/>
      <c r="HJR36" s="15"/>
      <c r="HJS36" s="15"/>
      <c r="HJT36" s="15"/>
      <c r="HJU36" s="15"/>
      <c r="HJV36" s="15"/>
      <c r="HJW36" s="15"/>
      <c r="HJX36" s="15"/>
      <c r="HJY36" s="15"/>
      <c r="HJZ36" s="15"/>
      <c r="HKA36" s="15"/>
      <c r="HKB36" s="15"/>
      <c r="HKC36" s="15"/>
      <c r="HKD36" s="15"/>
      <c r="HKE36" s="15"/>
      <c r="HKF36" s="15"/>
      <c r="HKG36" s="15"/>
      <c r="HKH36" s="15"/>
      <c r="HKI36" s="15"/>
      <c r="HKJ36" s="15"/>
      <c r="HKK36" s="15"/>
      <c r="HKL36" s="15"/>
      <c r="HKM36" s="15"/>
      <c r="HKN36" s="15"/>
      <c r="HKO36" s="15"/>
      <c r="HKP36" s="15"/>
      <c r="HKQ36" s="15"/>
      <c r="HKR36" s="15"/>
      <c r="HKS36" s="15"/>
      <c r="HKT36" s="15"/>
      <c r="HKU36" s="15"/>
      <c r="HKV36" s="15"/>
      <c r="HKW36" s="15"/>
      <c r="HKX36" s="15"/>
      <c r="HKY36" s="15"/>
      <c r="HKZ36" s="15"/>
      <c r="HLA36" s="15"/>
      <c r="HLB36" s="15"/>
      <c r="HLC36" s="15"/>
      <c r="HLD36" s="15"/>
      <c r="HLE36" s="15"/>
      <c r="HLF36" s="15"/>
      <c r="HLG36" s="15"/>
      <c r="HLH36" s="15"/>
      <c r="HLI36" s="15"/>
      <c r="HLJ36" s="15"/>
      <c r="HLK36" s="15"/>
      <c r="HLL36" s="15"/>
      <c r="HLM36" s="15"/>
      <c r="HLN36" s="15"/>
      <c r="HLO36" s="15"/>
      <c r="HLP36" s="15"/>
      <c r="HLQ36" s="15"/>
      <c r="HLR36" s="15"/>
      <c r="HLS36" s="15"/>
      <c r="HLT36" s="15"/>
      <c r="HLU36" s="15"/>
      <c r="HLV36" s="15"/>
      <c r="HLW36" s="15"/>
      <c r="HLX36" s="15"/>
      <c r="HLY36" s="15"/>
      <c r="HLZ36" s="15"/>
      <c r="HMA36" s="15"/>
      <c r="HMB36" s="15"/>
      <c r="HMC36" s="15"/>
      <c r="HMD36" s="15"/>
      <c r="HME36" s="15"/>
      <c r="HMF36" s="15"/>
      <c r="HMG36" s="15"/>
      <c r="HMH36" s="15"/>
      <c r="HMI36" s="15"/>
      <c r="HMJ36" s="15"/>
      <c r="HMK36" s="15"/>
      <c r="HML36" s="15"/>
      <c r="HMM36" s="15"/>
      <c r="HMN36" s="15"/>
      <c r="HMO36" s="15"/>
      <c r="HMP36" s="15"/>
      <c r="HMQ36" s="15"/>
      <c r="HMR36" s="15"/>
      <c r="HMS36" s="15"/>
      <c r="HMT36" s="15"/>
      <c r="HMU36" s="15"/>
      <c r="HMV36" s="15"/>
      <c r="HMW36" s="15"/>
      <c r="HMX36" s="15"/>
      <c r="HMY36" s="15"/>
      <c r="HMZ36" s="15"/>
      <c r="HNA36" s="15"/>
      <c r="HNB36" s="15"/>
      <c r="HNC36" s="15"/>
      <c r="HND36" s="15"/>
      <c r="HNE36" s="15"/>
      <c r="HNF36" s="15"/>
      <c r="HNG36" s="15"/>
      <c r="HNH36" s="15"/>
      <c r="HNI36" s="15"/>
      <c r="HNJ36" s="15"/>
      <c r="HNK36" s="15"/>
      <c r="HNL36" s="15"/>
      <c r="HNM36" s="15"/>
      <c r="HNN36" s="15"/>
      <c r="HNO36" s="15"/>
      <c r="HNP36" s="15"/>
      <c r="HNQ36" s="15"/>
      <c r="HNR36" s="15"/>
      <c r="HNS36" s="15"/>
      <c r="HNT36" s="15"/>
      <c r="HNU36" s="15"/>
      <c r="HNV36" s="15"/>
      <c r="HNW36" s="15"/>
      <c r="HNX36" s="15"/>
      <c r="HNY36" s="15"/>
      <c r="HNZ36" s="15"/>
      <c r="HOA36" s="15"/>
      <c r="HOB36" s="15"/>
      <c r="HOC36" s="15"/>
      <c r="HOD36" s="15"/>
      <c r="HOE36" s="15"/>
      <c r="HOF36" s="15"/>
      <c r="HOG36" s="15"/>
      <c r="HOH36" s="15"/>
      <c r="HOI36" s="15"/>
      <c r="HOJ36" s="15"/>
      <c r="HOK36" s="15"/>
      <c r="HOL36" s="15"/>
      <c r="HOM36" s="15"/>
      <c r="HON36" s="15"/>
      <c r="HOO36" s="15"/>
      <c r="HOP36" s="15"/>
      <c r="HOQ36" s="15"/>
      <c r="HOR36" s="15"/>
      <c r="HOS36" s="15"/>
      <c r="HOT36" s="15"/>
      <c r="HOU36" s="15"/>
      <c r="HOV36" s="15"/>
      <c r="HOW36" s="15"/>
      <c r="HOX36" s="15"/>
      <c r="HOY36" s="15"/>
      <c r="HOZ36" s="15"/>
      <c r="HPA36" s="15"/>
      <c r="HPB36" s="15"/>
      <c r="HPC36" s="15"/>
      <c r="HPD36" s="15"/>
      <c r="HPE36" s="15"/>
      <c r="HPF36" s="15"/>
      <c r="HPG36" s="15"/>
      <c r="HPH36" s="15"/>
      <c r="HPI36" s="15"/>
      <c r="HPJ36" s="15"/>
      <c r="HPK36" s="15"/>
      <c r="HPL36" s="15"/>
      <c r="HPM36" s="15"/>
      <c r="HPN36" s="15"/>
      <c r="HPO36" s="15"/>
      <c r="HPP36" s="15"/>
      <c r="HPQ36" s="15"/>
      <c r="HPR36" s="15"/>
      <c r="HPS36" s="15"/>
      <c r="HPT36" s="15"/>
      <c r="HPU36" s="15"/>
      <c r="HPV36" s="15"/>
      <c r="HPW36" s="15"/>
      <c r="HPX36" s="15"/>
      <c r="HPY36" s="15"/>
      <c r="HPZ36" s="15"/>
      <c r="HQA36" s="15"/>
      <c r="HQB36" s="15"/>
      <c r="HQC36" s="15"/>
      <c r="HQD36" s="15"/>
      <c r="HQE36" s="15"/>
      <c r="HQF36" s="15"/>
      <c r="HQG36" s="15"/>
      <c r="HQH36" s="15"/>
      <c r="HQI36" s="15"/>
      <c r="HQJ36" s="15"/>
      <c r="HQK36" s="15"/>
      <c r="HQL36" s="15"/>
      <c r="HQM36" s="15"/>
      <c r="HQN36" s="15"/>
      <c r="HQO36" s="15"/>
      <c r="HQP36" s="15"/>
      <c r="HQQ36" s="15"/>
      <c r="HQR36" s="15"/>
      <c r="HQS36" s="15"/>
      <c r="HQT36" s="15"/>
      <c r="HQU36" s="15"/>
      <c r="HQV36" s="15"/>
      <c r="HQW36" s="15"/>
      <c r="HQX36" s="15"/>
      <c r="HQY36" s="15"/>
      <c r="HQZ36" s="15"/>
      <c r="HRA36" s="15"/>
      <c r="HRB36" s="15"/>
      <c r="HRC36" s="15"/>
      <c r="HRD36" s="15"/>
      <c r="HRE36" s="15"/>
      <c r="HRF36" s="15"/>
      <c r="HRG36" s="15"/>
      <c r="HRH36" s="15"/>
      <c r="HRI36" s="15"/>
      <c r="HRJ36" s="15"/>
      <c r="HRK36" s="15"/>
      <c r="HRL36" s="15"/>
      <c r="HRM36" s="15"/>
      <c r="HRN36" s="15"/>
      <c r="HRO36" s="15"/>
      <c r="HRP36" s="15"/>
      <c r="HRQ36" s="15"/>
      <c r="HRR36" s="15"/>
      <c r="HRS36" s="15"/>
      <c r="HRT36" s="15"/>
      <c r="HRU36" s="15"/>
      <c r="HRV36" s="15"/>
      <c r="HRW36" s="15"/>
      <c r="HRX36" s="15"/>
      <c r="HRY36" s="15"/>
      <c r="HRZ36" s="15"/>
      <c r="HSA36" s="15"/>
      <c r="HSB36" s="15"/>
      <c r="HSC36" s="15"/>
      <c r="HSD36" s="15"/>
      <c r="HSE36" s="15"/>
      <c r="HSF36" s="15"/>
      <c r="HSG36" s="15"/>
      <c r="HSH36" s="15"/>
      <c r="HSI36" s="15"/>
      <c r="HSJ36" s="15"/>
      <c r="HSK36" s="15"/>
      <c r="HSL36" s="15"/>
      <c r="HSM36" s="15"/>
      <c r="HSN36" s="15"/>
      <c r="HSO36" s="15"/>
      <c r="HSP36" s="15"/>
      <c r="HSQ36" s="15"/>
      <c r="HSR36" s="15"/>
      <c r="HSS36" s="15"/>
      <c r="HST36" s="15"/>
      <c r="HSU36" s="15"/>
      <c r="HSV36" s="15"/>
      <c r="HSW36" s="15"/>
      <c r="HSX36" s="15"/>
      <c r="HSY36" s="15"/>
      <c r="HSZ36" s="15"/>
      <c r="HTA36" s="15"/>
      <c r="HTB36" s="15"/>
      <c r="HTC36" s="15"/>
      <c r="HTD36" s="15"/>
      <c r="HTE36" s="15"/>
      <c r="HTF36" s="15"/>
      <c r="HTG36" s="15"/>
      <c r="HTH36" s="15"/>
      <c r="HTI36" s="15"/>
      <c r="HTJ36" s="15"/>
      <c r="HTK36" s="15"/>
      <c r="HTL36" s="15"/>
      <c r="HTM36" s="15"/>
      <c r="HTN36" s="15"/>
      <c r="HTO36" s="15"/>
      <c r="HTP36" s="15"/>
      <c r="HTQ36" s="15"/>
      <c r="HTR36" s="15"/>
      <c r="HTS36" s="15"/>
      <c r="HTT36" s="15"/>
      <c r="HTU36" s="15"/>
      <c r="HTV36" s="15"/>
      <c r="HTW36" s="15"/>
      <c r="HTX36" s="15"/>
      <c r="HTY36" s="15"/>
      <c r="HTZ36" s="15"/>
      <c r="HUA36" s="15"/>
      <c r="HUB36" s="15"/>
      <c r="HUC36" s="15"/>
      <c r="HUD36" s="15"/>
      <c r="HUE36" s="15"/>
      <c r="HUF36" s="15"/>
      <c r="HUG36" s="15"/>
      <c r="HUH36" s="15"/>
      <c r="HUI36" s="15"/>
      <c r="HUJ36" s="15"/>
      <c r="HUK36" s="15"/>
      <c r="HUL36" s="15"/>
      <c r="HUM36" s="15"/>
      <c r="HUN36" s="15"/>
      <c r="HUO36" s="15"/>
      <c r="HUP36" s="15"/>
      <c r="HUQ36" s="15"/>
      <c r="HUR36" s="15"/>
      <c r="HUS36" s="15"/>
      <c r="HUT36" s="15"/>
      <c r="HUU36" s="15"/>
      <c r="HUV36" s="15"/>
      <c r="HUW36" s="15"/>
      <c r="HUX36" s="15"/>
      <c r="HUY36" s="15"/>
      <c r="HUZ36" s="15"/>
      <c r="HVA36" s="15"/>
      <c r="HVB36" s="15"/>
      <c r="HVC36" s="15"/>
      <c r="HVD36" s="15"/>
      <c r="HVE36" s="15"/>
      <c r="HVF36" s="15"/>
      <c r="HVG36" s="15"/>
      <c r="HVH36" s="15"/>
      <c r="HVI36" s="15"/>
      <c r="HVJ36" s="15"/>
      <c r="HVK36" s="15"/>
      <c r="HVL36" s="15"/>
      <c r="HVM36" s="15"/>
      <c r="HVN36" s="15"/>
      <c r="HVO36" s="15"/>
      <c r="HVP36" s="15"/>
      <c r="HVQ36" s="15"/>
      <c r="HVR36" s="15"/>
      <c r="HVS36" s="15"/>
      <c r="HVT36" s="15"/>
      <c r="HVU36" s="15"/>
      <c r="HVV36" s="15"/>
      <c r="HVW36" s="15"/>
      <c r="HVX36" s="15"/>
      <c r="HVY36" s="15"/>
      <c r="HVZ36" s="15"/>
      <c r="HWA36" s="15"/>
      <c r="HWB36" s="15"/>
      <c r="HWC36" s="15"/>
      <c r="HWD36" s="15"/>
      <c r="HWE36" s="15"/>
      <c r="HWF36" s="15"/>
      <c r="HWG36" s="15"/>
      <c r="HWH36" s="15"/>
      <c r="HWI36" s="15"/>
      <c r="HWJ36" s="15"/>
      <c r="HWK36" s="15"/>
      <c r="HWL36" s="15"/>
      <c r="HWM36" s="15"/>
      <c r="HWN36" s="15"/>
      <c r="HWO36" s="15"/>
      <c r="HWP36" s="15"/>
      <c r="HWQ36" s="15"/>
      <c r="HWR36" s="15"/>
      <c r="HWS36" s="15"/>
      <c r="HWT36" s="15"/>
      <c r="HWU36" s="15"/>
      <c r="HWV36" s="15"/>
      <c r="HWW36" s="15"/>
      <c r="HWX36" s="15"/>
      <c r="HWY36" s="15"/>
      <c r="HWZ36" s="15"/>
      <c r="HXA36" s="15"/>
      <c r="HXB36" s="15"/>
      <c r="HXC36" s="15"/>
      <c r="HXD36" s="15"/>
      <c r="HXE36" s="15"/>
      <c r="HXF36" s="15"/>
      <c r="HXG36" s="15"/>
      <c r="HXH36" s="15"/>
      <c r="HXI36" s="15"/>
      <c r="HXJ36" s="15"/>
      <c r="HXK36" s="15"/>
      <c r="HXL36" s="15"/>
      <c r="HXM36" s="15"/>
      <c r="HXN36" s="15"/>
      <c r="HXO36" s="15"/>
      <c r="HXP36" s="15"/>
      <c r="HXQ36" s="15"/>
      <c r="HXR36" s="15"/>
      <c r="HXS36" s="15"/>
      <c r="HXT36" s="15"/>
      <c r="HXU36" s="15"/>
      <c r="HXV36" s="15"/>
      <c r="HXW36" s="15"/>
      <c r="HXX36" s="15"/>
      <c r="HXY36" s="15"/>
      <c r="HXZ36" s="15"/>
      <c r="HYA36" s="15"/>
      <c r="HYB36" s="15"/>
      <c r="HYC36" s="15"/>
      <c r="HYD36" s="15"/>
      <c r="HYE36" s="15"/>
      <c r="HYF36" s="15"/>
      <c r="HYG36" s="15"/>
      <c r="HYH36" s="15"/>
      <c r="HYI36" s="15"/>
      <c r="HYJ36" s="15"/>
      <c r="HYK36" s="15"/>
      <c r="HYL36" s="15"/>
      <c r="HYM36" s="15"/>
      <c r="HYN36" s="15"/>
      <c r="HYO36" s="15"/>
      <c r="HYP36" s="15"/>
      <c r="HYQ36" s="15"/>
      <c r="HYR36" s="15"/>
      <c r="HYS36" s="15"/>
      <c r="HYT36" s="15"/>
      <c r="HYU36" s="15"/>
      <c r="HYV36" s="15"/>
      <c r="HYW36" s="15"/>
      <c r="HYX36" s="15"/>
      <c r="HYY36" s="15"/>
      <c r="HYZ36" s="15"/>
      <c r="HZA36" s="15"/>
      <c r="HZB36" s="15"/>
      <c r="HZC36" s="15"/>
      <c r="HZD36" s="15"/>
      <c r="HZE36" s="15"/>
      <c r="HZF36" s="15"/>
      <c r="HZG36" s="15"/>
      <c r="HZH36" s="15"/>
      <c r="HZI36" s="15"/>
      <c r="HZJ36" s="15"/>
      <c r="HZK36" s="15"/>
      <c r="HZL36" s="15"/>
      <c r="HZM36" s="15"/>
      <c r="HZN36" s="15"/>
      <c r="HZO36" s="15"/>
      <c r="HZP36" s="15"/>
      <c r="HZQ36" s="15"/>
      <c r="HZR36" s="15"/>
      <c r="HZS36" s="15"/>
      <c r="HZT36" s="15"/>
      <c r="HZU36" s="15"/>
      <c r="HZV36" s="15"/>
      <c r="HZW36" s="15"/>
      <c r="HZX36" s="15"/>
      <c r="HZY36" s="15"/>
      <c r="HZZ36" s="15"/>
      <c r="IAA36" s="15"/>
      <c r="IAB36" s="15"/>
      <c r="IAC36" s="15"/>
      <c r="IAD36" s="15"/>
      <c r="IAE36" s="15"/>
      <c r="IAF36" s="15"/>
      <c r="IAG36" s="15"/>
      <c r="IAH36" s="15"/>
      <c r="IAI36" s="15"/>
      <c r="IAJ36" s="15"/>
      <c r="IAK36" s="15"/>
      <c r="IAL36" s="15"/>
      <c r="IAM36" s="15"/>
      <c r="IAN36" s="15"/>
      <c r="IAO36" s="15"/>
      <c r="IAP36" s="15"/>
      <c r="IAQ36" s="15"/>
      <c r="IAR36" s="15"/>
      <c r="IAS36" s="15"/>
      <c r="IAT36" s="15"/>
      <c r="IAU36" s="15"/>
      <c r="IAV36" s="15"/>
      <c r="IAW36" s="15"/>
      <c r="IAX36" s="15"/>
      <c r="IAY36" s="15"/>
      <c r="IAZ36" s="15"/>
      <c r="IBA36" s="15"/>
      <c r="IBB36" s="15"/>
      <c r="IBC36" s="15"/>
      <c r="IBD36" s="15"/>
      <c r="IBE36" s="15"/>
      <c r="IBF36" s="15"/>
      <c r="IBG36" s="15"/>
      <c r="IBH36" s="15"/>
      <c r="IBI36" s="15"/>
      <c r="IBJ36" s="15"/>
      <c r="IBK36" s="15"/>
      <c r="IBL36" s="15"/>
      <c r="IBM36" s="15"/>
      <c r="IBN36" s="15"/>
      <c r="IBO36" s="15"/>
      <c r="IBP36" s="15"/>
      <c r="IBQ36" s="15"/>
      <c r="IBR36" s="15"/>
      <c r="IBS36" s="15"/>
      <c r="IBT36" s="15"/>
      <c r="IBU36" s="15"/>
      <c r="IBV36" s="15"/>
      <c r="IBW36" s="15"/>
      <c r="IBX36" s="15"/>
      <c r="IBY36" s="15"/>
      <c r="IBZ36" s="15"/>
      <c r="ICA36" s="15"/>
      <c r="ICB36" s="15"/>
      <c r="ICC36" s="15"/>
      <c r="ICD36" s="15"/>
      <c r="ICE36" s="15"/>
      <c r="ICF36" s="15"/>
      <c r="ICG36" s="15"/>
      <c r="ICH36" s="15"/>
      <c r="ICI36" s="15"/>
      <c r="ICJ36" s="15"/>
      <c r="ICK36" s="15"/>
      <c r="ICL36" s="15"/>
      <c r="ICM36" s="15"/>
      <c r="ICN36" s="15"/>
      <c r="ICO36" s="15"/>
      <c r="ICP36" s="15"/>
      <c r="ICQ36" s="15"/>
      <c r="ICR36" s="15"/>
      <c r="ICS36" s="15"/>
      <c r="ICT36" s="15"/>
      <c r="ICU36" s="15"/>
      <c r="ICV36" s="15"/>
      <c r="ICW36" s="15"/>
      <c r="ICX36" s="15"/>
      <c r="ICY36" s="15"/>
      <c r="ICZ36" s="15"/>
      <c r="IDA36" s="15"/>
      <c r="IDB36" s="15"/>
      <c r="IDC36" s="15"/>
      <c r="IDD36" s="15"/>
      <c r="IDE36" s="15"/>
      <c r="IDF36" s="15"/>
      <c r="IDG36" s="15"/>
      <c r="IDH36" s="15"/>
      <c r="IDI36" s="15"/>
      <c r="IDJ36" s="15"/>
      <c r="IDK36" s="15"/>
      <c r="IDL36" s="15"/>
      <c r="IDM36" s="15"/>
      <c r="IDN36" s="15"/>
      <c r="IDO36" s="15"/>
      <c r="IDP36" s="15"/>
      <c r="IDQ36" s="15"/>
      <c r="IDR36" s="15"/>
      <c r="IDS36" s="15"/>
      <c r="IDT36" s="15"/>
      <c r="IDU36" s="15"/>
      <c r="IDV36" s="15"/>
      <c r="IDW36" s="15"/>
      <c r="IDX36" s="15"/>
      <c r="IDY36" s="15"/>
      <c r="IDZ36" s="15"/>
      <c r="IEA36" s="15"/>
      <c r="IEB36" s="15"/>
      <c r="IEC36" s="15"/>
      <c r="IED36" s="15"/>
      <c r="IEE36" s="15"/>
      <c r="IEF36" s="15"/>
      <c r="IEG36" s="15"/>
      <c r="IEH36" s="15"/>
      <c r="IEI36" s="15"/>
      <c r="IEJ36" s="15"/>
      <c r="IEK36" s="15"/>
      <c r="IEL36" s="15"/>
      <c r="IEM36" s="15"/>
      <c r="IEN36" s="15"/>
      <c r="IEO36" s="15"/>
      <c r="IEP36" s="15"/>
      <c r="IEQ36" s="15"/>
      <c r="IER36" s="15"/>
      <c r="IES36" s="15"/>
      <c r="IET36" s="15"/>
      <c r="IEU36" s="15"/>
      <c r="IEV36" s="15"/>
      <c r="IEW36" s="15"/>
      <c r="IEX36" s="15"/>
      <c r="IEY36" s="15"/>
      <c r="IEZ36" s="15"/>
      <c r="IFA36" s="15"/>
      <c r="IFB36" s="15"/>
      <c r="IFC36" s="15"/>
      <c r="IFD36" s="15"/>
      <c r="IFE36" s="15"/>
      <c r="IFF36" s="15"/>
      <c r="IFG36" s="15"/>
      <c r="IFH36" s="15"/>
      <c r="IFI36" s="15"/>
      <c r="IFJ36" s="15"/>
      <c r="IFK36" s="15"/>
      <c r="IFL36" s="15"/>
      <c r="IFM36" s="15"/>
      <c r="IFN36" s="15"/>
      <c r="IFO36" s="15"/>
      <c r="IFP36" s="15"/>
      <c r="IFQ36" s="15"/>
      <c r="IFR36" s="15"/>
      <c r="IFS36" s="15"/>
      <c r="IFT36" s="15"/>
      <c r="IFU36" s="15"/>
      <c r="IFV36" s="15"/>
      <c r="IFW36" s="15"/>
      <c r="IFX36" s="15"/>
      <c r="IFY36" s="15"/>
      <c r="IFZ36" s="15"/>
      <c r="IGA36" s="15"/>
      <c r="IGB36" s="15"/>
      <c r="IGC36" s="15"/>
      <c r="IGD36" s="15"/>
      <c r="IGE36" s="15"/>
      <c r="IGF36" s="15"/>
      <c r="IGG36" s="15"/>
      <c r="IGH36" s="15"/>
      <c r="IGI36" s="15"/>
      <c r="IGJ36" s="15"/>
      <c r="IGK36" s="15"/>
      <c r="IGL36" s="15"/>
      <c r="IGM36" s="15"/>
      <c r="IGN36" s="15"/>
      <c r="IGO36" s="15"/>
      <c r="IGP36" s="15"/>
      <c r="IGQ36" s="15"/>
      <c r="IGR36" s="15"/>
      <c r="IGS36" s="15"/>
      <c r="IGT36" s="15"/>
      <c r="IGU36" s="15"/>
      <c r="IGV36" s="15"/>
      <c r="IGW36" s="15"/>
      <c r="IGX36" s="15"/>
      <c r="IGY36" s="15"/>
      <c r="IGZ36" s="15"/>
      <c r="IHA36" s="15"/>
      <c r="IHB36" s="15"/>
      <c r="IHC36" s="15"/>
      <c r="IHD36" s="15"/>
      <c r="IHE36" s="15"/>
      <c r="IHF36" s="15"/>
      <c r="IHG36" s="15"/>
      <c r="IHH36" s="15"/>
      <c r="IHI36" s="15"/>
      <c r="IHJ36" s="15"/>
      <c r="IHK36" s="15"/>
      <c r="IHL36" s="15"/>
      <c r="IHM36" s="15"/>
      <c r="IHN36" s="15"/>
      <c r="IHO36" s="15"/>
      <c r="IHP36" s="15"/>
      <c r="IHQ36" s="15"/>
      <c r="IHR36" s="15"/>
      <c r="IHS36" s="15"/>
      <c r="IHT36" s="15"/>
      <c r="IHU36" s="15"/>
      <c r="IHV36" s="15"/>
      <c r="IHW36" s="15"/>
      <c r="IHX36" s="15"/>
      <c r="IHY36" s="15"/>
      <c r="IHZ36" s="15"/>
      <c r="IIA36" s="15"/>
      <c r="IIB36" s="15"/>
      <c r="IIC36" s="15"/>
      <c r="IID36" s="15"/>
      <c r="IIE36" s="15"/>
      <c r="IIF36" s="15"/>
      <c r="IIG36" s="15"/>
      <c r="IIH36" s="15"/>
      <c r="III36" s="15"/>
      <c r="IIJ36" s="15"/>
      <c r="IIK36" s="15"/>
      <c r="IIL36" s="15"/>
      <c r="IIM36" s="15"/>
      <c r="IIN36" s="15"/>
      <c r="IIO36" s="15"/>
      <c r="IIP36" s="15"/>
      <c r="IIQ36" s="15"/>
      <c r="IIR36" s="15"/>
      <c r="IIS36" s="15"/>
      <c r="IIT36" s="15"/>
      <c r="IIU36" s="15"/>
      <c r="IIV36" s="15"/>
      <c r="IIW36" s="15"/>
      <c r="IIX36" s="15"/>
      <c r="IIY36" s="15"/>
      <c r="IIZ36" s="15"/>
      <c r="IJA36" s="15"/>
      <c r="IJB36" s="15"/>
      <c r="IJC36" s="15"/>
      <c r="IJD36" s="15"/>
      <c r="IJE36" s="15"/>
      <c r="IJF36" s="15"/>
      <c r="IJG36" s="15"/>
      <c r="IJH36" s="15"/>
      <c r="IJI36" s="15"/>
      <c r="IJJ36" s="15"/>
      <c r="IJK36" s="15"/>
      <c r="IJL36" s="15"/>
      <c r="IJM36" s="15"/>
      <c r="IJN36" s="15"/>
      <c r="IJO36" s="15"/>
      <c r="IJP36" s="15"/>
      <c r="IJQ36" s="15"/>
      <c r="IJR36" s="15"/>
      <c r="IJS36" s="15"/>
      <c r="IJT36" s="15"/>
      <c r="IJU36" s="15"/>
      <c r="IJV36" s="15"/>
      <c r="IJW36" s="15"/>
      <c r="IJX36" s="15"/>
      <c r="IJY36" s="15"/>
      <c r="IJZ36" s="15"/>
      <c r="IKA36" s="15"/>
      <c r="IKB36" s="15"/>
      <c r="IKC36" s="15"/>
      <c r="IKD36" s="15"/>
      <c r="IKE36" s="15"/>
      <c r="IKF36" s="15"/>
      <c r="IKG36" s="15"/>
      <c r="IKH36" s="15"/>
      <c r="IKI36" s="15"/>
      <c r="IKJ36" s="15"/>
      <c r="IKK36" s="15"/>
      <c r="IKL36" s="15"/>
      <c r="IKM36" s="15"/>
      <c r="IKN36" s="15"/>
      <c r="IKO36" s="15"/>
      <c r="IKP36" s="15"/>
      <c r="IKQ36" s="15"/>
      <c r="IKR36" s="15"/>
      <c r="IKS36" s="15"/>
      <c r="IKT36" s="15"/>
      <c r="IKU36" s="15"/>
      <c r="IKV36" s="15"/>
      <c r="IKW36" s="15"/>
      <c r="IKX36" s="15"/>
      <c r="IKY36" s="15"/>
      <c r="IKZ36" s="15"/>
      <c r="ILA36" s="15"/>
      <c r="ILB36" s="15"/>
      <c r="ILC36" s="15"/>
      <c r="ILD36" s="15"/>
      <c r="ILE36" s="15"/>
      <c r="ILF36" s="15"/>
      <c r="ILG36" s="15"/>
      <c r="ILH36" s="15"/>
      <c r="ILI36" s="15"/>
      <c r="ILJ36" s="15"/>
      <c r="ILK36" s="15"/>
      <c r="ILL36" s="15"/>
      <c r="ILM36" s="15"/>
      <c r="ILN36" s="15"/>
      <c r="ILO36" s="15"/>
      <c r="ILP36" s="15"/>
      <c r="ILQ36" s="15"/>
      <c r="ILR36" s="15"/>
      <c r="ILS36" s="15"/>
      <c r="ILT36" s="15"/>
      <c r="ILU36" s="15"/>
      <c r="ILV36" s="15"/>
      <c r="ILW36" s="15"/>
      <c r="ILX36" s="15"/>
      <c r="ILY36" s="15"/>
      <c r="ILZ36" s="15"/>
      <c r="IMA36" s="15"/>
      <c r="IMB36" s="15"/>
      <c r="IMC36" s="15"/>
      <c r="IMD36" s="15"/>
      <c r="IME36" s="15"/>
      <c r="IMF36" s="15"/>
      <c r="IMG36" s="15"/>
      <c r="IMH36" s="15"/>
      <c r="IMI36" s="15"/>
      <c r="IMJ36" s="15"/>
      <c r="IMK36" s="15"/>
      <c r="IML36" s="15"/>
      <c r="IMM36" s="15"/>
      <c r="IMN36" s="15"/>
      <c r="IMO36" s="15"/>
      <c r="IMP36" s="15"/>
      <c r="IMQ36" s="15"/>
      <c r="IMR36" s="15"/>
      <c r="IMS36" s="15"/>
      <c r="IMT36" s="15"/>
      <c r="IMU36" s="15"/>
      <c r="IMV36" s="15"/>
      <c r="IMW36" s="15"/>
      <c r="IMX36" s="15"/>
      <c r="IMY36" s="15"/>
      <c r="IMZ36" s="15"/>
      <c r="INA36" s="15"/>
      <c r="INB36" s="15"/>
      <c r="INC36" s="15"/>
      <c r="IND36" s="15"/>
      <c r="INE36" s="15"/>
      <c r="INF36" s="15"/>
      <c r="ING36" s="15"/>
      <c r="INH36" s="15"/>
      <c r="INI36" s="15"/>
      <c r="INJ36" s="15"/>
      <c r="INK36" s="15"/>
      <c r="INL36" s="15"/>
      <c r="INM36" s="15"/>
      <c r="INN36" s="15"/>
      <c r="INO36" s="15"/>
      <c r="INP36" s="15"/>
      <c r="INQ36" s="15"/>
      <c r="INR36" s="15"/>
      <c r="INS36" s="15"/>
      <c r="INT36" s="15"/>
      <c r="INU36" s="15"/>
      <c r="INV36" s="15"/>
      <c r="INW36" s="15"/>
      <c r="INX36" s="15"/>
      <c r="INY36" s="15"/>
      <c r="INZ36" s="15"/>
      <c r="IOA36" s="15"/>
      <c r="IOB36" s="15"/>
      <c r="IOC36" s="15"/>
      <c r="IOD36" s="15"/>
      <c r="IOE36" s="15"/>
      <c r="IOF36" s="15"/>
      <c r="IOG36" s="15"/>
      <c r="IOH36" s="15"/>
      <c r="IOI36" s="15"/>
      <c r="IOJ36" s="15"/>
      <c r="IOK36" s="15"/>
      <c r="IOL36" s="15"/>
      <c r="IOM36" s="15"/>
      <c r="ION36" s="15"/>
      <c r="IOO36" s="15"/>
      <c r="IOP36" s="15"/>
      <c r="IOQ36" s="15"/>
      <c r="IOR36" s="15"/>
      <c r="IOS36" s="15"/>
      <c r="IOT36" s="15"/>
      <c r="IOU36" s="15"/>
      <c r="IOV36" s="15"/>
      <c r="IOW36" s="15"/>
      <c r="IOX36" s="15"/>
      <c r="IOY36" s="15"/>
      <c r="IOZ36" s="15"/>
      <c r="IPA36" s="15"/>
      <c r="IPB36" s="15"/>
      <c r="IPC36" s="15"/>
      <c r="IPD36" s="15"/>
      <c r="IPE36" s="15"/>
      <c r="IPF36" s="15"/>
      <c r="IPG36" s="15"/>
      <c r="IPH36" s="15"/>
      <c r="IPI36" s="15"/>
      <c r="IPJ36" s="15"/>
      <c r="IPK36" s="15"/>
      <c r="IPL36" s="15"/>
      <c r="IPM36" s="15"/>
      <c r="IPN36" s="15"/>
      <c r="IPO36" s="15"/>
      <c r="IPP36" s="15"/>
      <c r="IPQ36" s="15"/>
      <c r="IPR36" s="15"/>
      <c r="IPS36" s="15"/>
      <c r="IPT36" s="15"/>
      <c r="IPU36" s="15"/>
      <c r="IPV36" s="15"/>
      <c r="IPW36" s="15"/>
      <c r="IPX36" s="15"/>
      <c r="IPY36" s="15"/>
      <c r="IPZ36" s="15"/>
      <c r="IQA36" s="15"/>
      <c r="IQB36" s="15"/>
      <c r="IQC36" s="15"/>
      <c r="IQD36" s="15"/>
      <c r="IQE36" s="15"/>
      <c r="IQF36" s="15"/>
      <c r="IQG36" s="15"/>
      <c r="IQH36" s="15"/>
      <c r="IQI36" s="15"/>
      <c r="IQJ36" s="15"/>
      <c r="IQK36" s="15"/>
      <c r="IQL36" s="15"/>
      <c r="IQM36" s="15"/>
      <c r="IQN36" s="15"/>
      <c r="IQO36" s="15"/>
      <c r="IQP36" s="15"/>
      <c r="IQQ36" s="15"/>
      <c r="IQR36" s="15"/>
      <c r="IQS36" s="15"/>
      <c r="IQT36" s="15"/>
      <c r="IQU36" s="15"/>
      <c r="IQV36" s="15"/>
      <c r="IQW36" s="15"/>
      <c r="IQX36" s="15"/>
      <c r="IQY36" s="15"/>
      <c r="IQZ36" s="15"/>
      <c r="IRA36" s="15"/>
      <c r="IRB36" s="15"/>
      <c r="IRC36" s="15"/>
      <c r="IRD36" s="15"/>
      <c r="IRE36" s="15"/>
      <c r="IRF36" s="15"/>
      <c r="IRG36" s="15"/>
      <c r="IRH36" s="15"/>
      <c r="IRI36" s="15"/>
      <c r="IRJ36" s="15"/>
      <c r="IRK36" s="15"/>
      <c r="IRL36" s="15"/>
      <c r="IRM36" s="15"/>
      <c r="IRN36" s="15"/>
      <c r="IRO36" s="15"/>
      <c r="IRP36" s="15"/>
      <c r="IRQ36" s="15"/>
      <c r="IRR36" s="15"/>
      <c r="IRS36" s="15"/>
      <c r="IRT36" s="15"/>
      <c r="IRU36" s="15"/>
      <c r="IRV36" s="15"/>
      <c r="IRW36" s="15"/>
      <c r="IRX36" s="15"/>
      <c r="IRY36" s="15"/>
      <c r="IRZ36" s="15"/>
      <c r="ISA36" s="15"/>
      <c r="ISB36" s="15"/>
      <c r="ISC36" s="15"/>
      <c r="ISD36" s="15"/>
      <c r="ISE36" s="15"/>
      <c r="ISF36" s="15"/>
      <c r="ISG36" s="15"/>
      <c r="ISH36" s="15"/>
      <c r="ISI36" s="15"/>
      <c r="ISJ36" s="15"/>
      <c r="ISK36" s="15"/>
      <c r="ISL36" s="15"/>
      <c r="ISM36" s="15"/>
      <c r="ISN36" s="15"/>
      <c r="ISO36" s="15"/>
      <c r="ISP36" s="15"/>
      <c r="ISQ36" s="15"/>
      <c r="ISR36" s="15"/>
      <c r="ISS36" s="15"/>
      <c r="IST36" s="15"/>
      <c r="ISU36" s="15"/>
      <c r="ISV36" s="15"/>
      <c r="ISW36" s="15"/>
      <c r="ISX36" s="15"/>
      <c r="ISY36" s="15"/>
      <c r="ISZ36" s="15"/>
      <c r="ITA36" s="15"/>
      <c r="ITB36" s="15"/>
      <c r="ITC36" s="15"/>
      <c r="ITD36" s="15"/>
      <c r="ITE36" s="15"/>
      <c r="ITF36" s="15"/>
      <c r="ITG36" s="15"/>
      <c r="ITH36" s="15"/>
      <c r="ITI36" s="15"/>
      <c r="ITJ36" s="15"/>
      <c r="ITK36" s="15"/>
      <c r="ITL36" s="15"/>
      <c r="ITM36" s="15"/>
      <c r="ITN36" s="15"/>
      <c r="ITO36" s="15"/>
      <c r="ITP36" s="15"/>
      <c r="ITQ36" s="15"/>
      <c r="ITR36" s="15"/>
      <c r="ITS36" s="15"/>
      <c r="ITT36" s="15"/>
      <c r="ITU36" s="15"/>
      <c r="ITV36" s="15"/>
      <c r="ITW36" s="15"/>
      <c r="ITX36" s="15"/>
      <c r="ITY36" s="15"/>
      <c r="ITZ36" s="15"/>
      <c r="IUA36" s="15"/>
      <c r="IUB36" s="15"/>
      <c r="IUC36" s="15"/>
      <c r="IUD36" s="15"/>
      <c r="IUE36" s="15"/>
      <c r="IUF36" s="15"/>
      <c r="IUG36" s="15"/>
      <c r="IUH36" s="15"/>
      <c r="IUI36" s="15"/>
      <c r="IUJ36" s="15"/>
      <c r="IUK36" s="15"/>
      <c r="IUL36" s="15"/>
      <c r="IUM36" s="15"/>
      <c r="IUN36" s="15"/>
      <c r="IUO36" s="15"/>
      <c r="IUP36" s="15"/>
      <c r="IUQ36" s="15"/>
      <c r="IUR36" s="15"/>
      <c r="IUS36" s="15"/>
      <c r="IUT36" s="15"/>
      <c r="IUU36" s="15"/>
      <c r="IUV36" s="15"/>
      <c r="IUW36" s="15"/>
      <c r="IUX36" s="15"/>
      <c r="IUY36" s="15"/>
      <c r="IUZ36" s="15"/>
      <c r="IVA36" s="15"/>
      <c r="IVB36" s="15"/>
      <c r="IVC36" s="15"/>
      <c r="IVD36" s="15"/>
      <c r="IVE36" s="15"/>
      <c r="IVF36" s="15"/>
      <c r="IVG36" s="15"/>
      <c r="IVH36" s="15"/>
      <c r="IVI36" s="15"/>
      <c r="IVJ36" s="15"/>
      <c r="IVK36" s="15"/>
      <c r="IVL36" s="15"/>
      <c r="IVM36" s="15"/>
      <c r="IVN36" s="15"/>
      <c r="IVO36" s="15"/>
      <c r="IVP36" s="15"/>
      <c r="IVQ36" s="15"/>
      <c r="IVR36" s="15"/>
      <c r="IVS36" s="15"/>
      <c r="IVT36" s="15"/>
      <c r="IVU36" s="15"/>
      <c r="IVV36" s="15"/>
      <c r="IVW36" s="15"/>
      <c r="IVX36" s="15"/>
      <c r="IVY36" s="15"/>
      <c r="IVZ36" s="15"/>
      <c r="IWA36" s="15"/>
      <c r="IWB36" s="15"/>
      <c r="IWC36" s="15"/>
      <c r="IWD36" s="15"/>
      <c r="IWE36" s="15"/>
      <c r="IWF36" s="15"/>
      <c r="IWG36" s="15"/>
      <c r="IWH36" s="15"/>
      <c r="IWI36" s="15"/>
      <c r="IWJ36" s="15"/>
      <c r="IWK36" s="15"/>
      <c r="IWL36" s="15"/>
      <c r="IWM36" s="15"/>
      <c r="IWN36" s="15"/>
      <c r="IWO36" s="15"/>
      <c r="IWP36" s="15"/>
      <c r="IWQ36" s="15"/>
      <c r="IWR36" s="15"/>
      <c r="IWS36" s="15"/>
      <c r="IWT36" s="15"/>
      <c r="IWU36" s="15"/>
      <c r="IWV36" s="15"/>
      <c r="IWW36" s="15"/>
      <c r="IWX36" s="15"/>
      <c r="IWY36" s="15"/>
      <c r="IWZ36" s="15"/>
      <c r="IXA36" s="15"/>
      <c r="IXB36" s="15"/>
      <c r="IXC36" s="15"/>
      <c r="IXD36" s="15"/>
      <c r="IXE36" s="15"/>
      <c r="IXF36" s="15"/>
      <c r="IXG36" s="15"/>
      <c r="IXH36" s="15"/>
      <c r="IXI36" s="15"/>
      <c r="IXJ36" s="15"/>
      <c r="IXK36" s="15"/>
      <c r="IXL36" s="15"/>
      <c r="IXM36" s="15"/>
      <c r="IXN36" s="15"/>
      <c r="IXO36" s="15"/>
      <c r="IXP36" s="15"/>
      <c r="IXQ36" s="15"/>
      <c r="IXR36" s="15"/>
      <c r="IXS36" s="15"/>
      <c r="IXT36" s="15"/>
      <c r="IXU36" s="15"/>
      <c r="IXV36" s="15"/>
      <c r="IXW36" s="15"/>
      <c r="IXX36" s="15"/>
      <c r="IXY36" s="15"/>
      <c r="IXZ36" s="15"/>
      <c r="IYA36" s="15"/>
      <c r="IYB36" s="15"/>
      <c r="IYC36" s="15"/>
      <c r="IYD36" s="15"/>
      <c r="IYE36" s="15"/>
      <c r="IYF36" s="15"/>
      <c r="IYG36" s="15"/>
      <c r="IYH36" s="15"/>
      <c r="IYI36" s="15"/>
      <c r="IYJ36" s="15"/>
      <c r="IYK36" s="15"/>
      <c r="IYL36" s="15"/>
      <c r="IYM36" s="15"/>
      <c r="IYN36" s="15"/>
      <c r="IYO36" s="15"/>
      <c r="IYP36" s="15"/>
      <c r="IYQ36" s="15"/>
      <c r="IYR36" s="15"/>
      <c r="IYS36" s="15"/>
      <c r="IYT36" s="15"/>
      <c r="IYU36" s="15"/>
      <c r="IYV36" s="15"/>
      <c r="IYW36" s="15"/>
      <c r="IYX36" s="15"/>
      <c r="IYY36" s="15"/>
      <c r="IYZ36" s="15"/>
      <c r="IZA36" s="15"/>
      <c r="IZB36" s="15"/>
      <c r="IZC36" s="15"/>
      <c r="IZD36" s="15"/>
      <c r="IZE36" s="15"/>
      <c r="IZF36" s="15"/>
      <c r="IZG36" s="15"/>
      <c r="IZH36" s="15"/>
      <c r="IZI36" s="15"/>
      <c r="IZJ36" s="15"/>
      <c r="IZK36" s="15"/>
      <c r="IZL36" s="15"/>
      <c r="IZM36" s="15"/>
      <c r="IZN36" s="15"/>
      <c r="IZO36" s="15"/>
      <c r="IZP36" s="15"/>
      <c r="IZQ36" s="15"/>
      <c r="IZR36" s="15"/>
      <c r="IZS36" s="15"/>
      <c r="IZT36" s="15"/>
      <c r="IZU36" s="15"/>
      <c r="IZV36" s="15"/>
      <c r="IZW36" s="15"/>
      <c r="IZX36" s="15"/>
      <c r="IZY36" s="15"/>
      <c r="IZZ36" s="15"/>
      <c r="JAA36" s="15"/>
      <c r="JAB36" s="15"/>
      <c r="JAC36" s="15"/>
      <c r="JAD36" s="15"/>
      <c r="JAE36" s="15"/>
      <c r="JAF36" s="15"/>
      <c r="JAG36" s="15"/>
      <c r="JAH36" s="15"/>
      <c r="JAI36" s="15"/>
      <c r="JAJ36" s="15"/>
      <c r="JAK36" s="15"/>
      <c r="JAL36" s="15"/>
      <c r="JAM36" s="15"/>
      <c r="JAN36" s="15"/>
      <c r="JAO36" s="15"/>
      <c r="JAP36" s="15"/>
      <c r="JAQ36" s="15"/>
      <c r="JAR36" s="15"/>
      <c r="JAS36" s="15"/>
      <c r="JAT36" s="15"/>
      <c r="JAU36" s="15"/>
      <c r="JAV36" s="15"/>
      <c r="JAW36" s="15"/>
      <c r="JAX36" s="15"/>
      <c r="JAY36" s="15"/>
      <c r="JAZ36" s="15"/>
      <c r="JBA36" s="15"/>
      <c r="JBB36" s="15"/>
      <c r="JBC36" s="15"/>
      <c r="JBD36" s="15"/>
      <c r="JBE36" s="15"/>
      <c r="JBF36" s="15"/>
      <c r="JBG36" s="15"/>
      <c r="JBH36" s="15"/>
      <c r="JBI36" s="15"/>
      <c r="JBJ36" s="15"/>
      <c r="JBK36" s="15"/>
      <c r="JBL36" s="15"/>
      <c r="JBM36" s="15"/>
      <c r="JBN36" s="15"/>
      <c r="JBO36" s="15"/>
      <c r="JBP36" s="15"/>
      <c r="JBQ36" s="15"/>
      <c r="JBR36" s="15"/>
      <c r="JBS36" s="15"/>
      <c r="JBT36" s="15"/>
      <c r="JBU36" s="15"/>
      <c r="JBV36" s="15"/>
      <c r="JBW36" s="15"/>
      <c r="JBX36" s="15"/>
      <c r="JBY36" s="15"/>
      <c r="JBZ36" s="15"/>
      <c r="JCA36" s="15"/>
      <c r="JCB36" s="15"/>
      <c r="JCC36" s="15"/>
      <c r="JCD36" s="15"/>
      <c r="JCE36" s="15"/>
      <c r="JCF36" s="15"/>
      <c r="JCG36" s="15"/>
      <c r="JCH36" s="15"/>
      <c r="JCI36" s="15"/>
      <c r="JCJ36" s="15"/>
      <c r="JCK36" s="15"/>
      <c r="JCL36" s="15"/>
      <c r="JCM36" s="15"/>
      <c r="JCN36" s="15"/>
      <c r="JCO36" s="15"/>
      <c r="JCP36" s="15"/>
      <c r="JCQ36" s="15"/>
      <c r="JCR36" s="15"/>
      <c r="JCS36" s="15"/>
      <c r="JCT36" s="15"/>
      <c r="JCU36" s="15"/>
      <c r="JCV36" s="15"/>
      <c r="JCW36" s="15"/>
      <c r="JCX36" s="15"/>
      <c r="JCY36" s="15"/>
      <c r="JCZ36" s="15"/>
      <c r="JDA36" s="15"/>
      <c r="JDB36" s="15"/>
      <c r="JDC36" s="15"/>
      <c r="JDD36" s="15"/>
      <c r="JDE36" s="15"/>
      <c r="JDF36" s="15"/>
      <c r="JDG36" s="15"/>
      <c r="JDH36" s="15"/>
      <c r="JDI36" s="15"/>
      <c r="JDJ36" s="15"/>
      <c r="JDK36" s="15"/>
      <c r="JDL36" s="15"/>
      <c r="JDM36" s="15"/>
      <c r="JDN36" s="15"/>
      <c r="JDO36" s="15"/>
      <c r="JDP36" s="15"/>
      <c r="JDQ36" s="15"/>
      <c r="JDR36" s="15"/>
      <c r="JDS36" s="15"/>
      <c r="JDT36" s="15"/>
      <c r="JDU36" s="15"/>
      <c r="JDV36" s="15"/>
      <c r="JDW36" s="15"/>
      <c r="JDX36" s="15"/>
      <c r="JDY36" s="15"/>
      <c r="JDZ36" s="15"/>
      <c r="JEA36" s="15"/>
      <c r="JEB36" s="15"/>
      <c r="JEC36" s="15"/>
      <c r="JED36" s="15"/>
      <c r="JEE36" s="15"/>
      <c r="JEF36" s="15"/>
      <c r="JEG36" s="15"/>
      <c r="JEH36" s="15"/>
      <c r="JEI36" s="15"/>
      <c r="JEJ36" s="15"/>
      <c r="JEK36" s="15"/>
      <c r="JEL36" s="15"/>
      <c r="JEM36" s="15"/>
      <c r="JEN36" s="15"/>
      <c r="JEO36" s="15"/>
      <c r="JEP36" s="15"/>
      <c r="JEQ36" s="15"/>
      <c r="JER36" s="15"/>
      <c r="JES36" s="15"/>
      <c r="JET36" s="15"/>
      <c r="JEU36" s="15"/>
      <c r="JEV36" s="15"/>
      <c r="JEW36" s="15"/>
      <c r="JEX36" s="15"/>
      <c r="JEY36" s="15"/>
      <c r="JEZ36" s="15"/>
      <c r="JFA36" s="15"/>
      <c r="JFB36" s="15"/>
      <c r="JFC36" s="15"/>
      <c r="JFD36" s="15"/>
      <c r="JFE36" s="15"/>
      <c r="JFF36" s="15"/>
      <c r="JFG36" s="15"/>
      <c r="JFH36" s="15"/>
      <c r="JFI36" s="15"/>
      <c r="JFJ36" s="15"/>
      <c r="JFK36" s="15"/>
      <c r="JFL36" s="15"/>
      <c r="JFM36" s="15"/>
      <c r="JFN36" s="15"/>
      <c r="JFO36" s="15"/>
      <c r="JFP36" s="15"/>
      <c r="JFQ36" s="15"/>
      <c r="JFR36" s="15"/>
      <c r="JFS36" s="15"/>
      <c r="JFT36" s="15"/>
      <c r="JFU36" s="15"/>
      <c r="JFV36" s="15"/>
      <c r="JFW36" s="15"/>
      <c r="JFX36" s="15"/>
      <c r="JFY36" s="15"/>
      <c r="JFZ36" s="15"/>
      <c r="JGA36" s="15"/>
      <c r="JGB36" s="15"/>
      <c r="JGC36" s="15"/>
      <c r="JGD36" s="15"/>
      <c r="JGE36" s="15"/>
      <c r="JGF36" s="15"/>
      <c r="JGG36" s="15"/>
      <c r="JGH36" s="15"/>
      <c r="JGI36" s="15"/>
      <c r="JGJ36" s="15"/>
      <c r="JGK36" s="15"/>
      <c r="JGL36" s="15"/>
      <c r="JGM36" s="15"/>
      <c r="JGN36" s="15"/>
      <c r="JGO36" s="15"/>
      <c r="JGP36" s="15"/>
      <c r="JGQ36" s="15"/>
      <c r="JGR36" s="15"/>
      <c r="JGS36" s="15"/>
      <c r="JGT36" s="15"/>
      <c r="JGU36" s="15"/>
      <c r="JGV36" s="15"/>
      <c r="JGW36" s="15"/>
      <c r="JGX36" s="15"/>
      <c r="JGY36" s="15"/>
      <c r="JGZ36" s="15"/>
      <c r="JHA36" s="15"/>
      <c r="JHB36" s="15"/>
      <c r="JHC36" s="15"/>
      <c r="JHD36" s="15"/>
      <c r="JHE36" s="15"/>
      <c r="JHF36" s="15"/>
      <c r="JHG36" s="15"/>
      <c r="JHH36" s="15"/>
      <c r="JHI36" s="15"/>
      <c r="JHJ36" s="15"/>
      <c r="JHK36" s="15"/>
      <c r="JHL36" s="15"/>
      <c r="JHM36" s="15"/>
      <c r="JHN36" s="15"/>
      <c r="JHO36" s="15"/>
      <c r="JHP36" s="15"/>
      <c r="JHQ36" s="15"/>
      <c r="JHR36" s="15"/>
      <c r="JHS36" s="15"/>
      <c r="JHT36" s="15"/>
      <c r="JHU36" s="15"/>
      <c r="JHV36" s="15"/>
      <c r="JHW36" s="15"/>
      <c r="JHX36" s="15"/>
      <c r="JHY36" s="15"/>
      <c r="JHZ36" s="15"/>
      <c r="JIA36" s="15"/>
      <c r="JIB36" s="15"/>
      <c r="JIC36" s="15"/>
      <c r="JID36" s="15"/>
      <c r="JIE36" s="15"/>
      <c r="JIF36" s="15"/>
      <c r="JIG36" s="15"/>
      <c r="JIH36" s="15"/>
      <c r="JII36" s="15"/>
      <c r="JIJ36" s="15"/>
      <c r="JIK36" s="15"/>
      <c r="JIL36" s="15"/>
      <c r="JIM36" s="15"/>
      <c r="JIN36" s="15"/>
      <c r="JIO36" s="15"/>
      <c r="JIP36" s="15"/>
      <c r="JIQ36" s="15"/>
      <c r="JIR36" s="15"/>
      <c r="JIS36" s="15"/>
      <c r="JIT36" s="15"/>
      <c r="JIU36" s="15"/>
      <c r="JIV36" s="15"/>
      <c r="JIW36" s="15"/>
      <c r="JIX36" s="15"/>
      <c r="JIY36" s="15"/>
      <c r="JIZ36" s="15"/>
      <c r="JJA36" s="15"/>
      <c r="JJB36" s="15"/>
      <c r="JJC36" s="15"/>
      <c r="JJD36" s="15"/>
      <c r="JJE36" s="15"/>
      <c r="JJF36" s="15"/>
      <c r="JJG36" s="15"/>
      <c r="JJH36" s="15"/>
      <c r="JJI36" s="15"/>
      <c r="JJJ36" s="15"/>
      <c r="JJK36" s="15"/>
      <c r="JJL36" s="15"/>
      <c r="JJM36" s="15"/>
      <c r="JJN36" s="15"/>
      <c r="JJO36" s="15"/>
      <c r="JJP36" s="15"/>
      <c r="JJQ36" s="15"/>
      <c r="JJR36" s="15"/>
      <c r="JJS36" s="15"/>
      <c r="JJT36" s="15"/>
      <c r="JJU36" s="15"/>
      <c r="JJV36" s="15"/>
      <c r="JJW36" s="15"/>
      <c r="JJX36" s="15"/>
      <c r="JJY36" s="15"/>
      <c r="JJZ36" s="15"/>
      <c r="JKA36" s="15"/>
      <c r="JKB36" s="15"/>
      <c r="JKC36" s="15"/>
      <c r="JKD36" s="15"/>
      <c r="JKE36" s="15"/>
      <c r="JKF36" s="15"/>
      <c r="JKG36" s="15"/>
      <c r="JKH36" s="15"/>
      <c r="JKI36" s="15"/>
      <c r="JKJ36" s="15"/>
      <c r="JKK36" s="15"/>
      <c r="JKL36" s="15"/>
      <c r="JKM36" s="15"/>
      <c r="JKN36" s="15"/>
      <c r="JKO36" s="15"/>
      <c r="JKP36" s="15"/>
      <c r="JKQ36" s="15"/>
      <c r="JKR36" s="15"/>
      <c r="JKS36" s="15"/>
      <c r="JKT36" s="15"/>
      <c r="JKU36" s="15"/>
      <c r="JKV36" s="15"/>
      <c r="JKW36" s="15"/>
      <c r="JKX36" s="15"/>
      <c r="JKY36" s="15"/>
      <c r="JKZ36" s="15"/>
      <c r="JLA36" s="15"/>
      <c r="JLB36" s="15"/>
      <c r="JLC36" s="15"/>
      <c r="JLD36" s="15"/>
      <c r="JLE36" s="15"/>
      <c r="JLF36" s="15"/>
      <c r="JLG36" s="15"/>
      <c r="JLH36" s="15"/>
      <c r="JLI36" s="15"/>
      <c r="JLJ36" s="15"/>
      <c r="JLK36" s="15"/>
      <c r="JLL36" s="15"/>
      <c r="JLM36" s="15"/>
      <c r="JLN36" s="15"/>
      <c r="JLO36" s="15"/>
      <c r="JLP36" s="15"/>
      <c r="JLQ36" s="15"/>
      <c r="JLR36" s="15"/>
      <c r="JLS36" s="15"/>
      <c r="JLT36" s="15"/>
      <c r="JLU36" s="15"/>
      <c r="JLV36" s="15"/>
      <c r="JLW36" s="15"/>
      <c r="JLX36" s="15"/>
      <c r="JLY36" s="15"/>
      <c r="JLZ36" s="15"/>
      <c r="JMA36" s="15"/>
      <c r="JMB36" s="15"/>
      <c r="JMC36" s="15"/>
      <c r="JMD36" s="15"/>
      <c r="JME36" s="15"/>
      <c r="JMF36" s="15"/>
      <c r="JMG36" s="15"/>
      <c r="JMH36" s="15"/>
      <c r="JMI36" s="15"/>
      <c r="JMJ36" s="15"/>
      <c r="JMK36" s="15"/>
      <c r="JML36" s="15"/>
      <c r="JMM36" s="15"/>
      <c r="JMN36" s="15"/>
      <c r="JMO36" s="15"/>
      <c r="JMP36" s="15"/>
      <c r="JMQ36" s="15"/>
      <c r="JMR36" s="15"/>
      <c r="JMS36" s="15"/>
      <c r="JMT36" s="15"/>
      <c r="JMU36" s="15"/>
      <c r="JMV36" s="15"/>
      <c r="JMW36" s="15"/>
      <c r="JMX36" s="15"/>
      <c r="JMY36" s="15"/>
      <c r="JMZ36" s="15"/>
      <c r="JNA36" s="15"/>
      <c r="JNB36" s="15"/>
      <c r="JNC36" s="15"/>
      <c r="JND36" s="15"/>
      <c r="JNE36" s="15"/>
      <c r="JNF36" s="15"/>
      <c r="JNG36" s="15"/>
      <c r="JNH36" s="15"/>
      <c r="JNI36" s="15"/>
      <c r="JNJ36" s="15"/>
      <c r="JNK36" s="15"/>
      <c r="JNL36" s="15"/>
      <c r="JNM36" s="15"/>
      <c r="JNN36" s="15"/>
      <c r="JNO36" s="15"/>
      <c r="JNP36" s="15"/>
      <c r="JNQ36" s="15"/>
      <c r="JNR36" s="15"/>
      <c r="JNS36" s="15"/>
      <c r="JNT36" s="15"/>
      <c r="JNU36" s="15"/>
      <c r="JNV36" s="15"/>
      <c r="JNW36" s="15"/>
      <c r="JNX36" s="15"/>
      <c r="JNY36" s="15"/>
      <c r="JNZ36" s="15"/>
      <c r="JOA36" s="15"/>
      <c r="JOB36" s="15"/>
      <c r="JOC36" s="15"/>
      <c r="JOD36" s="15"/>
      <c r="JOE36" s="15"/>
      <c r="JOF36" s="15"/>
      <c r="JOG36" s="15"/>
      <c r="JOH36" s="15"/>
      <c r="JOI36" s="15"/>
      <c r="JOJ36" s="15"/>
      <c r="JOK36" s="15"/>
      <c r="JOL36" s="15"/>
      <c r="JOM36" s="15"/>
      <c r="JON36" s="15"/>
      <c r="JOO36" s="15"/>
      <c r="JOP36" s="15"/>
      <c r="JOQ36" s="15"/>
      <c r="JOR36" s="15"/>
      <c r="JOS36" s="15"/>
      <c r="JOT36" s="15"/>
      <c r="JOU36" s="15"/>
      <c r="JOV36" s="15"/>
      <c r="JOW36" s="15"/>
      <c r="JOX36" s="15"/>
      <c r="JOY36" s="15"/>
      <c r="JOZ36" s="15"/>
      <c r="JPA36" s="15"/>
      <c r="JPB36" s="15"/>
      <c r="JPC36" s="15"/>
      <c r="JPD36" s="15"/>
      <c r="JPE36" s="15"/>
      <c r="JPF36" s="15"/>
      <c r="JPG36" s="15"/>
      <c r="JPH36" s="15"/>
      <c r="JPI36" s="15"/>
      <c r="JPJ36" s="15"/>
      <c r="JPK36" s="15"/>
      <c r="JPL36" s="15"/>
      <c r="JPM36" s="15"/>
      <c r="JPN36" s="15"/>
      <c r="JPO36" s="15"/>
      <c r="JPP36" s="15"/>
      <c r="JPQ36" s="15"/>
      <c r="JPR36" s="15"/>
      <c r="JPS36" s="15"/>
      <c r="JPT36" s="15"/>
      <c r="JPU36" s="15"/>
      <c r="JPV36" s="15"/>
      <c r="JPW36" s="15"/>
      <c r="JPX36" s="15"/>
      <c r="JPY36" s="15"/>
      <c r="JPZ36" s="15"/>
      <c r="JQA36" s="15"/>
      <c r="JQB36" s="15"/>
      <c r="JQC36" s="15"/>
      <c r="JQD36" s="15"/>
      <c r="JQE36" s="15"/>
      <c r="JQF36" s="15"/>
      <c r="JQG36" s="15"/>
      <c r="JQH36" s="15"/>
      <c r="JQI36" s="15"/>
      <c r="JQJ36" s="15"/>
      <c r="JQK36" s="15"/>
      <c r="JQL36" s="15"/>
      <c r="JQM36" s="15"/>
      <c r="JQN36" s="15"/>
      <c r="JQO36" s="15"/>
      <c r="JQP36" s="15"/>
      <c r="JQQ36" s="15"/>
      <c r="JQR36" s="15"/>
      <c r="JQS36" s="15"/>
      <c r="JQT36" s="15"/>
      <c r="JQU36" s="15"/>
      <c r="JQV36" s="15"/>
      <c r="JQW36" s="15"/>
      <c r="JQX36" s="15"/>
      <c r="JQY36" s="15"/>
      <c r="JQZ36" s="15"/>
      <c r="JRA36" s="15"/>
      <c r="JRB36" s="15"/>
      <c r="JRC36" s="15"/>
      <c r="JRD36" s="15"/>
      <c r="JRE36" s="15"/>
      <c r="JRF36" s="15"/>
      <c r="JRG36" s="15"/>
      <c r="JRH36" s="15"/>
      <c r="JRI36" s="15"/>
      <c r="JRJ36" s="15"/>
      <c r="JRK36" s="15"/>
      <c r="JRL36" s="15"/>
      <c r="JRM36" s="15"/>
      <c r="JRN36" s="15"/>
      <c r="JRO36" s="15"/>
      <c r="JRP36" s="15"/>
      <c r="JRQ36" s="15"/>
      <c r="JRR36" s="15"/>
      <c r="JRS36" s="15"/>
      <c r="JRT36" s="15"/>
      <c r="JRU36" s="15"/>
      <c r="JRV36" s="15"/>
      <c r="JRW36" s="15"/>
      <c r="JRX36" s="15"/>
      <c r="JRY36" s="15"/>
      <c r="JRZ36" s="15"/>
      <c r="JSA36" s="15"/>
      <c r="JSB36" s="15"/>
      <c r="JSC36" s="15"/>
      <c r="JSD36" s="15"/>
      <c r="JSE36" s="15"/>
      <c r="JSF36" s="15"/>
      <c r="JSG36" s="15"/>
      <c r="JSH36" s="15"/>
      <c r="JSI36" s="15"/>
      <c r="JSJ36" s="15"/>
      <c r="JSK36" s="15"/>
      <c r="JSL36" s="15"/>
      <c r="JSM36" s="15"/>
      <c r="JSN36" s="15"/>
      <c r="JSO36" s="15"/>
      <c r="JSP36" s="15"/>
      <c r="JSQ36" s="15"/>
      <c r="JSR36" s="15"/>
      <c r="JSS36" s="15"/>
      <c r="JST36" s="15"/>
      <c r="JSU36" s="15"/>
      <c r="JSV36" s="15"/>
      <c r="JSW36" s="15"/>
      <c r="JSX36" s="15"/>
      <c r="JSY36" s="15"/>
      <c r="JSZ36" s="15"/>
      <c r="JTA36" s="15"/>
      <c r="JTB36" s="15"/>
      <c r="JTC36" s="15"/>
      <c r="JTD36" s="15"/>
      <c r="JTE36" s="15"/>
      <c r="JTF36" s="15"/>
      <c r="JTG36" s="15"/>
      <c r="JTH36" s="15"/>
      <c r="JTI36" s="15"/>
      <c r="JTJ36" s="15"/>
      <c r="JTK36" s="15"/>
      <c r="JTL36" s="15"/>
      <c r="JTM36" s="15"/>
      <c r="JTN36" s="15"/>
      <c r="JTO36" s="15"/>
      <c r="JTP36" s="15"/>
      <c r="JTQ36" s="15"/>
      <c r="JTR36" s="15"/>
      <c r="JTS36" s="15"/>
      <c r="JTT36" s="15"/>
      <c r="JTU36" s="15"/>
      <c r="JTV36" s="15"/>
      <c r="JTW36" s="15"/>
      <c r="JTX36" s="15"/>
      <c r="JTY36" s="15"/>
      <c r="JTZ36" s="15"/>
      <c r="JUA36" s="15"/>
      <c r="JUB36" s="15"/>
      <c r="JUC36" s="15"/>
      <c r="JUD36" s="15"/>
      <c r="JUE36" s="15"/>
      <c r="JUF36" s="15"/>
      <c r="JUG36" s="15"/>
      <c r="JUH36" s="15"/>
      <c r="JUI36" s="15"/>
      <c r="JUJ36" s="15"/>
      <c r="JUK36" s="15"/>
      <c r="JUL36" s="15"/>
      <c r="JUM36" s="15"/>
      <c r="JUN36" s="15"/>
      <c r="JUO36" s="15"/>
      <c r="JUP36" s="15"/>
      <c r="JUQ36" s="15"/>
      <c r="JUR36" s="15"/>
      <c r="JUS36" s="15"/>
      <c r="JUT36" s="15"/>
      <c r="JUU36" s="15"/>
      <c r="JUV36" s="15"/>
      <c r="JUW36" s="15"/>
      <c r="JUX36" s="15"/>
      <c r="JUY36" s="15"/>
      <c r="JUZ36" s="15"/>
      <c r="JVA36" s="15"/>
      <c r="JVB36" s="15"/>
      <c r="JVC36" s="15"/>
      <c r="JVD36" s="15"/>
      <c r="JVE36" s="15"/>
      <c r="JVF36" s="15"/>
      <c r="JVG36" s="15"/>
      <c r="JVH36" s="15"/>
      <c r="JVI36" s="15"/>
      <c r="JVJ36" s="15"/>
      <c r="JVK36" s="15"/>
      <c r="JVL36" s="15"/>
      <c r="JVM36" s="15"/>
      <c r="JVN36" s="15"/>
      <c r="JVO36" s="15"/>
      <c r="JVP36" s="15"/>
      <c r="JVQ36" s="15"/>
      <c r="JVR36" s="15"/>
      <c r="JVS36" s="15"/>
      <c r="JVT36" s="15"/>
      <c r="JVU36" s="15"/>
      <c r="JVV36" s="15"/>
      <c r="JVW36" s="15"/>
      <c r="JVX36" s="15"/>
      <c r="JVY36" s="15"/>
      <c r="JVZ36" s="15"/>
      <c r="JWA36" s="15"/>
      <c r="JWB36" s="15"/>
      <c r="JWC36" s="15"/>
      <c r="JWD36" s="15"/>
      <c r="JWE36" s="15"/>
      <c r="JWF36" s="15"/>
      <c r="JWG36" s="15"/>
      <c r="JWH36" s="15"/>
      <c r="JWI36" s="15"/>
      <c r="JWJ36" s="15"/>
      <c r="JWK36" s="15"/>
      <c r="JWL36" s="15"/>
      <c r="JWM36" s="15"/>
      <c r="JWN36" s="15"/>
      <c r="JWO36" s="15"/>
      <c r="JWP36" s="15"/>
      <c r="JWQ36" s="15"/>
      <c r="JWR36" s="15"/>
      <c r="JWS36" s="15"/>
      <c r="JWT36" s="15"/>
      <c r="JWU36" s="15"/>
      <c r="JWV36" s="15"/>
      <c r="JWW36" s="15"/>
      <c r="JWX36" s="15"/>
      <c r="JWY36" s="15"/>
      <c r="JWZ36" s="15"/>
      <c r="JXA36" s="15"/>
      <c r="JXB36" s="15"/>
      <c r="JXC36" s="15"/>
      <c r="JXD36" s="15"/>
      <c r="JXE36" s="15"/>
      <c r="JXF36" s="15"/>
      <c r="JXG36" s="15"/>
      <c r="JXH36" s="15"/>
      <c r="JXI36" s="15"/>
      <c r="JXJ36" s="15"/>
      <c r="JXK36" s="15"/>
      <c r="JXL36" s="15"/>
      <c r="JXM36" s="15"/>
      <c r="JXN36" s="15"/>
      <c r="JXO36" s="15"/>
      <c r="JXP36" s="15"/>
      <c r="JXQ36" s="15"/>
      <c r="JXR36" s="15"/>
      <c r="JXS36" s="15"/>
      <c r="JXT36" s="15"/>
      <c r="JXU36" s="15"/>
      <c r="JXV36" s="15"/>
      <c r="JXW36" s="15"/>
      <c r="JXX36" s="15"/>
      <c r="JXY36" s="15"/>
      <c r="JXZ36" s="15"/>
      <c r="JYA36" s="15"/>
      <c r="JYB36" s="15"/>
      <c r="JYC36" s="15"/>
      <c r="JYD36" s="15"/>
      <c r="JYE36" s="15"/>
      <c r="JYF36" s="15"/>
      <c r="JYG36" s="15"/>
      <c r="JYH36" s="15"/>
      <c r="JYI36" s="15"/>
      <c r="JYJ36" s="15"/>
      <c r="JYK36" s="15"/>
      <c r="JYL36" s="15"/>
      <c r="JYM36" s="15"/>
      <c r="JYN36" s="15"/>
      <c r="JYO36" s="15"/>
      <c r="JYP36" s="15"/>
      <c r="JYQ36" s="15"/>
      <c r="JYR36" s="15"/>
      <c r="JYS36" s="15"/>
      <c r="JYT36" s="15"/>
      <c r="JYU36" s="15"/>
      <c r="JYV36" s="15"/>
      <c r="JYW36" s="15"/>
      <c r="JYX36" s="15"/>
      <c r="JYY36" s="15"/>
      <c r="JYZ36" s="15"/>
      <c r="JZA36" s="15"/>
      <c r="JZB36" s="15"/>
      <c r="JZC36" s="15"/>
      <c r="JZD36" s="15"/>
      <c r="JZE36" s="15"/>
      <c r="JZF36" s="15"/>
      <c r="JZG36" s="15"/>
      <c r="JZH36" s="15"/>
      <c r="JZI36" s="15"/>
      <c r="JZJ36" s="15"/>
      <c r="JZK36" s="15"/>
      <c r="JZL36" s="15"/>
      <c r="JZM36" s="15"/>
      <c r="JZN36" s="15"/>
      <c r="JZO36" s="15"/>
      <c r="JZP36" s="15"/>
      <c r="JZQ36" s="15"/>
      <c r="JZR36" s="15"/>
      <c r="JZS36" s="15"/>
      <c r="JZT36" s="15"/>
      <c r="JZU36" s="15"/>
      <c r="JZV36" s="15"/>
      <c r="JZW36" s="15"/>
      <c r="JZX36" s="15"/>
      <c r="JZY36" s="15"/>
      <c r="JZZ36" s="15"/>
      <c r="KAA36" s="15"/>
      <c r="KAB36" s="15"/>
      <c r="KAC36" s="15"/>
      <c r="KAD36" s="15"/>
      <c r="KAE36" s="15"/>
      <c r="KAF36" s="15"/>
      <c r="KAG36" s="15"/>
      <c r="KAH36" s="15"/>
      <c r="KAI36" s="15"/>
      <c r="KAJ36" s="15"/>
      <c r="KAK36" s="15"/>
      <c r="KAL36" s="15"/>
      <c r="KAM36" s="15"/>
      <c r="KAN36" s="15"/>
      <c r="KAO36" s="15"/>
      <c r="KAP36" s="15"/>
      <c r="KAQ36" s="15"/>
      <c r="KAR36" s="15"/>
      <c r="KAS36" s="15"/>
      <c r="KAT36" s="15"/>
      <c r="KAU36" s="15"/>
      <c r="KAV36" s="15"/>
      <c r="KAW36" s="15"/>
      <c r="KAX36" s="15"/>
      <c r="KAY36" s="15"/>
      <c r="KAZ36" s="15"/>
      <c r="KBA36" s="15"/>
      <c r="KBB36" s="15"/>
      <c r="KBC36" s="15"/>
      <c r="KBD36" s="15"/>
      <c r="KBE36" s="15"/>
      <c r="KBF36" s="15"/>
      <c r="KBG36" s="15"/>
      <c r="KBH36" s="15"/>
      <c r="KBI36" s="15"/>
      <c r="KBJ36" s="15"/>
      <c r="KBK36" s="15"/>
      <c r="KBL36" s="15"/>
      <c r="KBM36" s="15"/>
      <c r="KBN36" s="15"/>
      <c r="KBO36" s="15"/>
      <c r="KBP36" s="15"/>
      <c r="KBQ36" s="15"/>
      <c r="KBR36" s="15"/>
      <c r="KBS36" s="15"/>
      <c r="KBT36" s="15"/>
      <c r="KBU36" s="15"/>
      <c r="KBV36" s="15"/>
      <c r="KBW36" s="15"/>
      <c r="KBX36" s="15"/>
      <c r="KBY36" s="15"/>
      <c r="KBZ36" s="15"/>
      <c r="KCA36" s="15"/>
      <c r="KCB36" s="15"/>
      <c r="KCC36" s="15"/>
      <c r="KCD36" s="15"/>
      <c r="KCE36" s="15"/>
      <c r="KCF36" s="15"/>
      <c r="KCG36" s="15"/>
      <c r="KCH36" s="15"/>
      <c r="KCI36" s="15"/>
      <c r="KCJ36" s="15"/>
      <c r="KCK36" s="15"/>
      <c r="KCL36" s="15"/>
      <c r="KCM36" s="15"/>
      <c r="KCN36" s="15"/>
      <c r="KCO36" s="15"/>
      <c r="KCP36" s="15"/>
      <c r="KCQ36" s="15"/>
      <c r="KCR36" s="15"/>
      <c r="KCS36" s="15"/>
      <c r="KCT36" s="15"/>
      <c r="KCU36" s="15"/>
      <c r="KCV36" s="15"/>
      <c r="KCW36" s="15"/>
      <c r="KCX36" s="15"/>
      <c r="KCY36" s="15"/>
      <c r="KCZ36" s="15"/>
      <c r="KDA36" s="15"/>
      <c r="KDB36" s="15"/>
      <c r="KDC36" s="15"/>
      <c r="KDD36" s="15"/>
      <c r="KDE36" s="15"/>
      <c r="KDF36" s="15"/>
      <c r="KDG36" s="15"/>
      <c r="KDH36" s="15"/>
      <c r="KDI36" s="15"/>
      <c r="KDJ36" s="15"/>
      <c r="KDK36" s="15"/>
      <c r="KDL36" s="15"/>
      <c r="KDM36" s="15"/>
      <c r="KDN36" s="15"/>
      <c r="KDO36" s="15"/>
      <c r="KDP36" s="15"/>
      <c r="KDQ36" s="15"/>
      <c r="KDR36" s="15"/>
      <c r="KDS36" s="15"/>
      <c r="KDT36" s="15"/>
      <c r="KDU36" s="15"/>
      <c r="KDV36" s="15"/>
      <c r="KDW36" s="15"/>
      <c r="KDX36" s="15"/>
      <c r="KDY36" s="15"/>
      <c r="KDZ36" s="15"/>
      <c r="KEA36" s="15"/>
      <c r="KEB36" s="15"/>
      <c r="KEC36" s="15"/>
      <c r="KED36" s="15"/>
      <c r="KEE36" s="15"/>
      <c r="KEF36" s="15"/>
      <c r="KEG36" s="15"/>
      <c r="KEH36" s="15"/>
      <c r="KEI36" s="15"/>
      <c r="KEJ36" s="15"/>
      <c r="KEK36" s="15"/>
      <c r="KEL36" s="15"/>
      <c r="KEM36" s="15"/>
      <c r="KEN36" s="15"/>
      <c r="KEO36" s="15"/>
      <c r="KEP36" s="15"/>
      <c r="KEQ36" s="15"/>
      <c r="KER36" s="15"/>
      <c r="KES36" s="15"/>
      <c r="KET36" s="15"/>
      <c r="KEU36" s="15"/>
      <c r="KEV36" s="15"/>
      <c r="KEW36" s="15"/>
      <c r="KEX36" s="15"/>
      <c r="KEY36" s="15"/>
      <c r="KEZ36" s="15"/>
      <c r="KFA36" s="15"/>
      <c r="KFB36" s="15"/>
      <c r="KFC36" s="15"/>
      <c r="KFD36" s="15"/>
      <c r="KFE36" s="15"/>
      <c r="KFF36" s="15"/>
      <c r="KFG36" s="15"/>
      <c r="KFH36" s="15"/>
      <c r="KFI36" s="15"/>
      <c r="KFJ36" s="15"/>
      <c r="KFK36" s="15"/>
      <c r="KFL36" s="15"/>
      <c r="KFM36" s="15"/>
      <c r="KFN36" s="15"/>
      <c r="KFO36" s="15"/>
      <c r="KFP36" s="15"/>
      <c r="KFQ36" s="15"/>
      <c r="KFR36" s="15"/>
      <c r="KFS36" s="15"/>
      <c r="KFT36" s="15"/>
      <c r="KFU36" s="15"/>
      <c r="KFV36" s="15"/>
      <c r="KFW36" s="15"/>
      <c r="KFX36" s="15"/>
      <c r="KFY36" s="15"/>
      <c r="KFZ36" s="15"/>
      <c r="KGA36" s="15"/>
      <c r="KGB36" s="15"/>
      <c r="KGC36" s="15"/>
      <c r="KGD36" s="15"/>
      <c r="KGE36" s="15"/>
      <c r="KGF36" s="15"/>
      <c r="KGG36" s="15"/>
      <c r="KGH36" s="15"/>
      <c r="KGI36" s="15"/>
      <c r="KGJ36" s="15"/>
      <c r="KGK36" s="15"/>
      <c r="KGL36" s="15"/>
      <c r="KGM36" s="15"/>
      <c r="KGN36" s="15"/>
      <c r="KGO36" s="15"/>
      <c r="KGP36" s="15"/>
      <c r="KGQ36" s="15"/>
      <c r="KGR36" s="15"/>
      <c r="KGS36" s="15"/>
      <c r="KGT36" s="15"/>
      <c r="KGU36" s="15"/>
      <c r="KGV36" s="15"/>
      <c r="KGW36" s="15"/>
      <c r="KGX36" s="15"/>
      <c r="KGY36" s="15"/>
      <c r="KGZ36" s="15"/>
      <c r="KHA36" s="15"/>
      <c r="KHB36" s="15"/>
      <c r="KHC36" s="15"/>
      <c r="KHD36" s="15"/>
      <c r="KHE36" s="15"/>
      <c r="KHF36" s="15"/>
      <c r="KHG36" s="15"/>
      <c r="KHH36" s="15"/>
      <c r="KHI36" s="15"/>
      <c r="KHJ36" s="15"/>
      <c r="KHK36" s="15"/>
      <c r="KHL36" s="15"/>
      <c r="KHM36" s="15"/>
      <c r="KHN36" s="15"/>
      <c r="KHO36" s="15"/>
      <c r="KHP36" s="15"/>
      <c r="KHQ36" s="15"/>
      <c r="KHR36" s="15"/>
      <c r="KHS36" s="15"/>
      <c r="KHT36" s="15"/>
      <c r="KHU36" s="15"/>
      <c r="KHV36" s="15"/>
      <c r="KHW36" s="15"/>
      <c r="KHX36" s="15"/>
      <c r="KHY36" s="15"/>
      <c r="KHZ36" s="15"/>
      <c r="KIA36" s="15"/>
      <c r="KIB36" s="15"/>
      <c r="KIC36" s="15"/>
      <c r="KID36" s="15"/>
      <c r="KIE36" s="15"/>
      <c r="KIF36" s="15"/>
      <c r="KIG36" s="15"/>
      <c r="KIH36" s="15"/>
      <c r="KII36" s="15"/>
      <c r="KIJ36" s="15"/>
      <c r="KIK36" s="15"/>
      <c r="KIL36" s="15"/>
      <c r="KIM36" s="15"/>
      <c r="KIN36" s="15"/>
      <c r="KIO36" s="15"/>
      <c r="KIP36" s="15"/>
      <c r="KIQ36" s="15"/>
      <c r="KIR36" s="15"/>
      <c r="KIS36" s="15"/>
      <c r="KIT36" s="15"/>
      <c r="KIU36" s="15"/>
      <c r="KIV36" s="15"/>
      <c r="KIW36" s="15"/>
      <c r="KIX36" s="15"/>
      <c r="KIY36" s="15"/>
      <c r="KIZ36" s="15"/>
      <c r="KJA36" s="15"/>
      <c r="KJB36" s="15"/>
      <c r="KJC36" s="15"/>
      <c r="KJD36" s="15"/>
      <c r="KJE36" s="15"/>
      <c r="KJF36" s="15"/>
      <c r="KJG36" s="15"/>
      <c r="KJH36" s="15"/>
      <c r="KJI36" s="15"/>
      <c r="KJJ36" s="15"/>
      <c r="KJK36" s="15"/>
      <c r="KJL36" s="15"/>
      <c r="KJM36" s="15"/>
      <c r="KJN36" s="15"/>
      <c r="KJO36" s="15"/>
      <c r="KJP36" s="15"/>
      <c r="KJQ36" s="15"/>
      <c r="KJR36" s="15"/>
      <c r="KJS36" s="15"/>
      <c r="KJT36" s="15"/>
      <c r="KJU36" s="15"/>
      <c r="KJV36" s="15"/>
      <c r="KJW36" s="15"/>
      <c r="KJX36" s="15"/>
      <c r="KJY36" s="15"/>
      <c r="KJZ36" s="15"/>
      <c r="KKA36" s="15"/>
      <c r="KKB36" s="15"/>
      <c r="KKC36" s="15"/>
      <c r="KKD36" s="15"/>
      <c r="KKE36" s="15"/>
      <c r="KKF36" s="15"/>
      <c r="KKG36" s="15"/>
      <c r="KKH36" s="15"/>
      <c r="KKI36" s="15"/>
      <c r="KKJ36" s="15"/>
      <c r="KKK36" s="15"/>
      <c r="KKL36" s="15"/>
      <c r="KKM36" s="15"/>
      <c r="KKN36" s="15"/>
      <c r="KKO36" s="15"/>
      <c r="KKP36" s="15"/>
      <c r="KKQ36" s="15"/>
      <c r="KKR36" s="15"/>
      <c r="KKS36" s="15"/>
      <c r="KKT36" s="15"/>
      <c r="KKU36" s="15"/>
      <c r="KKV36" s="15"/>
      <c r="KKW36" s="15"/>
      <c r="KKX36" s="15"/>
      <c r="KKY36" s="15"/>
      <c r="KKZ36" s="15"/>
      <c r="KLA36" s="15"/>
      <c r="KLB36" s="15"/>
      <c r="KLC36" s="15"/>
      <c r="KLD36" s="15"/>
      <c r="KLE36" s="15"/>
      <c r="KLF36" s="15"/>
      <c r="KLG36" s="15"/>
      <c r="KLH36" s="15"/>
      <c r="KLI36" s="15"/>
      <c r="KLJ36" s="15"/>
      <c r="KLK36" s="15"/>
      <c r="KLL36" s="15"/>
      <c r="KLM36" s="15"/>
      <c r="KLN36" s="15"/>
      <c r="KLO36" s="15"/>
      <c r="KLP36" s="15"/>
      <c r="KLQ36" s="15"/>
      <c r="KLR36" s="15"/>
      <c r="KLS36" s="15"/>
      <c r="KLT36" s="15"/>
      <c r="KLU36" s="15"/>
      <c r="KLV36" s="15"/>
      <c r="KLW36" s="15"/>
      <c r="KLX36" s="15"/>
      <c r="KLY36" s="15"/>
      <c r="KLZ36" s="15"/>
      <c r="KMA36" s="15"/>
      <c r="KMB36" s="15"/>
      <c r="KMC36" s="15"/>
      <c r="KMD36" s="15"/>
      <c r="KME36" s="15"/>
      <c r="KMF36" s="15"/>
      <c r="KMG36" s="15"/>
      <c r="KMH36" s="15"/>
      <c r="KMI36" s="15"/>
      <c r="KMJ36" s="15"/>
      <c r="KMK36" s="15"/>
      <c r="KML36" s="15"/>
      <c r="KMM36" s="15"/>
      <c r="KMN36" s="15"/>
      <c r="KMO36" s="15"/>
      <c r="KMP36" s="15"/>
      <c r="KMQ36" s="15"/>
      <c r="KMR36" s="15"/>
      <c r="KMS36" s="15"/>
      <c r="KMT36" s="15"/>
      <c r="KMU36" s="15"/>
      <c r="KMV36" s="15"/>
      <c r="KMW36" s="15"/>
      <c r="KMX36" s="15"/>
      <c r="KMY36" s="15"/>
      <c r="KMZ36" s="15"/>
      <c r="KNA36" s="15"/>
      <c r="KNB36" s="15"/>
      <c r="KNC36" s="15"/>
      <c r="KND36" s="15"/>
      <c r="KNE36" s="15"/>
      <c r="KNF36" s="15"/>
      <c r="KNG36" s="15"/>
      <c r="KNH36" s="15"/>
      <c r="KNI36" s="15"/>
      <c r="KNJ36" s="15"/>
      <c r="KNK36" s="15"/>
      <c r="KNL36" s="15"/>
      <c r="KNM36" s="15"/>
      <c r="KNN36" s="15"/>
      <c r="KNO36" s="15"/>
      <c r="KNP36" s="15"/>
      <c r="KNQ36" s="15"/>
      <c r="KNR36" s="15"/>
      <c r="KNS36" s="15"/>
      <c r="KNT36" s="15"/>
      <c r="KNU36" s="15"/>
      <c r="KNV36" s="15"/>
      <c r="KNW36" s="15"/>
      <c r="KNX36" s="15"/>
      <c r="KNY36" s="15"/>
      <c r="KNZ36" s="15"/>
      <c r="KOA36" s="15"/>
      <c r="KOB36" s="15"/>
      <c r="KOC36" s="15"/>
      <c r="KOD36" s="15"/>
      <c r="KOE36" s="15"/>
      <c r="KOF36" s="15"/>
      <c r="KOG36" s="15"/>
      <c r="KOH36" s="15"/>
      <c r="KOI36" s="15"/>
      <c r="KOJ36" s="15"/>
      <c r="KOK36" s="15"/>
      <c r="KOL36" s="15"/>
      <c r="KOM36" s="15"/>
      <c r="KON36" s="15"/>
      <c r="KOO36" s="15"/>
      <c r="KOP36" s="15"/>
      <c r="KOQ36" s="15"/>
      <c r="KOR36" s="15"/>
      <c r="KOS36" s="15"/>
      <c r="KOT36" s="15"/>
      <c r="KOU36" s="15"/>
      <c r="KOV36" s="15"/>
      <c r="KOW36" s="15"/>
      <c r="KOX36" s="15"/>
      <c r="KOY36" s="15"/>
      <c r="KOZ36" s="15"/>
      <c r="KPA36" s="15"/>
      <c r="KPB36" s="15"/>
      <c r="KPC36" s="15"/>
      <c r="KPD36" s="15"/>
      <c r="KPE36" s="15"/>
      <c r="KPF36" s="15"/>
      <c r="KPG36" s="15"/>
      <c r="KPH36" s="15"/>
      <c r="KPI36" s="15"/>
      <c r="KPJ36" s="15"/>
      <c r="KPK36" s="15"/>
      <c r="KPL36" s="15"/>
      <c r="KPM36" s="15"/>
      <c r="KPN36" s="15"/>
      <c r="KPO36" s="15"/>
      <c r="KPP36" s="15"/>
      <c r="KPQ36" s="15"/>
      <c r="KPR36" s="15"/>
      <c r="KPS36" s="15"/>
      <c r="KPT36" s="15"/>
      <c r="KPU36" s="15"/>
      <c r="KPV36" s="15"/>
      <c r="KPW36" s="15"/>
      <c r="KPX36" s="15"/>
      <c r="KPY36" s="15"/>
      <c r="KPZ36" s="15"/>
      <c r="KQA36" s="15"/>
      <c r="KQB36" s="15"/>
      <c r="KQC36" s="15"/>
      <c r="KQD36" s="15"/>
      <c r="KQE36" s="15"/>
      <c r="KQF36" s="15"/>
      <c r="KQG36" s="15"/>
      <c r="KQH36" s="15"/>
      <c r="KQI36" s="15"/>
      <c r="KQJ36" s="15"/>
      <c r="KQK36" s="15"/>
      <c r="KQL36" s="15"/>
      <c r="KQM36" s="15"/>
      <c r="KQN36" s="15"/>
      <c r="KQO36" s="15"/>
      <c r="KQP36" s="15"/>
      <c r="KQQ36" s="15"/>
      <c r="KQR36" s="15"/>
      <c r="KQS36" s="15"/>
      <c r="KQT36" s="15"/>
      <c r="KQU36" s="15"/>
      <c r="KQV36" s="15"/>
      <c r="KQW36" s="15"/>
      <c r="KQX36" s="15"/>
      <c r="KQY36" s="15"/>
      <c r="KQZ36" s="15"/>
      <c r="KRA36" s="15"/>
      <c r="KRB36" s="15"/>
      <c r="KRC36" s="15"/>
      <c r="KRD36" s="15"/>
      <c r="KRE36" s="15"/>
      <c r="KRF36" s="15"/>
      <c r="KRG36" s="15"/>
      <c r="KRH36" s="15"/>
      <c r="KRI36" s="15"/>
      <c r="KRJ36" s="15"/>
      <c r="KRK36" s="15"/>
      <c r="KRL36" s="15"/>
      <c r="KRM36" s="15"/>
      <c r="KRN36" s="15"/>
      <c r="KRO36" s="15"/>
      <c r="KRP36" s="15"/>
      <c r="KRQ36" s="15"/>
      <c r="KRR36" s="15"/>
      <c r="KRS36" s="15"/>
      <c r="KRT36" s="15"/>
      <c r="KRU36" s="15"/>
      <c r="KRV36" s="15"/>
      <c r="KRW36" s="15"/>
      <c r="KRX36" s="15"/>
      <c r="KRY36" s="15"/>
      <c r="KRZ36" s="15"/>
      <c r="KSA36" s="15"/>
      <c r="KSB36" s="15"/>
      <c r="KSC36" s="15"/>
      <c r="KSD36" s="15"/>
      <c r="KSE36" s="15"/>
      <c r="KSF36" s="15"/>
      <c r="KSG36" s="15"/>
      <c r="KSH36" s="15"/>
      <c r="KSI36" s="15"/>
      <c r="KSJ36" s="15"/>
      <c r="KSK36" s="15"/>
      <c r="KSL36" s="15"/>
      <c r="KSM36" s="15"/>
      <c r="KSN36" s="15"/>
      <c r="KSO36" s="15"/>
      <c r="KSP36" s="15"/>
      <c r="KSQ36" s="15"/>
      <c r="KSR36" s="15"/>
      <c r="KSS36" s="15"/>
      <c r="KST36" s="15"/>
      <c r="KSU36" s="15"/>
      <c r="KSV36" s="15"/>
      <c r="KSW36" s="15"/>
      <c r="KSX36" s="15"/>
      <c r="KSY36" s="15"/>
      <c r="KSZ36" s="15"/>
      <c r="KTA36" s="15"/>
      <c r="KTB36" s="15"/>
      <c r="KTC36" s="15"/>
      <c r="KTD36" s="15"/>
      <c r="KTE36" s="15"/>
      <c r="KTF36" s="15"/>
      <c r="KTG36" s="15"/>
      <c r="KTH36" s="15"/>
      <c r="KTI36" s="15"/>
      <c r="KTJ36" s="15"/>
      <c r="KTK36" s="15"/>
      <c r="KTL36" s="15"/>
      <c r="KTM36" s="15"/>
      <c r="KTN36" s="15"/>
      <c r="KTO36" s="15"/>
      <c r="KTP36" s="15"/>
      <c r="KTQ36" s="15"/>
      <c r="KTR36" s="15"/>
      <c r="KTS36" s="15"/>
      <c r="KTT36" s="15"/>
      <c r="KTU36" s="15"/>
      <c r="KTV36" s="15"/>
      <c r="KTW36" s="15"/>
      <c r="KTX36" s="15"/>
      <c r="KTY36" s="15"/>
      <c r="KTZ36" s="15"/>
      <c r="KUA36" s="15"/>
      <c r="KUB36" s="15"/>
      <c r="KUC36" s="15"/>
      <c r="KUD36" s="15"/>
      <c r="KUE36" s="15"/>
      <c r="KUF36" s="15"/>
      <c r="KUG36" s="15"/>
      <c r="KUH36" s="15"/>
      <c r="KUI36" s="15"/>
      <c r="KUJ36" s="15"/>
      <c r="KUK36" s="15"/>
      <c r="KUL36" s="15"/>
      <c r="KUM36" s="15"/>
      <c r="KUN36" s="15"/>
      <c r="KUO36" s="15"/>
      <c r="KUP36" s="15"/>
      <c r="KUQ36" s="15"/>
      <c r="KUR36" s="15"/>
      <c r="KUS36" s="15"/>
      <c r="KUT36" s="15"/>
      <c r="KUU36" s="15"/>
      <c r="KUV36" s="15"/>
      <c r="KUW36" s="15"/>
      <c r="KUX36" s="15"/>
      <c r="KUY36" s="15"/>
      <c r="KUZ36" s="15"/>
      <c r="KVA36" s="15"/>
      <c r="KVB36" s="15"/>
      <c r="KVC36" s="15"/>
      <c r="KVD36" s="15"/>
      <c r="KVE36" s="15"/>
      <c r="KVF36" s="15"/>
      <c r="KVG36" s="15"/>
      <c r="KVH36" s="15"/>
      <c r="KVI36" s="15"/>
      <c r="KVJ36" s="15"/>
      <c r="KVK36" s="15"/>
      <c r="KVL36" s="15"/>
      <c r="KVM36" s="15"/>
      <c r="KVN36" s="15"/>
      <c r="KVO36" s="15"/>
      <c r="KVP36" s="15"/>
      <c r="KVQ36" s="15"/>
      <c r="KVR36" s="15"/>
      <c r="KVS36" s="15"/>
      <c r="KVT36" s="15"/>
      <c r="KVU36" s="15"/>
      <c r="KVV36" s="15"/>
      <c r="KVW36" s="15"/>
      <c r="KVX36" s="15"/>
      <c r="KVY36" s="15"/>
      <c r="KVZ36" s="15"/>
      <c r="KWA36" s="15"/>
      <c r="KWB36" s="15"/>
      <c r="KWC36" s="15"/>
      <c r="KWD36" s="15"/>
      <c r="KWE36" s="15"/>
      <c r="KWF36" s="15"/>
      <c r="KWG36" s="15"/>
      <c r="KWH36" s="15"/>
      <c r="KWI36" s="15"/>
      <c r="KWJ36" s="15"/>
      <c r="KWK36" s="15"/>
      <c r="KWL36" s="15"/>
      <c r="KWM36" s="15"/>
      <c r="KWN36" s="15"/>
      <c r="KWO36" s="15"/>
      <c r="KWP36" s="15"/>
      <c r="KWQ36" s="15"/>
      <c r="KWR36" s="15"/>
      <c r="KWS36" s="15"/>
      <c r="KWT36" s="15"/>
      <c r="KWU36" s="15"/>
      <c r="KWV36" s="15"/>
      <c r="KWW36" s="15"/>
      <c r="KWX36" s="15"/>
      <c r="KWY36" s="15"/>
      <c r="KWZ36" s="15"/>
      <c r="KXA36" s="15"/>
      <c r="KXB36" s="15"/>
      <c r="KXC36" s="15"/>
      <c r="KXD36" s="15"/>
      <c r="KXE36" s="15"/>
      <c r="KXF36" s="15"/>
      <c r="KXG36" s="15"/>
      <c r="KXH36" s="15"/>
      <c r="KXI36" s="15"/>
      <c r="KXJ36" s="15"/>
      <c r="KXK36" s="15"/>
      <c r="KXL36" s="15"/>
      <c r="KXM36" s="15"/>
      <c r="KXN36" s="15"/>
      <c r="KXO36" s="15"/>
      <c r="KXP36" s="15"/>
      <c r="KXQ36" s="15"/>
      <c r="KXR36" s="15"/>
      <c r="KXS36" s="15"/>
      <c r="KXT36" s="15"/>
      <c r="KXU36" s="15"/>
      <c r="KXV36" s="15"/>
      <c r="KXW36" s="15"/>
      <c r="KXX36" s="15"/>
      <c r="KXY36" s="15"/>
      <c r="KXZ36" s="15"/>
      <c r="KYA36" s="15"/>
      <c r="KYB36" s="15"/>
      <c r="KYC36" s="15"/>
      <c r="KYD36" s="15"/>
      <c r="KYE36" s="15"/>
      <c r="KYF36" s="15"/>
      <c r="KYG36" s="15"/>
      <c r="KYH36" s="15"/>
      <c r="KYI36" s="15"/>
      <c r="KYJ36" s="15"/>
      <c r="KYK36" s="15"/>
      <c r="KYL36" s="15"/>
      <c r="KYM36" s="15"/>
      <c r="KYN36" s="15"/>
      <c r="KYO36" s="15"/>
      <c r="KYP36" s="15"/>
      <c r="KYQ36" s="15"/>
      <c r="KYR36" s="15"/>
      <c r="KYS36" s="15"/>
      <c r="KYT36" s="15"/>
      <c r="KYU36" s="15"/>
      <c r="KYV36" s="15"/>
      <c r="KYW36" s="15"/>
      <c r="KYX36" s="15"/>
      <c r="KYY36" s="15"/>
      <c r="KYZ36" s="15"/>
      <c r="KZA36" s="15"/>
      <c r="KZB36" s="15"/>
      <c r="KZC36" s="15"/>
      <c r="KZD36" s="15"/>
      <c r="KZE36" s="15"/>
      <c r="KZF36" s="15"/>
      <c r="KZG36" s="15"/>
      <c r="KZH36" s="15"/>
      <c r="KZI36" s="15"/>
      <c r="KZJ36" s="15"/>
      <c r="KZK36" s="15"/>
      <c r="KZL36" s="15"/>
      <c r="KZM36" s="15"/>
      <c r="KZN36" s="15"/>
      <c r="KZO36" s="15"/>
      <c r="KZP36" s="15"/>
      <c r="KZQ36" s="15"/>
      <c r="KZR36" s="15"/>
      <c r="KZS36" s="15"/>
      <c r="KZT36" s="15"/>
      <c r="KZU36" s="15"/>
      <c r="KZV36" s="15"/>
      <c r="KZW36" s="15"/>
      <c r="KZX36" s="15"/>
      <c r="KZY36" s="15"/>
      <c r="KZZ36" s="15"/>
      <c r="LAA36" s="15"/>
      <c r="LAB36" s="15"/>
      <c r="LAC36" s="15"/>
      <c r="LAD36" s="15"/>
      <c r="LAE36" s="15"/>
      <c r="LAF36" s="15"/>
      <c r="LAG36" s="15"/>
      <c r="LAH36" s="15"/>
      <c r="LAI36" s="15"/>
      <c r="LAJ36" s="15"/>
      <c r="LAK36" s="15"/>
      <c r="LAL36" s="15"/>
      <c r="LAM36" s="15"/>
      <c r="LAN36" s="15"/>
      <c r="LAO36" s="15"/>
      <c r="LAP36" s="15"/>
      <c r="LAQ36" s="15"/>
      <c r="LAR36" s="15"/>
      <c r="LAS36" s="15"/>
      <c r="LAT36" s="15"/>
      <c r="LAU36" s="15"/>
      <c r="LAV36" s="15"/>
      <c r="LAW36" s="15"/>
      <c r="LAX36" s="15"/>
      <c r="LAY36" s="15"/>
      <c r="LAZ36" s="15"/>
      <c r="LBA36" s="15"/>
      <c r="LBB36" s="15"/>
      <c r="LBC36" s="15"/>
      <c r="LBD36" s="15"/>
      <c r="LBE36" s="15"/>
      <c r="LBF36" s="15"/>
      <c r="LBG36" s="15"/>
      <c r="LBH36" s="15"/>
      <c r="LBI36" s="15"/>
      <c r="LBJ36" s="15"/>
      <c r="LBK36" s="15"/>
      <c r="LBL36" s="15"/>
      <c r="LBM36" s="15"/>
      <c r="LBN36" s="15"/>
      <c r="LBO36" s="15"/>
      <c r="LBP36" s="15"/>
      <c r="LBQ36" s="15"/>
      <c r="LBR36" s="15"/>
      <c r="LBS36" s="15"/>
      <c r="LBT36" s="15"/>
      <c r="LBU36" s="15"/>
      <c r="LBV36" s="15"/>
      <c r="LBW36" s="15"/>
      <c r="LBX36" s="15"/>
      <c r="LBY36" s="15"/>
      <c r="LBZ36" s="15"/>
      <c r="LCA36" s="15"/>
      <c r="LCB36" s="15"/>
      <c r="LCC36" s="15"/>
      <c r="LCD36" s="15"/>
      <c r="LCE36" s="15"/>
      <c r="LCF36" s="15"/>
      <c r="LCG36" s="15"/>
      <c r="LCH36" s="15"/>
      <c r="LCI36" s="15"/>
      <c r="LCJ36" s="15"/>
      <c r="LCK36" s="15"/>
      <c r="LCL36" s="15"/>
      <c r="LCM36" s="15"/>
      <c r="LCN36" s="15"/>
      <c r="LCO36" s="15"/>
      <c r="LCP36" s="15"/>
      <c r="LCQ36" s="15"/>
      <c r="LCR36" s="15"/>
      <c r="LCS36" s="15"/>
      <c r="LCT36" s="15"/>
      <c r="LCU36" s="15"/>
      <c r="LCV36" s="15"/>
      <c r="LCW36" s="15"/>
      <c r="LCX36" s="15"/>
      <c r="LCY36" s="15"/>
      <c r="LCZ36" s="15"/>
      <c r="LDA36" s="15"/>
      <c r="LDB36" s="15"/>
      <c r="LDC36" s="15"/>
      <c r="LDD36" s="15"/>
      <c r="LDE36" s="15"/>
      <c r="LDF36" s="15"/>
      <c r="LDG36" s="15"/>
      <c r="LDH36" s="15"/>
      <c r="LDI36" s="15"/>
      <c r="LDJ36" s="15"/>
      <c r="LDK36" s="15"/>
      <c r="LDL36" s="15"/>
      <c r="LDM36" s="15"/>
      <c r="LDN36" s="15"/>
      <c r="LDO36" s="15"/>
      <c r="LDP36" s="15"/>
      <c r="LDQ36" s="15"/>
      <c r="LDR36" s="15"/>
      <c r="LDS36" s="15"/>
      <c r="LDT36" s="15"/>
      <c r="LDU36" s="15"/>
      <c r="LDV36" s="15"/>
      <c r="LDW36" s="15"/>
      <c r="LDX36" s="15"/>
      <c r="LDY36" s="15"/>
      <c r="LDZ36" s="15"/>
      <c r="LEA36" s="15"/>
      <c r="LEB36" s="15"/>
      <c r="LEC36" s="15"/>
      <c r="LED36" s="15"/>
      <c r="LEE36" s="15"/>
      <c r="LEF36" s="15"/>
      <c r="LEG36" s="15"/>
      <c r="LEH36" s="15"/>
      <c r="LEI36" s="15"/>
      <c r="LEJ36" s="15"/>
      <c r="LEK36" s="15"/>
      <c r="LEL36" s="15"/>
      <c r="LEM36" s="15"/>
      <c r="LEN36" s="15"/>
      <c r="LEO36" s="15"/>
      <c r="LEP36" s="15"/>
      <c r="LEQ36" s="15"/>
      <c r="LER36" s="15"/>
      <c r="LES36" s="15"/>
      <c r="LET36" s="15"/>
      <c r="LEU36" s="15"/>
      <c r="LEV36" s="15"/>
      <c r="LEW36" s="15"/>
      <c r="LEX36" s="15"/>
      <c r="LEY36" s="15"/>
      <c r="LEZ36" s="15"/>
      <c r="LFA36" s="15"/>
      <c r="LFB36" s="15"/>
      <c r="LFC36" s="15"/>
      <c r="LFD36" s="15"/>
      <c r="LFE36" s="15"/>
      <c r="LFF36" s="15"/>
      <c r="LFG36" s="15"/>
      <c r="LFH36" s="15"/>
      <c r="LFI36" s="15"/>
      <c r="LFJ36" s="15"/>
      <c r="LFK36" s="15"/>
      <c r="LFL36" s="15"/>
      <c r="LFM36" s="15"/>
      <c r="LFN36" s="15"/>
      <c r="LFO36" s="15"/>
      <c r="LFP36" s="15"/>
      <c r="LFQ36" s="15"/>
      <c r="LFR36" s="15"/>
      <c r="LFS36" s="15"/>
      <c r="LFT36" s="15"/>
      <c r="LFU36" s="15"/>
      <c r="LFV36" s="15"/>
      <c r="LFW36" s="15"/>
      <c r="LFX36" s="15"/>
      <c r="LFY36" s="15"/>
      <c r="LFZ36" s="15"/>
      <c r="LGA36" s="15"/>
      <c r="LGB36" s="15"/>
      <c r="LGC36" s="15"/>
      <c r="LGD36" s="15"/>
      <c r="LGE36" s="15"/>
      <c r="LGF36" s="15"/>
      <c r="LGG36" s="15"/>
      <c r="LGH36" s="15"/>
      <c r="LGI36" s="15"/>
      <c r="LGJ36" s="15"/>
      <c r="LGK36" s="15"/>
      <c r="LGL36" s="15"/>
      <c r="LGM36" s="15"/>
      <c r="LGN36" s="15"/>
      <c r="LGO36" s="15"/>
      <c r="LGP36" s="15"/>
      <c r="LGQ36" s="15"/>
      <c r="LGR36" s="15"/>
      <c r="LGS36" s="15"/>
      <c r="LGT36" s="15"/>
      <c r="LGU36" s="15"/>
      <c r="LGV36" s="15"/>
      <c r="LGW36" s="15"/>
      <c r="LGX36" s="15"/>
      <c r="LGY36" s="15"/>
      <c r="LGZ36" s="15"/>
      <c r="LHA36" s="15"/>
      <c r="LHB36" s="15"/>
      <c r="LHC36" s="15"/>
      <c r="LHD36" s="15"/>
      <c r="LHE36" s="15"/>
      <c r="LHF36" s="15"/>
      <c r="LHG36" s="15"/>
      <c r="LHH36" s="15"/>
      <c r="LHI36" s="15"/>
      <c r="LHJ36" s="15"/>
      <c r="LHK36" s="15"/>
      <c r="LHL36" s="15"/>
      <c r="LHM36" s="15"/>
      <c r="LHN36" s="15"/>
      <c r="LHO36" s="15"/>
      <c r="LHP36" s="15"/>
      <c r="LHQ36" s="15"/>
      <c r="LHR36" s="15"/>
      <c r="LHS36" s="15"/>
      <c r="LHT36" s="15"/>
      <c r="LHU36" s="15"/>
      <c r="LHV36" s="15"/>
      <c r="LHW36" s="15"/>
      <c r="LHX36" s="15"/>
      <c r="LHY36" s="15"/>
      <c r="LHZ36" s="15"/>
      <c r="LIA36" s="15"/>
      <c r="LIB36" s="15"/>
      <c r="LIC36" s="15"/>
      <c r="LID36" s="15"/>
      <c r="LIE36" s="15"/>
      <c r="LIF36" s="15"/>
      <c r="LIG36" s="15"/>
      <c r="LIH36" s="15"/>
      <c r="LII36" s="15"/>
      <c r="LIJ36" s="15"/>
      <c r="LIK36" s="15"/>
      <c r="LIL36" s="15"/>
      <c r="LIM36" s="15"/>
      <c r="LIN36" s="15"/>
      <c r="LIO36" s="15"/>
      <c r="LIP36" s="15"/>
      <c r="LIQ36" s="15"/>
      <c r="LIR36" s="15"/>
      <c r="LIS36" s="15"/>
      <c r="LIT36" s="15"/>
      <c r="LIU36" s="15"/>
      <c r="LIV36" s="15"/>
      <c r="LIW36" s="15"/>
      <c r="LIX36" s="15"/>
      <c r="LIY36" s="15"/>
      <c r="LIZ36" s="15"/>
      <c r="LJA36" s="15"/>
      <c r="LJB36" s="15"/>
      <c r="LJC36" s="15"/>
      <c r="LJD36" s="15"/>
      <c r="LJE36" s="15"/>
      <c r="LJF36" s="15"/>
      <c r="LJG36" s="15"/>
      <c r="LJH36" s="15"/>
      <c r="LJI36" s="15"/>
      <c r="LJJ36" s="15"/>
      <c r="LJK36" s="15"/>
      <c r="LJL36" s="15"/>
      <c r="LJM36" s="15"/>
      <c r="LJN36" s="15"/>
      <c r="LJO36" s="15"/>
      <c r="LJP36" s="15"/>
      <c r="LJQ36" s="15"/>
      <c r="LJR36" s="15"/>
      <c r="LJS36" s="15"/>
      <c r="LJT36" s="15"/>
      <c r="LJU36" s="15"/>
      <c r="LJV36" s="15"/>
      <c r="LJW36" s="15"/>
      <c r="LJX36" s="15"/>
      <c r="LJY36" s="15"/>
      <c r="LJZ36" s="15"/>
      <c r="LKA36" s="15"/>
      <c r="LKB36" s="15"/>
      <c r="LKC36" s="15"/>
      <c r="LKD36" s="15"/>
      <c r="LKE36" s="15"/>
      <c r="LKF36" s="15"/>
      <c r="LKG36" s="15"/>
      <c r="LKH36" s="15"/>
      <c r="LKI36" s="15"/>
      <c r="LKJ36" s="15"/>
      <c r="LKK36" s="15"/>
      <c r="LKL36" s="15"/>
      <c r="LKM36" s="15"/>
      <c r="LKN36" s="15"/>
      <c r="LKO36" s="15"/>
      <c r="LKP36" s="15"/>
      <c r="LKQ36" s="15"/>
      <c r="LKR36" s="15"/>
      <c r="LKS36" s="15"/>
      <c r="LKT36" s="15"/>
      <c r="LKU36" s="15"/>
      <c r="LKV36" s="15"/>
      <c r="LKW36" s="15"/>
      <c r="LKX36" s="15"/>
      <c r="LKY36" s="15"/>
      <c r="LKZ36" s="15"/>
      <c r="LLA36" s="15"/>
      <c r="LLB36" s="15"/>
      <c r="LLC36" s="15"/>
      <c r="LLD36" s="15"/>
      <c r="LLE36" s="15"/>
      <c r="LLF36" s="15"/>
      <c r="LLG36" s="15"/>
      <c r="LLH36" s="15"/>
      <c r="LLI36" s="15"/>
      <c r="LLJ36" s="15"/>
      <c r="LLK36" s="15"/>
      <c r="LLL36" s="15"/>
      <c r="LLM36" s="15"/>
      <c r="LLN36" s="15"/>
      <c r="LLO36" s="15"/>
      <c r="LLP36" s="15"/>
      <c r="LLQ36" s="15"/>
      <c r="LLR36" s="15"/>
      <c r="LLS36" s="15"/>
      <c r="LLT36" s="15"/>
      <c r="LLU36" s="15"/>
      <c r="LLV36" s="15"/>
      <c r="LLW36" s="15"/>
      <c r="LLX36" s="15"/>
      <c r="LLY36" s="15"/>
      <c r="LLZ36" s="15"/>
      <c r="LMA36" s="15"/>
      <c r="LMB36" s="15"/>
      <c r="LMC36" s="15"/>
      <c r="LMD36" s="15"/>
      <c r="LME36" s="15"/>
      <c r="LMF36" s="15"/>
      <c r="LMG36" s="15"/>
      <c r="LMH36" s="15"/>
      <c r="LMI36" s="15"/>
      <c r="LMJ36" s="15"/>
      <c r="LMK36" s="15"/>
      <c r="LML36" s="15"/>
      <c r="LMM36" s="15"/>
      <c r="LMN36" s="15"/>
      <c r="LMO36" s="15"/>
      <c r="LMP36" s="15"/>
      <c r="LMQ36" s="15"/>
      <c r="LMR36" s="15"/>
      <c r="LMS36" s="15"/>
      <c r="LMT36" s="15"/>
      <c r="LMU36" s="15"/>
      <c r="LMV36" s="15"/>
      <c r="LMW36" s="15"/>
      <c r="LMX36" s="15"/>
      <c r="LMY36" s="15"/>
      <c r="LMZ36" s="15"/>
      <c r="LNA36" s="15"/>
      <c r="LNB36" s="15"/>
      <c r="LNC36" s="15"/>
      <c r="LND36" s="15"/>
      <c r="LNE36" s="15"/>
      <c r="LNF36" s="15"/>
      <c r="LNG36" s="15"/>
      <c r="LNH36" s="15"/>
      <c r="LNI36" s="15"/>
      <c r="LNJ36" s="15"/>
      <c r="LNK36" s="15"/>
      <c r="LNL36" s="15"/>
      <c r="LNM36" s="15"/>
      <c r="LNN36" s="15"/>
      <c r="LNO36" s="15"/>
      <c r="LNP36" s="15"/>
      <c r="LNQ36" s="15"/>
      <c r="LNR36" s="15"/>
      <c r="LNS36" s="15"/>
      <c r="LNT36" s="15"/>
      <c r="LNU36" s="15"/>
      <c r="LNV36" s="15"/>
      <c r="LNW36" s="15"/>
      <c r="LNX36" s="15"/>
      <c r="LNY36" s="15"/>
      <c r="LNZ36" s="15"/>
      <c r="LOA36" s="15"/>
      <c r="LOB36" s="15"/>
      <c r="LOC36" s="15"/>
      <c r="LOD36" s="15"/>
      <c r="LOE36" s="15"/>
      <c r="LOF36" s="15"/>
      <c r="LOG36" s="15"/>
      <c r="LOH36" s="15"/>
      <c r="LOI36" s="15"/>
      <c r="LOJ36" s="15"/>
      <c r="LOK36" s="15"/>
      <c r="LOL36" s="15"/>
      <c r="LOM36" s="15"/>
      <c r="LON36" s="15"/>
      <c r="LOO36" s="15"/>
      <c r="LOP36" s="15"/>
      <c r="LOQ36" s="15"/>
      <c r="LOR36" s="15"/>
      <c r="LOS36" s="15"/>
      <c r="LOT36" s="15"/>
      <c r="LOU36" s="15"/>
      <c r="LOV36" s="15"/>
      <c r="LOW36" s="15"/>
      <c r="LOX36" s="15"/>
      <c r="LOY36" s="15"/>
      <c r="LOZ36" s="15"/>
      <c r="LPA36" s="15"/>
      <c r="LPB36" s="15"/>
      <c r="LPC36" s="15"/>
      <c r="LPD36" s="15"/>
      <c r="LPE36" s="15"/>
      <c r="LPF36" s="15"/>
      <c r="LPG36" s="15"/>
      <c r="LPH36" s="15"/>
      <c r="LPI36" s="15"/>
      <c r="LPJ36" s="15"/>
      <c r="LPK36" s="15"/>
      <c r="LPL36" s="15"/>
      <c r="LPM36" s="15"/>
      <c r="LPN36" s="15"/>
      <c r="LPO36" s="15"/>
      <c r="LPP36" s="15"/>
      <c r="LPQ36" s="15"/>
      <c r="LPR36" s="15"/>
      <c r="LPS36" s="15"/>
      <c r="LPT36" s="15"/>
      <c r="LPU36" s="15"/>
      <c r="LPV36" s="15"/>
      <c r="LPW36" s="15"/>
      <c r="LPX36" s="15"/>
      <c r="LPY36" s="15"/>
      <c r="LPZ36" s="15"/>
      <c r="LQA36" s="15"/>
      <c r="LQB36" s="15"/>
      <c r="LQC36" s="15"/>
      <c r="LQD36" s="15"/>
      <c r="LQE36" s="15"/>
      <c r="LQF36" s="15"/>
      <c r="LQG36" s="15"/>
      <c r="LQH36" s="15"/>
      <c r="LQI36" s="15"/>
      <c r="LQJ36" s="15"/>
      <c r="LQK36" s="15"/>
      <c r="LQL36" s="15"/>
      <c r="LQM36" s="15"/>
      <c r="LQN36" s="15"/>
      <c r="LQO36" s="15"/>
      <c r="LQP36" s="15"/>
      <c r="LQQ36" s="15"/>
      <c r="LQR36" s="15"/>
      <c r="LQS36" s="15"/>
      <c r="LQT36" s="15"/>
      <c r="LQU36" s="15"/>
      <c r="LQV36" s="15"/>
      <c r="LQW36" s="15"/>
      <c r="LQX36" s="15"/>
      <c r="LQY36" s="15"/>
      <c r="LQZ36" s="15"/>
      <c r="LRA36" s="15"/>
      <c r="LRB36" s="15"/>
      <c r="LRC36" s="15"/>
      <c r="LRD36" s="15"/>
      <c r="LRE36" s="15"/>
      <c r="LRF36" s="15"/>
      <c r="LRG36" s="15"/>
      <c r="LRH36" s="15"/>
      <c r="LRI36" s="15"/>
      <c r="LRJ36" s="15"/>
      <c r="LRK36" s="15"/>
      <c r="LRL36" s="15"/>
      <c r="LRM36" s="15"/>
      <c r="LRN36" s="15"/>
      <c r="LRO36" s="15"/>
      <c r="LRP36" s="15"/>
      <c r="LRQ36" s="15"/>
      <c r="LRR36" s="15"/>
      <c r="LRS36" s="15"/>
      <c r="LRT36" s="15"/>
      <c r="LRU36" s="15"/>
      <c r="LRV36" s="15"/>
      <c r="LRW36" s="15"/>
      <c r="LRX36" s="15"/>
      <c r="LRY36" s="15"/>
      <c r="LRZ36" s="15"/>
      <c r="LSA36" s="15"/>
      <c r="LSB36" s="15"/>
      <c r="LSC36" s="15"/>
      <c r="LSD36" s="15"/>
      <c r="LSE36" s="15"/>
      <c r="LSF36" s="15"/>
      <c r="LSG36" s="15"/>
      <c r="LSH36" s="15"/>
      <c r="LSI36" s="15"/>
      <c r="LSJ36" s="15"/>
      <c r="LSK36" s="15"/>
      <c r="LSL36" s="15"/>
      <c r="LSM36" s="15"/>
      <c r="LSN36" s="15"/>
      <c r="LSO36" s="15"/>
      <c r="LSP36" s="15"/>
      <c r="LSQ36" s="15"/>
      <c r="LSR36" s="15"/>
      <c r="LSS36" s="15"/>
      <c r="LST36" s="15"/>
      <c r="LSU36" s="15"/>
      <c r="LSV36" s="15"/>
      <c r="LSW36" s="15"/>
      <c r="LSX36" s="15"/>
      <c r="LSY36" s="15"/>
      <c r="LSZ36" s="15"/>
      <c r="LTA36" s="15"/>
      <c r="LTB36" s="15"/>
      <c r="LTC36" s="15"/>
      <c r="LTD36" s="15"/>
      <c r="LTE36" s="15"/>
      <c r="LTF36" s="15"/>
      <c r="LTG36" s="15"/>
      <c r="LTH36" s="15"/>
      <c r="LTI36" s="15"/>
      <c r="LTJ36" s="15"/>
      <c r="LTK36" s="15"/>
      <c r="LTL36" s="15"/>
      <c r="LTM36" s="15"/>
      <c r="LTN36" s="15"/>
      <c r="LTO36" s="15"/>
      <c r="LTP36" s="15"/>
      <c r="LTQ36" s="15"/>
      <c r="LTR36" s="15"/>
      <c r="LTS36" s="15"/>
      <c r="LTT36" s="15"/>
      <c r="LTU36" s="15"/>
      <c r="LTV36" s="15"/>
      <c r="LTW36" s="15"/>
      <c r="LTX36" s="15"/>
      <c r="LTY36" s="15"/>
      <c r="LTZ36" s="15"/>
      <c r="LUA36" s="15"/>
      <c r="LUB36" s="15"/>
      <c r="LUC36" s="15"/>
      <c r="LUD36" s="15"/>
      <c r="LUE36" s="15"/>
      <c r="LUF36" s="15"/>
      <c r="LUG36" s="15"/>
      <c r="LUH36" s="15"/>
      <c r="LUI36" s="15"/>
      <c r="LUJ36" s="15"/>
      <c r="LUK36" s="15"/>
      <c r="LUL36" s="15"/>
      <c r="LUM36" s="15"/>
      <c r="LUN36" s="15"/>
      <c r="LUO36" s="15"/>
      <c r="LUP36" s="15"/>
      <c r="LUQ36" s="15"/>
      <c r="LUR36" s="15"/>
      <c r="LUS36" s="15"/>
      <c r="LUT36" s="15"/>
      <c r="LUU36" s="15"/>
      <c r="LUV36" s="15"/>
      <c r="LUW36" s="15"/>
      <c r="LUX36" s="15"/>
      <c r="LUY36" s="15"/>
      <c r="LUZ36" s="15"/>
      <c r="LVA36" s="15"/>
      <c r="LVB36" s="15"/>
      <c r="LVC36" s="15"/>
      <c r="LVD36" s="15"/>
      <c r="LVE36" s="15"/>
      <c r="LVF36" s="15"/>
      <c r="LVG36" s="15"/>
      <c r="LVH36" s="15"/>
      <c r="LVI36" s="15"/>
      <c r="LVJ36" s="15"/>
      <c r="LVK36" s="15"/>
      <c r="LVL36" s="15"/>
      <c r="LVM36" s="15"/>
      <c r="LVN36" s="15"/>
      <c r="LVO36" s="15"/>
      <c r="LVP36" s="15"/>
      <c r="LVQ36" s="15"/>
      <c r="LVR36" s="15"/>
      <c r="LVS36" s="15"/>
      <c r="LVT36" s="15"/>
      <c r="LVU36" s="15"/>
      <c r="LVV36" s="15"/>
      <c r="LVW36" s="15"/>
      <c r="LVX36" s="15"/>
      <c r="LVY36" s="15"/>
      <c r="LVZ36" s="15"/>
      <c r="LWA36" s="15"/>
      <c r="LWB36" s="15"/>
      <c r="LWC36" s="15"/>
      <c r="LWD36" s="15"/>
      <c r="LWE36" s="15"/>
      <c r="LWF36" s="15"/>
      <c r="LWG36" s="15"/>
      <c r="LWH36" s="15"/>
      <c r="LWI36" s="15"/>
      <c r="LWJ36" s="15"/>
      <c r="LWK36" s="15"/>
      <c r="LWL36" s="15"/>
      <c r="LWM36" s="15"/>
      <c r="LWN36" s="15"/>
      <c r="LWO36" s="15"/>
      <c r="LWP36" s="15"/>
      <c r="LWQ36" s="15"/>
      <c r="LWR36" s="15"/>
      <c r="LWS36" s="15"/>
      <c r="LWT36" s="15"/>
      <c r="LWU36" s="15"/>
      <c r="LWV36" s="15"/>
      <c r="LWW36" s="15"/>
      <c r="LWX36" s="15"/>
      <c r="LWY36" s="15"/>
      <c r="LWZ36" s="15"/>
      <c r="LXA36" s="15"/>
      <c r="LXB36" s="15"/>
      <c r="LXC36" s="15"/>
      <c r="LXD36" s="15"/>
      <c r="LXE36" s="15"/>
      <c r="LXF36" s="15"/>
      <c r="LXG36" s="15"/>
      <c r="LXH36" s="15"/>
      <c r="LXI36" s="15"/>
      <c r="LXJ36" s="15"/>
      <c r="LXK36" s="15"/>
      <c r="LXL36" s="15"/>
      <c r="LXM36" s="15"/>
      <c r="LXN36" s="15"/>
      <c r="LXO36" s="15"/>
      <c r="LXP36" s="15"/>
      <c r="LXQ36" s="15"/>
      <c r="LXR36" s="15"/>
      <c r="LXS36" s="15"/>
      <c r="LXT36" s="15"/>
      <c r="LXU36" s="15"/>
      <c r="LXV36" s="15"/>
      <c r="LXW36" s="15"/>
      <c r="LXX36" s="15"/>
      <c r="LXY36" s="15"/>
      <c r="LXZ36" s="15"/>
      <c r="LYA36" s="15"/>
      <c r="LYB36" s="15"/>
      <c r="LYC36" s="15"/>
      <c r="LYD36" s="15"/>
      <c r="LYE36" s="15"/>
      <c r="LYF36" s="15"/>
      <c r="LYG36" s="15"/>
      <c r="LYH36" s="15"/>
      <c r="LYI36" s="15"/>
      <c r="LYJ36" s="15"/>
      <c r="LYK36" s="15"/>
      <c r="LYL36" s="15"/>
      <c r="LYM36" s="15"/>
      <c r="LYN36" s="15"/>
      <c r="LYO36" s="15"/>
      <c r="LYP36" s="15"/>
      <c r="LYQ36" s="15"/>
      <c r="LYR36" s="15"/>
      <c r="LYS36" s="15"/>
      <c r="LYT36" s="15"/>
      <c r="LYU36" s="15"/>
      <c r="LYV36" s="15"/>
      <c r="LYW36" s="15"/>
      <c r="LYX36" s="15"/>
      <c r="LYY36" s="15"/>
      <c r="LYZ36" s="15"/>
      <c r="LZA36" s="15"/>
      <c r="LZB36" s="15"/>
      <c r="LZC36" s="15"/>
      <c r="LZD36" s="15"/>
      <c r="LZE36" s="15"/>
      <c r="LZF36" s="15"/>
      <c r="LZG36" s="15"/>
      <c r="LZH36" s="15"/>
      <c r="LZI36" s="15"/>
      <c r="LZJ36" s="15"/>
      <c r="LZK36" s="15"/>
      <c r="LZL36" s="15"/>
      <c r="LZM36" s="15"/>
      <c r="LZN36" s="15"/>
      <c r="LZO36" s="15"/>
      <c r="LZP36" s="15"/>
      <c r="LZQ36" s="15"/>
      <c r="LZR36" s="15"/>
      <c r="LZS36" s="15"/>
      <c r="LZT36" s="15"/>
      <c r="LZU36" s="15"/>
      <c r="LZV36" s="15"/>
      <c r="LZW36" s="15"/>
      <c r="LZX36" s="15"/>
      <c r="LZY36" s="15"/>
      <c r="LZZ36" s="15"/>
      <c r="MAA36" s="15"/>
      <c r="MAB36" s="15"/>
      <c r="MAC36" s="15"/>
      <c r="MAD36" s="15"/>
      <c r="MAE36" s="15"/>
      <c r="MAF36" s="15"/>
      <c r="MAG36" s="15"/>
      <c r="MAH36" s="15"/>
      <c r="MAI36" s="15"/>
      <c r="MAJ36" s="15"/>
      <c r="MAK36" s="15"/>
      <c r="MAL36" s="15"/>
      <c r="MAM36" s="15"/>
      <c r="MAN36" s="15"/>
      <c r="MAO36" s="15"/>
      <c r="MAP36" s="15"/>
      <c r="MAQ36" s="15"/>
      <c r="MAR36" s="15"/>
      <c r="MAS36" s="15"/>
      <c r="MAT36" s="15"/>
      <c r="MAU36" s="15"/>
      <c r="MAV36" s="15"/>
      <c r="MAW36" s="15"/>
      <c r="MAX36" s="15"/>
      <c r="MAY36" s="15"/>
      <c r="MAZ36" s="15"/>
      <c r="MBA36" s="15"/>
      <c r="MBB36" s="15"/>
      <c r="MBC36" s="15"/>
      <c r="MBD36" s="15"/>
      <c r="MBE36" s="15"/>
      <c r="MBF36" s="15"/>
      <c r="MBG36" s="15"/>
      <c r="MBH36" s="15"/>
      <c r="MBI36" s="15"/>
      <c r="MBJ36" s="15"/>
      <c r="MBK36" s="15"/>
      <c r="MBL36" s="15"/>
      <c r="MBM36" s="15"/>
      <c r="MBN36" s="15"/>
      <c r="MBO36" s="15"/>
      <c r="MBP36" s="15"/>
      <c r="MBQ36" s="15"/>
      <c r="MBR36" s="15"/>
      <c r="MBS36" s="15"/>
      <c r="MBT36" s="15"/>
      <c r="MBU36" s="15"/>
      <c r="MBV36" s="15"/>
      <c r="MBW36" s="15"/>
      <c r="MBX36" s="15"/>
      <c r="MBY36" s="15"/>
      <c r="MBZ36" s="15"/>
      <c r="MCA36" s="15"/>
      <c r="MCB36" s="15"/>
      <c r="MCC36" s="15"/>
      <c r="MCD36" s="15"/>
      <c r="MCE36" s="15"/>
      <c r="MCF36" s="15"/>
      <c r="MCG36" s="15"/>
      <c r="MCH36" s="15"/>
      <c r="MCI36" s="15"/>
      <c r="MCJ36" s="15"/>
      <c r="MCK36" s="15"/>
      <c r="MCL36" s="15"/>
      <c r="MCM36" s="15"/>
      <c r="MCN36" s="15"/>
      <c r="MCO36" s="15"/>
      <c r="MCP36" s="15"/>
      <c r="MCQ36" s="15"/>
      <c r="MCR36" s="15"/>
      <c r="MCS36" s="15"/>
      <c r="MCT36" s="15"/>
      <c r="MCU36" s="15"/>
      <c r="MCV36" s="15"/>
      <c r="MCW36" s="15"/>
      <c r="MCX36" s="15"/>
      <c r="MCY36" s="15"/>
      <c r="MCZ36" s="15"/>
      <c r="MDA36" s="15"/>
      <c r="MDB36" s="15"/>
      <c r="MDC36" s="15"/>
      <c r="MDD36" s="15"/>
      <c r="MDE36" s="15"/>
      <c r="MDF36" s="15"/>
      <c r="MDG36" s="15"/>
      <c r="MDH36" s="15"/>
      <c r="MDI36" s="15"/>
      <c r="MDJ36" s="15"/>
      <c r="MDK36" s="15"/>
      <c r="MDL36" s="15"/>
      <c r="MDM36" s="15"/>
      <c r="MDN36" s="15"/>
      <c r="MDO36" s="15"/>
      <c r="MDP36" s="15"/>
      <c r="MDQ36" s="15"/>
      <c r="MDR36" s="15"/>
      <c r="MDS36" s="15"/>
      <c r="MDT36" s="15"/>
      <c r="MDU36" s="15"/>
      <c r="MDV36" s="15"/>
      <c r="MDW36" s="15"/>
      <c r="MDX36" s="15"/>
      <c r="MDY36" s="15"/>
      <c r="MDZ36" s="15"/>
      <c r="MEA36" s="15"/>
      <c r="MEB36" s="15"/>
      <c r="MEC36" s="15"/>
      <c r="MED36" s="15"/>
      <c r="MEE36" s="15"/>
      <c r="MEF36" s="15"/>
      <c r="MEG36" s="15"/>
      <c r="MEH36" s="15"/>
      <c r="MEI36" s="15"/>
      <c r="MEJ36" s="15"/>
      <c r="MEK36" s="15"/>
      <c r="MEL36" s="15"/>
      <c r="MEM36" s="15"/>
      <c r="MEN36" s="15"/>
      <c r="MEO36" s="15"/>
      <c r="MEP36" s="15"/>
      <c r="MEQ36" s="15"/>
      <c r="MER36" s="15"/>
      <c r="MES36" s="15"/>
      <c r="MET36" s="15"/>
      <c r="MEU36" s="15"/>
      <c r="MEV36" s="15"/>
      <c r="MEW36" s="15"/>
      <c r="MEX36" s="15"/>
      <c r="MEY36" s="15"/>
      <c r="MEZ36" s="15"/>
      <c r="MFA36" s="15"/>
      <c r="MFB36" s="15"/>
      <c r="MFC36" s="15"/>
      <c r="MFD36" s="15"/>
      <c r="MFE36" s="15"/>
      <c r="MFF36" s="15"/>
      <c r="MFG36" s="15"/>
      <c r="MFH36" s="15"/>
      <c r="MFI36" s="15"/>
      <c r="MFJ36" s="15"/>
      <c r="MFK36" s="15"/>
      <c r="MFL36" s="15"/>
      <c r="MFM36" s="15"/>
      <c r="MFN36" s="15"/>
      <c r="MFO36" s="15"/>
      <c r="MFP36" s="15"/>
      <c r="MFQ36" s="15"/>
      <c r="MFR36" s="15"/>
      <c r="MFS36" s="15"/>
      <c r="MFT36" s="15"/>
      <c r="MFU36" s="15"/>
      <c r="MFV36" s="15"/>
      <c r="MFW36" s="15"/>
      <c r="MFX36" s="15"/>
      <c r="MFY36" s="15"/>
      <c r="MFZ36" s="15"/>
      <c r="MGA36" s="15"/>
      <c r="MGB36" s="15"/>
      <c r="MGC36" s="15"/>
      <c r="MGD36" s="15"/>
      <c r="MGE36" s="15"/>
      <c r="MGF36" s="15"/>
      <c r="MGG36" s="15"/>
      <c r="MGH36" s="15"/>
      <c r="MGI36" s="15"/>
      <c r="MGJ36" s="15"/>
      <c r="MGK36" s="15"/>
      <c r="MGL36" s="15"/>
      <c r="MGM36" s="15"/>
      <c r="MGN36" s="15"/>
      <c r="MGO36" s="15"/>
      <c r="MGP36" s="15"/>
      <c r="MGQ36" s="15"/>
      <c r="MGR36" s="15"/>
      <c r="MGS36" s="15"/>
      <c r="MGT36" s="15"/>
      <c r="MGU36" s="15"/>
      <c r="MGV36" s="15"/>
      <c r="MGW36" s="15"/>
      <c r="MGX36" s="15"/>
      <c r="MGY36" s="15"/>
      <c r="MGZ36" s="15"/>
      <c r="MHA36" s="15"/>
      <c r="MHB36" s="15"/>
      <c r="MHC36" s="15"/>
      <c r="MHD36" s="15"/>
      <c r="MHE36" s="15"/>
      <c r="MHF36" s="15"/>
      <c r="MHG36" s="15"/>
      <c r="MHH36" s="15"/>
      <c r="MHI36" s="15"/>
      <c r="MHJ36" s="15"/>
      <c r="MHK36" s="15"/>
      <c r="MHL36" s="15"/>
      <c r="MHM36" s="15"/>
      <c r="MHN36" s="15"/>
      <c r="MHO36" s="15"/>
      <c r="MHP36" s="15"/>
      <c r="MHQ36" s="15"/>
      <c r="MHR36" s="15"/>
      <c r="MHS36" s="15"/>
      <c r="MHT36" s="15"/>
      <c r="MHU36" s="15"/>
      <c r="MHV36" s="15"/>
      <c r="MHW36" s="15"/>
      <c r="MHX36" s="15"/>
      <c r="MHY36" s="15"/>
      <c r="MHZ36" s="15"/>
      <c r="MIA36" s="15"/>
      <c r="MIB36" s="15"/>
      <c r="MIC36" s="15"/>
      <c r="MID36" s="15"/>
      <c r="MIE36" s="15"/>
      <c r="MIF36" s="15"/>
      <c r="MIG36" s="15"/>
      <c r="MIH36" s="15"/>
      <c r="MII36" s="15"/>
      <c r="MIJ36" s="15"/>
      <c r="MIK36" s="15"/>
      <c r="MIL36" s="15"/>
      <c r="MIM36" s="15"/>
      <c r="MIN36" s="15"/>
      <c r="MIO36" s="15"/>
      <c r="MIP36" s="15"/>
      <c r="MIQ36" s="15"/>
      <c r="MIR36" s="15"/>
      <c r="MIS36" s="15"/>
      <c r="MIT36" s="15"/>
      <c r="MIU36" s="15"/>
      <c r="MIV36" s="15"/>
      <c r="MIW36" s="15"/>
      <c r="MIX36" s="15"/>
      <c r="MIY36" s="15"/>
      <c r="MIZ36" s="15"/>
      <c r="MJA36" s="15"/>
      <c r="MJB36" s="15"/>
      <c r="MJC36" s="15"/>
      <c r="MJD36" s="15"/>
      <c r="MJE36" s="15"/>
      <c r="MJF36" s="15"/>
      <c r="MJG36" s="15"/>
      <c r="MJH36" s="15"/>
      <c r="MJI36" s="15"/>
      <c r="MJJ36" s="15"/>
      <c r="MJK36" s="15"/>
      <c r="MJL36" s="15"/>
      <c r="MJM36" s="15"/>
      <c r="MJN36" s="15"/>
      <c r="MJO36" s="15"/>
      <c r="MJP36" s="15"/>
      <c r="MJQ36" s="15"/>
      <c r="MJR36" s="15"/>
      <c r="MJS36" s="15"/>
      <c r="MJT36" s="15"/>
      <c r="MJU36" s="15"/>
      <c r="MJV36" s="15"/>
      <c r="MJW36" s="15"/>
      <c r="MJX36" s="15"/>
      <c r="MJY36" s="15"/>
      <c r="MJZ36" s="15"/>
      <c r="MKA36" s="15"/>
      <c r="MKB36" s="15"/>
      <c r="MKC36" s="15"/>
      <c r="MKD36" s="15"/>
      <c r="MKE36" s="15"/>
      <c r="MKF36" s="15"/>
      <c r="MKG36" s="15"/>
      <c r="MKH36" s="15"/>
      <c r="MKI36" s="15"/>
      <c r="MKJ36" s="15"/>
      <c r="MKK36" s="15"/>
      <c r="MKL36" s="15"/>
      <c r="MKM36" s="15"/>
      <c r="MKN36" s="15"/>
      <c r="MKO36" s="15"/>
      <c r="MKP36" s="15"/>
      <c r="MKQ36" s="15"/>
      <c r="MKR36" s="15"/>
      <c r="MKS36" s="15"/>
      <c r="MKT36" s="15"/>
      <c r="MKU36" s="15"/>
      <c r="MKV36" s="15"/>
      <c r="MKW36" s="15"/>
      <c r="MKX36" s="15"/>
      <c r="MKY36" s="15"/>
      <c r="MKZ36" s="15"/>
      <c r="MLA36" s="15"/>
      <c r="MLB36" s="15"/>
      <c r="MLC36" s="15"/>
      <c r="MLD36" s="15"/>
      <c r="MLE36" s="15"/>
      <c r="MLF36" s="15"/>
      <c r="MLG36" s="15"/>
      <c r="MLH36" s="15"/>
      <c r="MLI36" s="15"/>
      <c r="MLJ36" s="15"/>
      <c r="MLK36" s="15"/>
      <c r="MLL36" s="15"/>
      <c r="MLM36" s="15"/>
      <c r="MLN36" s="15"/>
      <c r="MLO36" s="15"/>
      <c r="MLP36" s="15"/>
      <c r="MLQ36" s="15"/>
      <c r="MLR36" s="15"/>
      <c r="MLS36" s="15"/>
      <c r="MLT36" s="15"/>
      <c r="MLU36" s="15"/>
      <c r="MLV36" s="15"/>
      <c r="MLW36" s="15"/>
      <c r="MLX36" s="15"/>
      <c r="MLY36" s="15"/>
      <c r="MLZ36" s="15"/>
      <c r="MMA36" s="15"/>
      <c r="MMB36" s="15"/>
      <c r="MMC36" s="15"/>
      <c r="MMD36" s="15"/>
      <c r="MME36" s="15"/>
      <c r="MMF36" s="15"/>
      <c r="MMG36" s="15"/>
      <c r="MMH36" s="15"/>
      <c r="MMI36" s="15"/>
      <c r="MMJ36" s="15"/>
      <c r="MMK36" s="15"/>
      <c r="MML36" s="15"/>
      <c r="MMM36" s="15"/>
      <c r="MMN36" s="15"/>
      <c r="MMO36" s="15"/>
      <c r="MMP36" s="15"/>
      <c r="MMQ36" s="15"/>
      <c r="MMR36" s="15"/>
      <c r="MMS36" s="15"/>
      <c r="MMT36" s="15"/>
      <c r="MMU36" s="15"/>
      <c r="MMV36" s="15"/>
      <c r="MMW36" s="15"/>
      <c r="MMX36" s="15"/>
      <c r="MMY36" s="15"/>
      <c r="MMZ36" s="15"/>
      <c r="MNA36" s="15"/>
      <c r="MNB36" s="15"/>
      <c r="MNC36" s="15"/>
      <c r="MND36" s="15"/>
      <c r="MNE36" s="15"/>
      <c r="MNF36" s="15"/>
      <c r="MNG36" s="15"/>
      <c r="MNH36" s="15"/>
      <c r="MNI36" s="15"/>
      <c r="MNJ36" s="15"/>
      <c r="MNK36" s="15"/>
      <c r="MNL36" s="15"/>
      <c r="MNM36" s="15"/>
      <c r="MNN36" s="15"/>
      <c r="MNO36" s="15"/>
      <c r="MNP36" s="15"/>
      <c r="MNQ36" s="15"/>
      <c r="MNR36" s="15"/>
      <c r="MNS36" s="15"/>
      <c r="MNT36" s="15"/>
      <c r="MNU36" s="15"/>
      <c r="MNV36" s="15"/>
      <c r="MNW36" s="15"/>
      <c r="MNX36" s="15"/>
      <c r="MNY36" s="15"/>
      <c r="MNZ36" s="15"/>
      <c r="MOA36" s="15"/>
      <c r="MOB36" s="15"/>
      <c r="MOC36" s="15"/>
      <c r="MOD36" s="15"/>
      <c r="MOE36" s="15"/>
      <c r="MOF36" s="15"/>
      <c r="MOG36" s="15"/>
      <c r="MOH36" s="15"/>
      <c r="MOI36" s="15"/>
      <c r="MOJ36" s="15"/>
      <c r="MOK36" s="15"/>
      <c r="MOL36" s="15"/>
      <c r="MOM36" s="15"/>
      <c r="MON36" s="15"/>
      <c r="MOO36" s="15"/>
      <c r="MOP36" s="15"/>
      <c r="MOQ36" s="15"/>
      <c r="MOR36" s="15"/>
      <c r="MOS36" s="15"/>
      <c r="MOT36" s="15"/>
      <c r="MOU36" s="15"/>
      <c r="MOV36" s="15"/>
      <c r="MOW36" s="15"/>
      <c r="MOX36" s="15"/>
      <c r="MOY36" s="15"/>
      <c r="MOZ36" s="15"/>
      <c r="MPA36" s="15"/>
      <c r="MPB36" s="15"/>
      <c r="MPC36" s="15"/>
      <c r="MPD36" s="15"/>
      <c r="MPE36" s="15"/>
      <c r="MPF36" s="15"/>
      <c r="MPG36" s="15"/>
      <c r="MPH36" s="15"/>
      <c r="MPI36" s="15"/>
      <c r="MPJ36" s="15"/>
      <c r="MPK36" s="15"/>
      <c r="MPL36" s="15"/>
      <c r="MPM36" s="15"/>
      <c r="MPN36" s="15"/>
      <c r="MPO36" s="15"/>
      <c r="MPP36" s="15"/>
      <c r="MPQ36" s="15"/>
      <c r="MPR36" s="15"/>
      <c r="MPS36" s="15"/>
      <c r="MPT36" s="15"/>
      <c r="MPU36" s="15"/>
      <c r="MPV36" s="15"/>
      <c r="MPW36" s="15"/>
      <c r="MPX36" s="15"/>
      <c r="MPY36" s="15"/>
      <c r="MPZ36" s="15"/>
      <c r="MQA36" s="15"/>
      <c r="MQB36" s="15"/>
      <c r="MQC36" s="15"/>
      <c r="MQD36" s="15"/>
      <c r="MQE36" s="15"/>
      <c r="MQF36" s="15"/>
      <c r="MQG36" s="15"/>
      <c r="MQH36" s="15"/>
      <c r="MQI36" s="15"/>
      <c r="MQJ36" s="15"/>
      <c r="MQK36" s="15"/>
      <c r="MQL36" s="15"/>
      <c r="MQM36" s="15"/>
      <c r="MQN36" s="15"/>
      <c r="MQO36" s="15"/>
      <c r="MQP36" s="15"/>
      <c r="MQQ36" s="15"/>
      <c r="MQR36" s="15"/>
      <c r="MQS36" s="15"/>
      <c r="MQT36" s="15"/>
      <c r="MQU36" s="15"/>
      <c r="MQV36" s="15"/>
      <c r="MQW36" s="15"/>
      <c r="MQX36" s="15"/>
      <c r="MQY36" s="15"/>
      <c r="MQZ36" s="15"/>
      <c r="MRA36" s="15"/>
      <c r="MRB36" s="15"/>
      <c r="MRC36" s="15"/>
      <c r="MRD36" s="15"/>
      <c r="MRE36" s="15"/>
      <c r="MRF36" s="15"/>
      <c r="MRG36" s="15"/>
      <c r="MRH36" s="15"/>
      <c r="MRI36" s="15"/>
      <c r="MRJ36" s="15"/>
      <c r="MRK36" s="15"/>
      <c r="MRL36" s="15"/>
      <c r="MRM36" s="15"/>
      <c r="MRN36" s="15"/>
      <c r="MRO36" s="15"/>
      <c r="MRP36" s="15"/>
      <c r="MRQ36" s="15"/>
      <c r="MRR36" s="15"/>
      <c r="MRS36" s="15"/>
      <c r="MRT36" s="15"/>
      <c r="MRU36" s="15"/>
      <c r="MRV36" s="15"/>
      <c r="MRW36" s="15"/>
      <c r="MRX36" s="15"/>
      <c r="MRY36" s="15"/>
      <c r="MRZ36" s="15"/>
      <c r="MSA36" s="15"/>
      <c r="MSB36" s="15"/>
      <c r="MSC36" s="15"/>
      <c r="MSD36" s="15"/>
      <c r="MSE36" s="15"/>
      <c r="MSF36" s="15"/>
      <c r="MSG36" s="15"/>
      <c r="MSH36" s="15"/>
      <c r="MSI36" s="15"/>
      <c r="MSJ36" s="15"/>
      <c r="MSK36" s="15"/>
      <c r="MSL36" s="15"/>
      <c r="MSM36" s="15"/>
      <c r="MSN36" s="15"/>
      <c r="MSO36" s="15"/>
      <c r="MSP36" s="15"/>
      <c r="MSQ36" s="15"/>
      <c r="MSR36" s="15"/>
      <c r="MSS36" s="15"/>
      <c r="MST36" s="15"/>
      <c r="MSU36" s="15"/>
      <c r="MSV36" s="15"/>
      <c r="MSW36" s="15"/>
      <c r="MSX36" s="15"/>
      <c r="MSY36" s="15"/>
      <c r="MSZ36" s="15"/>
      <c r="MTA36" s="15"/>
      <c r="MTB36" s="15"/>
      <c r="MTC36" s="15"/>
      <c r="MTD36" s="15"/>
      <c r="MTE36" s="15"/>
      <c r="MTF36" s="15"/>
      <c r="MTG36" s="15"/>
      <c r="MTH36" s="15"/>
      <c r="MTI36" s="15"/>
      <c r="MTJ36" s="15"/>
      <c r="MTK36" s="15"/>
      <c r="MTL36" s="15"/>
      <c r="MTM36" s="15"/>
      <c r="MTN36" s="15"/>
      <c r="MTO36" s="15"/>
      <c r="MTP36" s="15"/>
      <c r="MTQ36" s="15"/>
      <c r="MTR36" s="15"/>
      <c r="MTS36" s="15"/>
      <c r="MTT36" s="15"/>
      <c r="MTU36" s="15"/>
      <c r="MTV36" s="15"/>
      <c r="MTW36" s="15"/>
      <c r="MTX36" s="15"/>
      <c r="MTY36" s="15"/>
      <c r="MTZ36" s="15"/>
      <c r="MUA36" s="15"/>
      <c r="MUB36" s="15"/>
      <c r="MUC36" s="15"/>
      <c r="MUD36" s="15"/>
      <c r="MUE36" s="15"/>
      <c r="MUF36" s="15"/>
      <c r="MUG36" s="15"/>
      <c r="MUH36" s="15"/>
      <c r="MUI36" s="15"/>
      <c r="MUJ36" s="15"/>
      <c r="MUK36" s="15"/>
      <c r="MUL36" s="15"/>
      <c r="MUM36" s="15"/>
      <c r="MUN36" s="15"/>
      <c r="MUO36" s="15"/>
      <c r="MUP36" s="15"/>
      <c r="MUQ36" s="15"/>
      <c r="MUR36" s="15"/>
      <c r="MUS36" s="15"/>
      <c r="MUT36" s="15"/>
      <c r="MUU36" s="15"/>
      <c r="MUV36" s="15"/>
      <c r="MUW36" s="15"/>
      <c r="MUX36" s="15"/>
      <c r="MUY36" s="15"/>
      <c r="MUZ36" s="15"/>
      <c r="MVA36" s="15"/>
      <c r="MVB36" s="15"/>
      <c r="MVC36" s="15"/>
      <c r="MVD36" s="15"/>
      <c r="MVE36" s="15"/>
      <c r="MVF36" s="15"/>
      <c r="MVG36" s="15"/>
      <c r="MVH36" s="15"/>
      <c r="MVI36" s="15"/>
      <c r="MVJ36" s="15"/>
      <c r="MVK36" s="15"/>
      <c r="MVL36" s="15"/>
      <c r="MVM36" s="15"/>
      <c r="MVN36" s="15"/>
      <c r="MVO36" s="15"/>
      <c r="MVP36" s="15"/>
      <c r="MVQ36" s="15"/>
      <c r="MVR36" s="15"/>
      <c r="MVS36" s="15"/>
      <c r="MVT36" s="15"/>
      <c r="MVU36" s="15"/>
      <c r="MVV36" s="15"/>
      <c r="MVW36" s="15"/>
      <c r="MVX36" s="15"/>
      <c r="MVY36" s="15"/>
      <c r="MVZ36" s="15"/>
      <c r="MWA36" s="15"/>
      <c r="MWB36" s="15"/>
      <c r="MWC36" s="15"/>
      <c r="MWD36" s="15"/>
      <c r="MWE36" s="15"/>
      <c r="MWF36" s="15"/>
      <c r="MWG36" s="15"/>
      <c r="MWH36" s="15"/>
      <c r="MWI36" s="15"/>
      <c r="MWJ36" s="15"/>
      <c r="MWK36" s="15"/>
      <c r="MWL36" s="15"/>
      <c r="MWM36" s="15"/>
      <c r="MWN36" s="15"/>
      <c r="MWO36" s="15"/>
      <c r="MWP36" s="15"/>
      <c r="MWQ36" s="15"/>
      <c r="MWR36" s="15"/>
      <c r="MWS36" s="15"/>
      <c r="MWT36" s="15"/>
      <c r="MWU36" s="15"/>
      <c r="MWV36" s="15"/>
      <c r="MWW36" s="15"/>
      <c r="MWX36" s="15"/>
      <c r="MWY36" s="15"/>
      <c r="MWZ36" s="15"/>
      <c r="MXA36" s="15"/>
      <c r="MXB36" s="15"/>
      <c r="MXC36" s="15"/>
      <c r="MXD36" s="15"/>
      <c r="MXE36" s="15"/>
      <c r="MXF36" s="15"/>
      <c r="MXG36" s="15"/>
      <c r="MXH36" s="15"/>
      <c r="MXI36" s="15"/>
      <c r="MXJ36" s="15"/>
      <c r="MXK36" s="15"/>
      <c r="MXL36" s="15"/>
      <c r="MXM36" s="15"/>
      <c r="MXN36" s="15"/>
      <c r="MXO36" s="15"/>
      <c r="MXP36" s="15"/>
      <c r="MXQ36" s="15"/>
      <c r="MXR36" s="15"/>
      <c r="MXS36" s="15"/>
      <c r="MXT36" s="15"/>
      <c r="MXU36" s="15"/>
      <c r="MXV36" s="15"/>
      <c r="MXW36" s="15"/>
      <c r="MXX36" s="15"/>
      <c r="MXY36" s="15"/>
      <c r="MXZ36" s="15"/>
      <c r="MYA36" s="15"/>
      <c r="MYB36" s="15"/>
      <c r="MYC36" s="15"/>
      <c r="MYD36" s="15"/>
      <c r="MYE36" s="15"/>
      <c r="MYF36" s="15"/>
      <c r="MYG36" s="15"/>
      <c r="MYH36" s="15"/>
      <c r="MYI36" s="15"/>
      <c r="MYJ36" s="15"/>
      <c r="MYK36" s="15"/>
      <c r="MYL36" s="15"/>
      <c r="MYM36" s="15"/>
      <c r="MYN36" s="15"/>
      <c r="MYO36" s="15"/>
      <c r="MYP36" s="15"/>
      <c r="MYQ36" s="15"/>
      <c r="MYR36" s="15"/>
      <c r="MYS36" s="15"/>
      <c r="MYT36" s="15"/>
      <c r="MYU36" s="15"/>
      <c r="MYV36" s="15"/>
      <c r="MYW36" s="15"/>
      <c r="MYX36" s="15"/>
      <c r="MYY36" s="15"/>
      <c r="MYZ36" s="15"/>
      <c r="MZA36" s="15"/>
      <c r="MZB36" s="15"/>
      <c r="MZC36" s="15"/>
      <c r="MZD36" s="15"/>
      <c r="MZE36" s="15"/>
      <c r="MZF36" s="15"/>
      <c r="MZG36" s="15"/>
      <c r="MZH36" s="15"/>
      <c r="MZI36" s="15"/>
      <c r="MZJ36" s="15"/>
      <c r="MZK36" s="15"/>
      <c r="MZL36" s="15"/>
      <c r="MZM36" s="15"/>
      <c r="MZN36" s="15"/>
      <c r="MZO36" s="15"/>
      <c r="MZP36" s="15"/>
      <c r="MZQ36" s="15"/>
      <c r="MZR36" s="15"/>
      <c r="MZS36" s="15"/>
      <c r="MZT36" s="15"/>
      <c r="MZU36" s="15"/>
      <c r="MZV36" s="15"/>
      <c r="MZW36" s="15"/>
      <c r="MZX36" s="15"/>
      <c r="MZY36" s="15"/>
      <c r="MZZ36" s="15"/>
      <c r="NAA36" s="15"/>
      <c r="NAB36" s="15"/>
      <c r="NAC36" s="15"/>
      <c r="NAD36" s="15"/>
      <c r="NAE36" s="15"/>
      <c r="NAF36" s="15"/>
      <c r="NAG36" s="15"/>
      <c r="NAH36" s="15"/>
      <c r="NAI36" s="15"/>
      <c r="NAJ36" s="15"/>
      <c r="NAK36" s="15"/>
      <c r="NAL36" s="15"/>
      <c r="NAM36" s="15"/>
      <c r="NAN36" s="15"/>
      <c r="NAO36" s="15"/>
      <c r="NAP36" s="15"/>
      <c r="NAQ36" s="15"/>
      <c r="NAR36" s="15"/>
      <c r="NAS36" s="15"/>
      <c r="NAT36" s="15"/>
      <c r="NAU36" s="15"/>
      <c r="NAV36" s="15"/>
      <c r="NAW36" s="15"/>
      <c r="NAX36" s="15"/>
      <c r="NAY36" s="15"/>
      <c r="NAZ36" s="15"/>
      <c r="NBA36" s="15"/>
      <c r="NBB36" s="15"/>
      <c r="NBC36" s="15"/>
      <c r="NBD36" s="15"/>
      <c r="NBE36" s="15"/>
      <c r="NBF36" s="15"/>
      <c r="NBG36" s="15"/>
      <c r="NBH36" s="15"/>
      <c r="NBI36" s="15"/>
      <c r="NBJ36" s="15"/>
      <c r="NBK36" s="15"/>
      <c r="NBL36" s="15"/>
      <c r="NBM36" s="15"/>
      <c r="NBN36" s="15"/>
      <c r="NBO36" s="15"/>
      <c r="NBP36" s="15"/>
      <c r="NBQ36" s="15"/>
      <c r="NBR36" s="15"/>
      <c r="NBS36" s="15"/>
      <c r="NBT36" s="15"/>
      <c r="NBU36" s="15"/>
      <c r="NBV36" s="15"/>
      <c r="NBW36" s="15"/>
      <c r="NBX36" s="15"/>
      <c r="NBY36" s="15"/>
      <c r="NBZ36" s="15"/>
      <c r="NCA36" s="15"/>
      <c r="NCB36" s="15"/>
      <c r="NCC36" s="15"/>
      <c r="NCD36" s="15"/>
      <c r="NCE36" s="15"/>
      <c r="NCF36" s="15"/>
      <c r="NCG36" s="15"/>
      <c r="NCH36" s="15"/>
      <c r="NCI36" s="15"/>
      <c r="NCJ36" s="15"/>
      <c r="NCK36" s="15"/>
      <c r="NCL36" s="15"/>
      <c r="NCM36" s="15"/>
      <c r="NCN36" s="15"/>
      <c r="NCO36" s="15"/>
      <c r="NCP36" s="15"/>
      <c r="NCQ36" s="15"/>
      <c r="NCR36" s="15"/>
      <c r="NCS36" s="15"/>
      <c r="NCT36" s="15"/>
      <c r="NCU36" s="15"/>
      <c r="NCV36" s="15"/>
      <c r="NCW36" s="15"/>
      <c r="NCX36" s="15"/>
      <c r="NCY36" s="15"/>
      <c r="NCZ36" s="15"/>
      <c r="NDA36" s="15"/>
      <c r="NDB36" s="15"/>
      <c r="NDC36" s="15"/>
      <c r="NDD36" s="15"/>
      <c r="NDE36" s="15"/>
      <c r="NDF36" s="15"/>
      <c r="NDG36" s="15"/>
      <c r="NDH36" s="15"/>
      <c r="NDI36" s="15"/>
      <c r="NDJ36" s="15"/>
      <c r="NDK36" s="15"/>
      <c r="NDL36" s="15"/>
      <c r="NDM36" s="15"/>
      <c r="NDN36" s="15"/>
      <c r="NDO36" s="15"/>
      <c r="NDP36" s="15"/>
      <c r="NDQ36" s="15"/>
      <c r="NDR36" s="15"/>
      <c r="NDS36" s="15"/>
      <c r="NDT36" s="15"/>
      <c r="NDU36" s="15"/>
      <c r="NDV36" s="15"/>
      <c r="NDW36" s="15"/>
      <c r="NDX36" s="15"/>
      <c r="NDY36" s="15"/>
      <c r="NDZ36" s="15"/>
      <c r="NEA36" s="15"/>
      <c r="NEB36" s="15"/>
      <c r="NEC36" s="15"/>
      <c r="NED36" s="15"/>
      <c r="NEE36" s="15"/>
      <c r="NEF36" s="15"/>
      <c r="NEG36" s="15"/>
      <c r="NEH36" s="15"/>
      <c r="NEI36" s="15"/>
      <c r="NEJ36" s="15"/>
      <c r="NEK36" s="15"/>
      <c r="NEL36" s="15"/>
      <c r="NEM36" s="15"/>
      <c r="NEN36" s="15"/>
      <c r="NEO36" s="15"/>
      <c r="NEP36" s="15"/>
      <c r="NEQ36" s="15"/>
      <c r="NER36" s="15"/>
      <c r="NES36" s="15"/>
      <c r="NET36" s="15"/>
      <c r="NEU36" s="15"/>
      <c r="NEV36" s="15"/>
      <c r="NEW36" s="15"/>
      <c r="NEX36" s="15"/>
      <c r="NEY36" s="15"/>
      <c r="NEZ36" s="15"/>
      <c r="NFA36" s="15"/>
      <c r="NFB36" s="15"/>
      <c r="NFC36" s="15"/>
      <c r="NFD36" s="15"/>
      <c r="NFE36" s="15"/>
      <c r="NFF36" s="15"/>
      <c r="NFG36" s="15"/>
      <c r="NFH36" s="15"/>
      <c r="NFI36" s="15"/>
      <c r="NFJ36" s="15"/>
      <c r="NFK36" s="15"/>
      <c r="NFL36" s="15"/>
      <c r="NFM36" s="15"/>
      <c r="NFN36" s="15"/>
      <c r="NFO36" s="15"/>
      <c r="NFP36" s="15"/>
      <c r="NFQ36" s="15"/>
      <c r="NFR36" s="15"/>
      <c r="NFS36" s="15"/>
      <c r="NFT36" s="15"/>
      <c r="NFU36" s="15"/>
      <c r="NFV36" s="15"/>
      <c r="NFW36" s="15"/>
      <c r="NFX36" s="15"/>
      <c r="NFY36" s="15"/>
      <c r="NFZ36" s="15"/>
      <c r="NGA36" s="15"/>
      <c r="NGB36" s="15"/>
      <c r="NGC36" s="15"/>
      <c r="NGD36" s="15"/>
      <c r="NGE36" s="15"/>
      <c r="NGF36" s="15"/>
      <c r="NGG36" s="15"/>
      <c r="NGH36" s="15"/>
      <c r="NGI36" s="15"/>
      <c r="NGJ36" s="15"/>
      <c r="NGK36" s="15"/>
      <c r="NGL36" s="15"/>
      <c r="NGM36" s="15"/>
      <c r="NGN36" s="15"/>
      <c r="NGO36" s="15"/>
      <c r="NGP36" s="15"/>
      <c r="NGQ36" s="15"/>
      <c r="NGR36" s="15"/>
      <c r="NGS36" s="15"/>
      <c r="NGT36" s="15"/>
      <c r="NGU36" s="15"/>
      <c r="NGV36" s="15"/>
      <c r="NGW36" s="15"/>
      <c r="NGX36" s="15"/>
      <c r="NGY36" s="15"/>
      <c r="NGZ36" s="15"/>
      <c r="NHA36" s="15"/>
      <c r="NHB36" s="15"/>
      <c r="NHC36" s="15"/>
      <c r="NHD36" s="15"/>
      <c r="NHE36" s="15"/>
      <c r="NHF36" s="15"/>
      <c r="NHG36" s="15"/>
      <c r="NHH36" s="15"/>
      <c r="NHI36" s="15"/>
      <c r="NHJ36" s="15"/>
      <c r="NHK36" s="15"/>
      <c r="NHL36" s="15"/>
      <c r="NHM36" s="15"/>
      <c r="NHN36" s="15"/>
      <c r="NHO36" s="15"/>
      <c r="NHP36" s="15"/>
      <c r="NHQ36" s="15"/>
      <c r="NHR36" s="15"/>
      <c r="NHS36" s="15"/>
      <c r="NHT36" s="15"/>
      <c r="NHU36" s="15"/>
      <c r="NHV36" s="15"/>
      <c r="NHW36" s="15"/>
      <c r="NHX36" s="15"/>
      <c r="NHY36" s="15"/>
      <c r="NHZ36" s="15"/>
      <c r="NIA36" s="15"/>
      <c r="NIB36" s="15"/>
      <c r="NIC36" s="15"/>
      <c r="NID36" s="15"/>
      <c r="NIE36" s="15"/>
      <c r="NIF36" s="15"/>
      <c r="NIG36" s="15"/>
      <c r="NIH36" s="15"/>
      <c r="NII36" s="15"/>
      <c r="NIJ36" s="15"/>
      <c r="NIK36" s="15"/>
      <c r="NIL36" s="15"/>
      <c r="NIM36" s="15"/>
      <c r="NIN36" s="15"/>
      <c r="NIO36" s="15"/>
      <c r="NIP36" s="15"/>
      <c r="NIQ36" s="15"/>
      <c r="NIR36" s="15"/>
      <c r="NIS36" s="15"/>
      <c r="NIT36" s="15"/>
      <c r="NIU36" s="15"/>
      <c r="NIV36" s="15"/>
      <c r="NIW36" s="15"/>
      <c r="NIX36" s="15"/>
      <c r="NIY36" s="15"/>
      <c r="NIZ36" s="15"/>
      <c r="NJA36" s="15"/>
      <c r="NJB36" s="15"/>
      <c r="NJC36" s="15"/>
      <c r="NJD36" s="15"/>
      <c r="NJE36" s="15"/>
      <c r="NJF36" s="15"/>
      <c r="NJG36" s="15"/>
      <c r="NJH36" s="15"/>
      <c r="NJI36" s="15"/>
      <c r="NJJ36" s="15"/>
      <c r="NJK36" s="15"/>
      <c r="NJL36" s="15"/>
      <c r="NJM36" s="15"/>
      <c r="NJN36" s="15"/>
      <c r="NJO36" s="15"/>
      <c r="NJP36" s="15"/>
      <c r="NJQ36" s="15"/>
      <c r="NJR36" s="15"/>
      <c r="NJS36" s="15"/>
      <c r="NJT36" s="15"/>
      <c r="NJU36" s="15"/>
      <c r="NJV36" s="15"/>
      <c r="NJW36" s="15"/>
      <c r="NJX36" s="15"/>
      <c r="NJY36" s="15"/>
      <c r="NJZ36" s="15"/>
      <c r="NKA36" s="15"/>
      <c r="NKB36" s="15"/>
      <c r="NKC36" s="15"/>
      <c r="NKD36" s="15"/>
      <c r="NKE36" s="15"/>
      <c r="NKF36" s="15"/>
      <c r="NKG36" s="15"/>
      <c r="NKH36" s="15"/>
      <c r="NKI36" s="15"/>
      <c r="NKJ36" s="15"/>
      <c r="NKK36" s="15"/>
      <c r="NKL36" s="15"/>
      <c r="NKM36" s="15"/>
      <c r="NKN36" s="15"/>
      <c r="NKO36" s="15"/>
      <c r="NKP36" s="15"/>
      <c r="NKQ36" s="15"/>
      <c r="NKR36" s="15"/>
      <c r="NKS36" s="15"/>
      <c r="NKT36" s="15"/>
      <c r="NKU36" s="15"/>
      <c r="NKV36" s="15"/>
      <c r="NKW36" s="15"/>
      <c r="NKX36" s="15"/>
      <c r="NKY36" s="15"/>
      <c r="NKZ36" s="15"/>
      <c r="NLA36" s="15"/>
      <c r="NLB36" s="15"/>
      <c r="NLC36" s="15"/>
      <c r="NLD36" s="15"/>
      <c r="NLE36" s="15"/>
      <c r="NLF36" s="15"/>
      <c r="NLG36" s="15"/>
      <c r="NLH36" s="15"/>
      <c r="NLI36" s="15"/>
      <c r="NLJ36" s="15"/>
      <c r="NLK36" s="15"/>
      <c r="NLL36" s="15"/>
      <c r="NLM36" s="15"/>
      <c r="NLN36" s="15"/>
      <c r="NLO36" s="15"/>
      <c r="NLP36" s="15"/>
      <c r="NLQ36" s="15"/>
      <c r="NLR36" s="15"/>
      <c r="NLS36" s="15"/>
      <c r="NLT36" s="15"/>
      <c r="NLU36" s="15"/>
      <c r="NLV36" s="15"/>
      <c r="NLW36" s="15"/>
      <c r="NLX36" s="15"/>
      <c r="NLY36" s="15"/>
      <c r="NLZ36" s="15"/>
      <c r="NMA36" s="15"/>
      <c r="NMB36" s="15"/>
      <c r="NMC36" s="15"/>
      <c r="NMD36" s="15"/>
      <c r="NME36" s="15"/>
      <c r="NMF36" s="15"/>
      <c r="NMG36" s="15"/>
      <c r="NMH36" s="15"/>
      <c r="NMI36" s="15"/>
      <c r="NMJ36" s="15"/>
      <c r="NMK36" s="15"/>
      <c r="NML36" s="15"/>
      <c r="NMM36" s="15"/>
      <c r="NMN36" s="15"/>
      <c r="NMO36" s="15"/>
      <c r="NMP36" s="15"/>
      <c r="NMQ36" s="15"/>
      <c r="NMR36" s="15"/>
      <c r="NMS36" s="15"/>
      <c r="NMT36" s="15"/>
      <c r="NMU36" s="15"/>
      <c r="NMV36" s="15"/>
      <c r="NMW36" s="15"/>
      <c r="NMX36" s="15"/>
      <c r="NMY36" s="15"/>
      <c r="NMZ36" s="15"/>
      <c r="NNA36" s="15"/>
      <c r="NNB36" s="15"/>
      <c r="NNC36" s="15"/>
      <c r="NND36" s="15"/>
      <c r="NNE36" s="15"/>
      <c r="NNF36" s="15"/>
      <c r="NNG36" s="15"/>
      <c r="NNH36" s="15"/>
      <c r="NNI36" s="15"/>
      <c r="NNJ36" s="15"/>
      <c r="NNK36" s="15"/>
      <c r="NNL36" s="15"/>
      <c r="NNM36" s="15"/>
      <c r="NNN36" s="15"/>
      <c r="NNO36" s="15"/>
      <c r="NNP36" s="15"/>
      <c r="NNQ36" s="15"/>
      <c r="NNR36" s="15"/>
      <c r="NNS36" s="15"/>
      <c r="NNT36" s="15"/>
      <c r="NNU36" s="15"/>
      <c r="NNV36" s="15"/>
      <c r="NNW36" s="15"/>
      <c r="NNX36" s="15"/>
      <c r="NNY36" s="15"/>
      <c r="NNZ36" s="15"/>
      <c r="NOA36" s="15"/>
      <c r="NOB36" s="15"/>
      <c r="NOC36" s="15"/>
      <c r="NOD36" s="15"/>
      <c r="NOE36" s="15"/>
      <c r="NOF36" s="15"/>
      <c r="NOG36" s="15"/>
      <c r="NOH36" s="15"/>
      <c r="NOI36" s="15"/>
      <c r="NOJ36" s="15"/>
      <c r="NOK36" s="15"/>
      <c r="NOL36" s="15"/>
      <c r="NOM36" s="15"/>
      <c r="NON36" s="15"/>
      <c r="NOO36" s="15"/>
      <c r="NOP36" s="15"/>
      <c r="NOQ36" s="15"/>
      <c r="NOR36" s="15"/>
      <c r="NOS36" s="15"/>
      <c r="NOT36" s="15"/>
      <c r="NOU36" s="15"/>
      <c r="NOV36" s="15"/>
      <c r="NOW36" s="15"/>
      <c r="NOX36" s="15"/>
      <c r="NOY36" s="15"/>
      <c r="NOZ36" s="15"/>
      <c r="NPA36" s="15"/>
      <c r="NPB36" s="15"/>
      <c r="NPC36" s="15"/>
      <c r="NPD36" s="15"/>
      <c r="NPE36" s="15"/>
      <c r="NPF36" s="15"/>
      <c r="NPG36" s="15"/>
      <c r="NPH36" s="15"/>
      <c r="NPI36" s="15"/>
      <c r="NPJ36" s="15"/>
      <c r="NPK36" s="15"/>
      <c r="NPL36" s="15"/>
      <c r="NPM36" s="15"/>
      <c r="NPN36" s="15"/>
      <c r="NPO36" s="15"/>
      <c r="NPP36" s="15"/>
      <c r="NPQ36" s="15"/>
      <c r="NPR36" s="15"/>
      <c r="NPS36" s="15"/>
      <c r="NPT36" s="15"/>
      <c r="NPU36" s="15"/>
      <c r="NPV36" s="15"/>
      <c r="NPW36" s="15"/>
      <c r="NPX36" s="15"/>
      <c r="NPY36" s="15"/>
      <c r="NPZ36" s="15"/>
      <c r="NQA36" s="15"/>
      <c r="NQB36" s="15"/>
      <c r="NQC36" s="15"/>
      <c r="NQD36" s="15"/>
      <c r="NQE36" s="15"/>
      <c r="NQF36" s="15"/>
      <c r="NQG36" s="15"/>
      <c r="NQH36" s="15"/>
      <c r="NQI36" s="15"/>
      <c r="NQJ36" s="15"/>
      <c r="NQK36" s="15"/>
      <c r="NQL36" s="15"/>
      <c r="NQM36" s="15"/>
      <c r="NQN36" s="15"/>
      <c r="NQO36" s="15"/>
      <c r="NQP36" s="15"/>
      <c r="NQQ36" s="15"/>
      <c r="NQR36" s="15"/>
      <c r="NQS36" s="15"/>
      <c r="NQT36" s="15"/>
      <c r="NQU36" s="15"/>
      <c r="NQV36" s="15"/>
      <c r="NQW36" s="15"/>
      <c r="NQX36" s="15"/>
      <c r="NQY36" s="15"/>
      <c r="NQZ36" s="15"/>
      <c r="NRA36" s="15"/>
      <c r="NRB36" s="15"/>
      <c r="NRC36" s="15"/>
      <c r="NRD36" s="15"/>
      <c r="NRE36" s="15"/>
      <c r="NRF36" s="15"/>
      <c r="NRG36" s="15"/>
      <c r="NRH36" s="15"/>
      <c r="NRI36" s="15"/>
      <c r="NRJ36" s="15"/>
      <c r="NRK36" s="15"/>
      <c r="NRL36" s="15"/>
      <c r="NRM36" s="15"/>
      <c r="NRN36" s="15"/>
      <c r="NRO36" s="15"/>
      <c r="NRP36" s="15"/>
      <c r="NRQ36" s="15"/>
      <c r="NRR36" s="15"/>
      <c r="NRS36" s="15"/>
      <c r="NRT36" s="15"/>
      <c r="NRU36" s="15"/>
      <c r="NRV36" s="15"/>
      <c r="NRW36" s="15"/>
      <c r="NRX36" s="15"/>
      <c r="NRY36" s="15"/>
      <c r="NRZ36" s="15"/>
      <c r="NSA36" s="15"/>
      <c r="NSB36" s="15"/>
      <c r="NSC36" s="15"/>
      <c r="NSD36" s="15"/>
      <c r="NSE36" s="15"/>
      <c r="NSF36" s="15"/>
      <c r="NSG36" s="15"/>
      <c r="NSH36" s="15"/>
      <c r="NSI36" s="15"/>
      <c r="NSJ36" s="15"/>
      <c r="NSK36" s="15"/>
      <c r="NSL36" s="15"/>
      <c r="NSM36" s="15"/>
      <c r="NSN36" s="15"/>
      <c r="NSO36" s="15"/>
      <c r="NSP36" s="15"/>
      <c r="NSQ36" s="15"/>
      <c r="NSR36" s="15"/>
      <c r="NSS36" s="15"/>
      <c r="NST36" s="15"/>
      <c r="NSU36" s="15"/>
      <c r="NSV36" s="15"/>
      <c r="NSW36" s="15"/>
      <c r="NSX36" s="15"/>
      <c r="NSY36" s="15"/>
      <c r="NSZ36" s="15"/>
      <c r="NTA36" s="15"/>
      <c r="NTB36" s="15"/>
      <c r="NTC36" s="15"/>
      <c r="NTD36" s="15"/>
      <c r="NTE36" s="15"/>
      <c r="NTF36" s="15"/>
      <c r="NTG36" s="15"/>
      <c r="NTH36" s="15"/>
      <c r="NTI36" s="15"/>
      <c r="NTJ36" s="15"/>
      <c r="NTK36" s="15"/>
      <c r="NTL36" s="15"/>
      <c r="NTM36" s="15"/>
      <c r="NTN36" s="15"/>
      <c r="NTO36" s="15"/>
      <c r="NTP36" s="15"/>
      <c r="NTQ36" s="15"/>
      <c r="NTR36" s="15"/>
      <c r="NTS36" s="15"/>
      <c r="NTT36" s="15"/>
      <c r="NTU36" s="15"/>
      <c r="NTV36" s="15"/>
      <c r="NTW36" s="15"/>
      <c r="NTX36" s="15"/>
      <c r="NTY36" s="15"/>
      <c r="NTZ36" s="15"/>
      <c r="NUA36" s="15"/>
      <c r="NUB36" s="15"/>
      <c r="NUC36" s="15"/>
      <c r="NUD36" s="15"/>
      <c r="NUE36" s="15"/>
      <c r="NUF36" s="15"/>
      <c r="NUG36" s="15"/>
      <c r="NUH36" s="15"/>
      <c r="NUI36" s="15"/>
      <c r="NUJ36" s="15"/>
      <c r="NUK36" s="15"/>
      <c r="NUL36" s="15"/>
      <c r="NUM36" s="15"/>
      <c r="NUN36" s="15"/>
      <c r="NUO36" s="15"/>
      <c r="NUP36" s="15"/>
      <c r="NUQ36" s="15"/>
      <c r="NUR36" s="15"/>
      <c r="NUS36" s="15"/>
      <c r="NUT36" s="15"/>
      <c r="NUU36" s="15"/>
      <c r="NUV36" s="15"/>
      <c r="NUW36" s="15"/>
      <c r="NUX36" s="15"/>
      <c r="NUY36" s="15"/>
      <c r="NUZ36" s="15"/>
      <c r="NVA36" s="15"/>
      <c r="NVB36" s="15"/>
      <c r="NVC36" s="15"/>
      <c r="NVD36" s="15"/>
      <c r="NVE36" s="15"/>
      <c r="NVF36" s="15"/>
      <c r="NVG36" s="15"/>
      <c r="NVH36" s="15"/>
      <c r="NVI36" s="15"/>
      <c r="NVJ36" s="15"/>
      <c r="NVK36" s="15"/>
      <c r="NVL36" s="15"/>
      <c r="NVM36" s="15"/>
      <c r="NVN36" s="15"/>
      <c r="NVO36" s="15"/>
      <c r="NVP36" s="15"/>
      <c r="NVQ36" s="15"/>
      <c r="NVR36" s="15"/>
      <c r="NVS36" s="15"/>
      <c r="NVT36" s="15"/>
      <c r="NVU36" s="15"/>
      <c r="NVV36" s="15"/>
      <c r="NVW36" s="15"/>
      <c r="NVX36" s="15"/>
      <c r="NVY36" s="15"/>
      <c r="NVZ36" s="15"/>
      <c r="NWA36" s="15"/>
      <c r="NWB36" s="15"/>
      <c r="NWC36" s="15"/>
      <c r="NWD36" s="15"/>
      <c r="NWE36" s="15"/>
      <c r="NWF36" s="15"/>
      <c r="NWG36" s="15"/>
      <c r="NWH36" s="15"/>
      <c r="NWI36" s="15"/>
      <c r="NWJ36" s="15"/>
      <c r="NWK36" s="15"/>
      <c r="NWL36" s="15"/>
      <c r="NWM36" s="15"/>
      <c r="NWN36" s="15"/>
      <c r="NWO36" s="15"/>
      <c r="NWP36" s="15"/>
      <c r="NWQ36" s="15"/>
      <c r="NWR36" s="15"/>
      <c r="NWS36" s="15"/>
      <c r="NWT36" s="15"/>
      <c r="NWU36" s="15"/>
      <c r="NWV36" s="15"/>
      <c r="NWW36" s="15"/>
      <c r="NWX36" s="15"/>
      <c r="NWY36" s="15"/>
      <c r="NWZ36" s="15"/>
      <c r="NXA36" s="15"/>
      <c r="NXB36" s="15"/>
      <c r="NXC36" s="15"/>
      <c r="NXD36" s="15"/>
      <c r="NXE36" s="15"/>
      <c r="NXF36" s="15"/>
      <c r="NXG36" s="15"/>
      <c r="NXH36" s="15"/>
      <c r="NXI36" s="15"/>
      <c r="NXJ36" s="15"/>
      <c r="NXK36" s="15"/>
      <c r="NXL36" s="15"/>
      <c r="NXM36" s="15"/>
      <c r="NXN36" s="15"/>
      <c r="NXO36" s="15"/>
      <c r="NXP36" s="15"/>
      <c r="NXQ36" s="15"/>
      <c r="NXR36" s="15"/>
      <c r="NXS36" s="15"/>
      <c r="NXT36" s="15"/>
      <c r="NXU36" s="15"/>
      <c r="NXV36" s="15"/>
      <c r="NXW36" s="15"/>
      <c r="NXX36" s="15"/>
      <c r="NXY36" s="15"/>
      <c r="NXZ36" s="15"/>
      <c r="NYA36" s="15"/>
      <c r="NYB36" s="15"/>
      <c r="NYC36" s="15"/>
      <c r="NYD36" s="15"/>
      <c r="NYE36" s="15"/>
      <c r="NYF36" s="15"/>
      <c r="NYG36" s="15"/>
      <c r="NYH36" s="15"/>
      <c r="NYI36" s="15"/>
      <c r="NYJ36" s="15"/>
      <c r="NYK36" s="15"/>
      <c r="NYL36" s="15"/>
      <c r="NYM36" s="15"/>
      <c r="NYN36" s="15"/>
      <c r="NYO36" s="15"/>
      <c r="NYP36" s="15"/>
      <c r="NYQ36" s="15"/>
      <c r="NYR36" s="15"/>
      <c r="NYS36" s="15"/>
      <c r="NYT36" s="15"/>
      <c r="NYU36" s="15"/>
      <c r="NYV36" s="15"/>
      <c r="NYW36" s="15"/>
      <c r="NYX36" s="15"/>
      <c r="NYY36" s="15"/>
      <c r="NYZ36" s="15"/>
      <c r="NZA36" s="15"/>
      <c r="NZB36" s="15"/>
      <c r="NZC36" s="15"/>
      <c r="NZD36" s="15"/>
      <c r="NZE36" s="15"/>
      <c r="NZF36" s="15"/>
      <c r="NZG36" s="15"/>
      <c r="NZH36" s="15"/>
      <c r="NZI36" s="15"/>
      <c r="NZJ36" s="15"/>
      <c r="NZK36" s="15"/>
      <c r="NZL36" s="15"/>
      <c r="NZM36" s="15"/>
      <c r="NZN36" s="15"/>
      <c r="NZO36" s="15"/>
      <c r="NZP36" s="15"/>
      <c r="NZQ36" s="15"/>
      <c r="NZR36" s="15"/>
      <c r="NZS36" s="15"/>
      <c r="NZT36" s="15"/>
      <c r="NZU36" s="15"/>
      <c r="NZV36" s="15"/>
      <c r="NZW36" s="15"/>
      <c r="NZX36" s="15"/>
      <c r="NZY36" s="15"/>
      <c r="NZZ36" s="15"/>
      <c r="OAA36" s="15"/>
      <c r="OAB36" s="15"/>
      <c r="OAC36" s="15"/>
      <c r="OAD36" s="15"/>
      <c r="OAE36" s="15"/>
      <c r="OAF36" s="15"/>
      <c r="OAG36" s="15"/>
      <c r="OAH36" s="15"/>
      <c r="OAI36" s="15"/>
      <c r="OAJ36" s="15"/>
      <c r="OAK36" s="15"/>
      <c r="OAL36" s="15"/>
      <c r="OAM36" s="15"/>
      <c r="OAN36" s="15"/>
      <c r="OAO36" s="15"/>
      <c r="OAP36" s="15"/>
      <c r="OAQ36" s="15"/>
      <c r="OAR36" s="15"/>
      <c r="OAS36" s="15"/>
      <c r="OAT36" s="15"/>
      <c r="OAU36" s="15"/>
      <c r="OAV36" s="15"/>
      <c r="OAW36" s="15"/>
      <c r="OAX36" s="15"/>
      <c r="OAY36" s="15"/>
      <c r="OAZ36" s="15"/>
      <c r="OBA36" s="15"/>
      <c r="OBB36" s="15"/>
      <c r="OBC36" s="15"/>
      <c r="OBD36" s="15"/>
      <c r="OBE36" s="15"/>
      <c r="OBF36" s="15"/>
      <c r="OBG36" s="15"/>
      <c r="OBH36" s="15"/>
      <c r="OBI36" s="15"/>
      <c r="OBJ36" s="15"/>
      <c r="OBK36" s="15"/>
      <c r="OBL36" s="15"/>
      <c r="OBM36" s="15"/>
      <c r="OBN36" s="15"/>
      <c r="OBO36" s="15"/>
      <c r="OBP36" s="15"/>
      <c r="OBQ36" s="15"/>
      <c r="OBR36" s="15"/>
      <c r="OBS36" s="15"/>
      <c r="OBT36" s="15"/>
      <c r="OBU36" s="15"/>
      <c r="OBV36" s="15"/>
      <c r="OBW36" s="15"/>
      <c r="OBX36" s="15"/>
      <c r="OBY36" s="15"/>
      <c r="OBZ36" s="15"/>
      <c r="OCA36" s="15"/>
      <c r="OCB36" s="15"/>
      <c r="OCC36" s="15"/>
      <c r="OCD36" s="15"/>
      <c r="OCE36" s="15"/>
      <c r="OCF36" s="15"/>
      <c r="OCG36" s="15"/>
      <c r="OCH36" s="15"/>
      <c r="OCI36" s="15"/>
      <c r="OCJ36" s="15"/>
      <c r="OCK36" s="15"/>
      <c r="OCL36" s="15"/>
      <c r="OCM36" s="15"/>
      <c r="OCN36" s="15"/>
      <c r="OCO36" s="15"/>
      <c r="OCP36" s="15"/>
      <c r="OCQ36" s="15"/>
      <c r="OCR36" s="15"/>
      <c r="OCS36" s="15"/>
      <c r="OCT36" s="15"/>
      <c r="OCU36" s="15"/>
      <c r="OCV36" s="15"/>
      <c r="OCW36" s="15"/>
      <c r="OCX36" s="15"/>
      <c r="OCY36" s="15"/>
      <c r="OCZ36" s="15"/>
      <c r="ODA36" s="15"/>
      <c r="ODB36" s="15"/>
      <c r="ODC36" s="15"/>
      <c r="ODD36" s="15"/>
      <c r="ODE36" s="15"/>
      <c r="ODF36" s="15"/>
      <c r="ODG36" s="15"/>
      <c r="ODH36" s="15"/>
      <c r="ODI36" s="15"/>
      <c r="ODJ36" s="15"/>
      <c r="ODK36" s="15"/>
      <c r="ODL36" s="15"/>
      <c r="ODM36" s="15"/>
      <c r="ODN36" s="15"/>
      <c r="ODO36" s="15"/>
      <c r="ODP36" s="15"/>
      <c r="ODQ36" s="15"/>
      <c r="ODR36" s="15"/>
      <c r="ODS36" s="15"/>
      <c r="ODT36" s="15"/>
      <c r="ODU36" s="15"/>
      <c r="ODV36" s="15"/>
      <c r="ODW36" s="15"/>
      <c r="ODX36" s="15"/>
      <c r="ODY36" s="15"/>
      <c r="ODZ36" s="15"/>
      <c r="OEA36" s="15"/>
      <c r="OEB36" s="15"/>
      <c r="OEC36" s="15"/>
      <c r="OED36" s="15"/>
      <c r="OEE36" s="15"/>
      <c r="OEF36" s="15"/>
      <c r="OEG36" s="15"/>
      <c r="OEH36" s="15"/>
      <c r="OEI36" s="15"/>
      <c r="OEJ36" s="15"/>
      <c r="OEK36" s="15"/>
      <c r="OEL36" s="15"/>
      <c r="OEM36" s="15"/>
      <c r="OEN36" s="15"/>
      <c r="OEO36" s="15"/>
      <c r="OEP36" s="15"/>
      <c r="OEQ36" s="15"/>
      <c r="OER36" s="15"/>
      <c r="OES36" s="15"/>
      <c r="OET36" s="15"/>
      <c r="OEU36" s="15"/>
      <c r="OEV36" s="15"/>
      <c r="OEW36" s="15"/>
      <c r="OEX36" s="15"/>
      <c r="OEY36" s="15"/>
      <c r="OEZ36" s="15"/>
      <c r="OFA36" s="15"/>
      <c r="OFB36" s="15"/>
      <c r="OFC36" s="15"/>
      <c r="OFD36" s="15"/>
      <c r="OFE36" s="15"/>
      <c r="OFF36" s="15"/>
      <c r="OFG36" s="15"/>
      <c r="OFH36" s="15"/>
      <c r="OFI36" s="15"/>
      <c r="OFJ36" s="15"/>
      <c r="OFK36" s="15"/>
      <c r="OFL36" s="15"/>
      <c r="OFM36" s="15"/>
      <c r="OFN36" s="15"/>
      <c r="OFO36" s="15"/>
      <c r="OFP36" s="15"/>
      <c r="OFQ36" s="15"/>
      <c r="OFR36" s="15"/>
      <c r="OFS36" s="15"/>
      <c r="OFT36" s="15"/>
      <c r="OFU36" s="15"/>
      <c r="OFV36" s="15"/>
      <c r="OFW36" s="15"/>
      <c r="OFX36" s="15"/>
      <c r="OFY36" s="15"/>
      <c r="OFZ36" s="15"/>
      <c r="OGA36" s="15"/>
      <c r="OGB36" s="15"/>
      <c r="OGC36" s="15"/>
      <c r="OGD36" s="15"/>
      <c r="OGE36" s="15"/>
      <c r="OGF36" s="15"/>
      <c r="OGG36" s="15"/>
      <c r="OGH36" s="15"/>
      <c r="OGI36" s="15"/>
      <c r="OGJ36" s="15"/>
      <c r="OGK36" s="15"/>
      <c r="OGL36" s="15"/>
      <c r="OGM36" s="15"/>
      <c r="OGN36" s="15"/>
      <c r="OGO36" s="15"/>
      <c r="OGP36" s="15"/>
      <c r="OGQ36" s="15"/>
      <c r="OGR36" s="15"/>
      <c r="OGS36" s="15"/>
      <c r="OGT36" s="15"/>
      <c r="OGU36" s="15"/>
      <c r="OGV36" s="15"/>
      <c r="OGW36" s="15"/>
      <c r="OGX36" s="15"/>
      <c r="OGY36" s="15"/>
      <c r="OGZ36" s="15"/>
      <c r="OHA36" s="15"/>
      <c r="OHB36" s="15"/>
      <c r="OHC36" s="15"/>
      <c r="OHD36" s="15"/>
      <c r="OHE36" s="15"/>
      <c r="OHF36" s="15"/>
      <c r="OHG36" s="15"/>
      <c r="OHH36" s="15"/>
      <c r="OHI36" s="15"/>
      <c r="OHJ36" s="15"/>
      <c r="OHK36" s="15"/>
      <c r="OHL36" s="15"/>
      <c r="OHM36" s="15"/>
      <c r="OHN36" s="15"/>
      <c r="OHO36" s="15"/>
      <c r="OHP36" s="15"/>
      <c r="OHQ36" s="15"/>
      <c r="OHR36" s="15"/>
      <c r="OHS36" s="15"/>
      <c r="OHT36" s="15"/>
      <c r="OHU36" s="15"/>
      <c r="OHV36" s="15"/>
      <c r="OHW36" s="15"/>
      <c r="OHX36" s="15"/>
      <c r="OHY36" s="15"/>
      <c r="OHZ36" s="15"/>
      <c r="OIA36" s="15"/>
      <c r="OIB36" s="15"/>
      <c r="OIC36" s="15"/>
      <c r="OID36" s="15"/>
      <c r="OIE36" s="15"/>
      <c r="OIF36" s="15"/>
      <c r="OIG36" s="15"/>
      <c r="OIH36" s="15"/>
      <c r="OII36" s="15"/>
      <c r="OIJ36" s="15"/>
      <c r="OIK36" s="15"/>
      <c r="OIL36" s="15"/>
      <c r="OIM36" s="15"/>
      <c r="OIN36" s="15"/>
      <c r="OIO36" s="15"/>
      <c r="OIP36" s="15"/>
      <c r="OIQ36" s="15"/>
      <c r="OIR36" s="15"/>
      <c r="OIS36" s="15"/>
      <c r="OIT36" s="15"/>
      <c r="OIU36" s="15"/>
      <c r="OIV36" s="15"/>
      <c r="OIW36" s="15"/>
      <c r="OIX36" s="15"/>
      <c r="OIY36" s="15"/>
      <c r="OIZ36" s="15"/>
      <c r="OJA36" s="15"/>
      <c r="OJB36" s="15"/>
      <c r="OJC36" s="15"/>
      <c r="OJD36" s="15"/>
      <c r="OJE36" s="15"/>
      <c r="OJF36" s="15"/>
      <c r="OJG36" s="15"/>
      <c r="OJH36" s="15"/>
      <c r="OJI36" s="15"/>
      <c r="OJJ36" s="15"/>
      <c r="OJK36" s="15"/>
      <c r="OJL36" s="15"/>
      <c r="OJM36" s="15"/>
      <c r="OJN36" s="15"/>
      <c r="OJO36" s="15"/>
      <c r="OJP36" s="15"/>
      <c r="OJQ36" s="15"/>
      <c r="OJR36" s="15"/>
      <c r="OJS36" s="15"/>
      <c r="OJT36" s="15"/>
      <c r="OJU36" s="15"/>
      <c r="OJV36" s="15"/>
      <c r="OJW36" s="15"/>
      <c r="OJX36" s="15"/>
      <c r="OJY36" s="15"/>
      <c r="OJZ36" s="15"/>
      <c r="OKA36" s="15"/>
      <c r="OKB36" s="15"/>
      <c r="OKC36" s="15"/>
      <c r="OKD36" s="15"/>
      <c r="OKE36" s="15"/>
      <c r="OKF36" s="15"/>
      <c r="OKG36" s="15"/>
      <c r="OKH36" s="15"/>
      <c r="OKI36" s="15"/>
      <c r="OKJ36" s="15"/>
      <c r="OKK36" s="15"/>
      <c r="OKL36" s="15"/>
      <c r="OKM36" s="15"/>
      <c r="OKN36" s="15"/>
      <c r="OKO36" s="15"/>
      <c r="OKP36" s="15"/>
      <c r="OKQ36" s="15"/>
      <c r="OKR36" s="15"/>
      <c r="OKS36" s="15"/>
      <c r="OKT36" s="15"/>
      <c r="OKU36" s="15"/>
      <c r="OKV36" s="15"/>
      <c r="OKW36" s="15"/>
      <c r="OKX36" s="15"/>
      <c r="OKY36" s="15"/>
      <c r="OKZ36" s="15"/>
      <c r="OLA36" s="15"/>
      <c r="OLB36" s="15"/>
      <c r="OLC36" s="15"/>
      <c r="OLD36" s="15"/>
      <c r="OLE36" s="15"/>
      <c r="OLF36" s="15"/>
      <c r="OLG36" s="15"/>
      <c r="OLH36" s="15"/>
      <c r="OLI36" s="15"/>
      <c r="OLJ36" s="15"/>
      <c r="OLK36" s="15"/>
      <c r="OLL36" s="15"/>
      <c r="OLM36" s="15"/>
      <c r="OLN36" s="15"/>
      <c r="OLO36" s="15"/>
      <c r="OLP36" s="15"/>
      <c r="OLQ36" s="15"/>
      <c r="OLR36" s="15"/>
      <c r="OLS36" s="15"/>
      <c r="OLT36" s="15"/>
      <c r="OLU36" s="15"/>
      <c r="OLV36" s="15"/>
      <c r="OLW36" s="15"/>
      <c r="OLX36" s="15"/>
      <c r="OLY36" s="15"/>
      <c r="OLZ36" s="15"/>
      <c r="OMA36" s="15"/>
      <c r="OMB36" s="15"/>
      <c r="OMC36" s="15"/>
      <c r="OMD36" s="15"/>
      <c r="OME36" s="15"/>
      <c r="OMF36" s="15"/>
      <c r="OMG36" s="15"/>
      <c r="OMH36" s="15"/>
      <c r="OMI36" s="15"/>
      <c r="OMJ36" s="15"/>
      <c r="OMK36" s="15"/>
      <c r="OML36" s="15"/>
      <c r="OMM36" s="15"/>
      <c r="OMN36" s="15"/>
      <c r="OMO36" s="15"/>
      <c r="OMP36" s="15"/>
      <c r="OMQ36" s="15"/>
      <c r="OMR36" s="15"/>
      <c r="OMS36" s="15"/>
      <c r="OMT36" s="15"/>
      <c r="OMU36" s="15"/>
      <c r="OMV36" s="15"/>
      <c r="OMW36" s="15"/>
      <c r="OMX36" s="15"/>
      <c r="OMY36" s="15"/>
      <c r="OMZ36" s="15"/>
      <c r="ONA36" s="15"/>
      <c r="ONB36" s="15"/>
      <c r="ONC36" s="15"/>
      <c r="OND36" s="15"/>
      <c r="ONE36" s="15"/>
      <c r="ONF36" s="15"/>
      <c r="ONG36" s="15"/>
      <c r="ONH36" s="15"/>
      <c r="ONI36" s="15"/>
      <c r="ONJ36" s="15"/>
      <c r="ONK36" s="15"/>
      <c r="ONL36" s="15"/>
      <c r="ONM36" s="15"/>
      <c r="ONN36" s="15"/>
      <c r="ONO36" s="15"/>
      <c r="ONP36" s="15"/>
      <c r="ONQ36" s="15"/>
      <c r="ONR36" s="15"/>
      <c r="ONS36" s="15"/>
      <c r="ONT36" s="15"/>
      <c r="ONU36" s="15"/>
      <c r="ONV36" s="15"/>
      <c r="ONW36" s="15"/>
      <c r="ONX36" s="15"/>
      <c r="ONY36" s="15"/>
      <c r="ONZ36" s="15"/>
      <c r="OOA36" s="15"/>
      <c r="OOB36" s="15"/>
      <c r="OOC36" s="15"/>
      <c r="OOD36" s="15"/>
      <c r="OOE36" s="15"/>
      <c r="OOF36" s="15"/>
      <c r="OOG36" s="15"/>
      <c r="OOH36" s="15"/>
      <c r="OOI36" s="15"/>
      <c r="OOJ36" s="15"/>
      <c r="OOK36" s="15"/>
      <c r="OOL36" s="15"/>
      <c r="OOM36" s="15"/>
      <c r="OON36" s="15"/>
      <c r="OOO36" s="15"/>
      <c r="OOP36" s="15"/>
      <c r="OOQ36" s="15"/>
      <c r="OOR36" s="15"/>
      <c r="OOS36" s="15"/>
      <c r="OOT36" s="15"/>
      <c r="OOU36" s="15"/>
      <c r="OOV36" s="15"/>
      <c r="OOW36" s="15"/>
      <c r="OOX36" s="15"/>
      <c r="OOY36" s="15"/>
      <c r="OOZ36" s="15"/>
      <c r="OPA36" s="15"/>
      <c r="OPB36" s="15"/>
      <c r="OPC36" s="15"/>
      <c r="OPD36" s="15"/>
      <c r="OPE36" s="15"/>
      <c r="OPF36" s="15"/>
      <c r="OPG36" s="15"/>
      <c r="OPH36" s="15"/>
      <c r="OPI36" s="15"/>
      <c r="OPJ36" s="15"/>
      <c r="OPK36" s="15"/>
      <c r="OPL36" s="15"/>
      <c r="OPM36" s="15"/>
      <c r="OPN36" s="15"/>
      <c r="OPO36" s="15"/>
      <c r="OPP36" s="15"/>
      <c r="OPQ36" s="15"/>
      <c r="OPR36" s="15"/>
      <c r="OPS36" s="15"/>
      <c r="OPT36" s="15"/>
      <c r="OPU36" s="15"/>
      <c r="OPV36" s="15"/>
      <c r="OPW36" s="15"/>
      <c r="OPX36" s="15"/>
      <c r="OPY36" s="15"/>
      <c r="OPZ36" s="15"/>
      <c r="OQA36" s="15"/>
      <c r="OQB36" s="15"/>
      <c r="OQC36" s="15"/>
      <c r="OQD36" s="15"/>
      <c r="OQE36" s="15"/>
      <c r="OQF36" s="15"/>
      <c r="OQG36" s="15"/>
      <c r="OQH36" s="15"/>
      <c r="OQI36" s="15"/>
      <c r="OQJ36" s="15"/>
      <c r="OQK36" s="15"/>
      <c r="OQL36" s="15"/>
      <c r="OQM36" s="15"/>
      <c r="OQN36" s="15"/>
      <c r="OQO36" s="15"/>
      <c r="OQP36" s="15"/>
      <c r="OQQ36" s="15"/>
      <c r="OQR36" s="15"/>
      <c r="OQS36" s="15"/>
      <c r="OQT36" s="15"/>
      <c r="OQU36" s="15"/>
      <c r="OQV36" s="15"/>
      <c r="OQW36" s="15"/>
      <c r="OQX36" s="15"/>
      <c r="OQY36" s="15"/>
      <c r="OQZ36" s="15"/>
      <c r="ORA36" s="15"/>
      <c r="ORB36" s="15"/>
      <c r="ORC36" s="15"/>
      <c r="ORD36" s="15"/>
      <c r="ORE36" s="15"/>
      <c r="ORF36" s="15"/>
      <c r="ORG36" s="15"/>
      <c r="ORH36" s="15"/>
      <c r="ORI36" s="15"/>
      <c r="ORJ36" s="15"/>
      <c r="ORK36" s="15"/>
      <c r="ORL36" s="15"/>
      <c r="ORM36" s="15"/>
      <c r="ORN36" s="15"/>
      <c r="ORO36" s="15"/>
      <c r="ORP36" s="15"/>
      <c r="ORQ36" s="15"/>
      <c r="ORR36" s="15"/>
      <c r="ORS36" s="15"/>
      <c r="ORT36" s="15"/>
      <c r="ORU36" s="15"/>
      <c r="ORV36" s="15"/>
      <c r="ORW36" s="15"/>
      <c r="ORX36" s="15"/>
      <c r="ORY36" s="15"/>
      <c r="ORZ36" s="15"/>
      <c r="OSA36" s="15"/>
      <c r="OSB36" s="15"/>
      <c r="OSC36" s="15"/>
      <c r="OSD36" s="15"/>
      <c r="OSE36" s="15"/>
      <c r="OSF36" s="15"/>
      <c r="OSG36" s="15"/>
      <c r="OSH36" s="15"/>
      <c r="OSI36" s="15"/>
      <c r="OSJ36" s="15"/>
      <c r="OSK36" s="15"/>
      <c r="OSL36" s="15"/>
      <c r="OSM36" s="15"/>
      <c r="OSN36" s="15"/>
      <c r="OSO36" s="15"/>
      <c r="OSP36" s="15"/>
      <c r="OSQ36" s="15"/>
      <c r="OSR36" s="15"/>
      <c r="OSS36" s="15"/>
      <c r="OST36" s="15"/>
      <c r="OSU36" s="15"/>
      <c r="OSV36" s="15"/>
      <c r="OSW36" s="15"/>
      <c r="OSX36" s="15"/>
      <c r="OSY36" s="15"/>
      <c r="OSZ36" s="15"/>
      <c r="OTA36" s="15"/>
      <c r="OTB36" s="15"/>
      <c r="OTC36" s="15"/>
      <c r="OTD36" s="15"/>
      <c r="OTE36" s="15"/>
      <c r="OTF36" s="15"/>
      <c r="OTG36" s="15"/>
      <c r="OTH36" s="15"/>
      <c r="OTI36" s="15"/>
      <c r="OTJ36" s="15"/>
      <c r="OTK36" s="15"/>
      <c r="OTL36" s="15"/>
      <c r="OTM36" s="15"/>
      <c r="OTN36" s="15"/>
      <c r="OTO36" s="15"/>
      <c r="OTP36" s="15"/>
      <c r="OTQ36" s="15"/>
      <c r="OTR36" s="15"/>
      <c r="OTS36" s="15"/>
      <c r="OTT36" s="15"/>
      <c r="OTU36" s="15"/>
      <c r="OTV36" s="15"/>
      <c r="OTW36" s="15"/>
      <c r="OTX36" s="15"/>
      <c r="OTY36" s="15"/>
      <c r="OTZ36" s="15"/>
      <c r="OUA36" s="15"/>
      <c r="OUB36" s="15"/>
      <c r="OUC36" s="15"/>
      <c r="OUD36" s="15"/>
      <c r="OUE36" s="15"/>
      <c r="OUF36" s="15"/>
      <c r="OUG36" s="15"/>
      <c r="OUH36" s="15"/>
      <c r="OUI36" s="15"/>
      <c r="OUJ36" s="15"/>
      <c r="OUK36" s="15"/>
      <c r="OUL36" s="15"/>
      <c r="OUM36" s="15"/>
      <c r="OUN36" s="15"/>
      <c r="OUO36" s="15"/>
      <c r="OUP36" s="15"/>
      <c r="OUQ36" s="15"/>
      <c r="OUR36" s="15"/>
      <c r="OUS36" s="15"/>
      <c r="OUT36" s="15"/>
      <c r="OUU36" s="15"/>
      <c r="OUV36" s="15"/>
      <c r="OUW36" s="15"/>
      <c r="OUX36" s="15"/>
      <c r="OUY36" s="15"/>
      <c r="OUZ36" s="15"/>
      <c r="OVA36" s="15"/>
      <c r="OVB36" s="15"/>
      <c r="OVC36" s="15"/>
      <c r="OVD36" s="15"/>
      <c r="OVE36" s="15"/>
      <c r="OVF36" s="15"/>
      <c r="OVG36" s="15"/>
      <c r="OVH36" s="15"/>
      <c r="OVI36" s="15"/>
      <c r="OVJ36" s="15"/>
      <c r="OVK36" s="15"/>
      <c r="OVL36" s="15"/>
      <c r="OVM36" s="15"/>
      <c r="OVN36" s="15"/>
      <c r="OVO36" s="15"/>
      <c r="OVP36" s="15"/>
      <c r="OVQ36" s="15"/>
      <c r="OVR36" s="15"/>
      <c r="OVS36" s="15"/>
      <c r="OVT36" s="15"/>
      <c r="OVU36" s="15"/>
      <c r="OVV36" s="15"/>
      <c r="OVW36" s="15"/>
      <c r="OVX36" s="15"/>
      <c r="OVY36" s="15"/>
      <c r="OVZ36" s="15"/>
      <c r="OWA36" s="15"/>
      <c r="OWB36" s="15"/>
      <c r="OWC36" s="15"/>
      <c r="OWD36" s="15"/>
      <c r="OWE36" s="15"/>
      <c r="OWF36" s="15"/>
      <c r="OWG36" s="15"/>
      <c r="OWH36" s="15"/>
      <c r="OWI36" s="15"/>
      <c r="OWJ36" s="15"/>
      <c r="OWK36" s="15"/>
      <c r="OWL36" s="15"/>
      <c r="OWM36" s="15"/>
      <c r="OWN36" s="15"/>
      <c r="OWO36" s="15"/>
      <c r="OWP36" s="15"/>
      <c r="OWQ36" s="15"/>
      <c r="OWR36" s="15"/>
      <c r="OWS36" s="15"/>
      <c r="OWT36" s="15"/>
      <c r="OWU36" s="15"/>
      <c r="OWV36" s="15"/>
      <c r="OWW36" s="15"/>
      <c r="OWX36" s="15"/>
      <c r="OWY36" s="15"/>
      <c r="OWZ36" s="15"/>
      <c r="OXA36" s="15"/>
      <c r="OXB36" s="15"/>
      <c r="OXC36" s="15"/>
      <c r="OXD36" s="15"/>
      <c r="OXE36" s="15"/>
      <c r="OXF36" s="15"/>
      <c r="OXG36" s="15"/>
      <c r="OXH36" s="15"/>
      <c r="OXI36" s="15"/>
      <c r="OXJ36" s="15"/>
      <c r="OXK36" s="15"/>
      <c r="OXL36" s="15"/>
      <c r="OXM36" s="15"/>
      <c r="OXN36" s="15"/>
      <c r="OXO36" s="15"/>
      <c r="OXP36" s="15"/>
      <c r="OXQ36" s="15"/>
      <c r="OXR36" s="15"/>
      <c r="OXS36" s="15"/>
      <c r="OXT36" s="15"/>
      <c r="OXU36" s="15"/>
      <c r="OXV36" s="15"/>
      <c r="OXW36" s="15"/>
      <c r="OXX36" s="15"/>
      <c r="OXY36" s="15"/>
      <c r="OXZ36" s="15"/>
      <c r="OYA36" s="15"/>
      <c r="OYB36" s="15"/>
      <c r="OYC36" s="15"/>
      <c r="OYD36" s="15"/>
      <c r="OYE36" s="15"/>
      <c r="OYF36" s="15"/>
      <c r="OYG36" s="15"/>
      <c r="OYH36" s="15"/>
      <c r="OYI36" s="15"/>
      <c r="OYJ36" s="15"/>
      <c r="OYK36" s="15"/>
      <c r="OYL36" s="15"/>
      <c r="OYM36" s="15"/>
      <c r="OYN36" s="15"/>
      <c r="OYO36" s="15"/>
      <c r="OYP36" s="15"/>
      <c r="OYQ36" s="15"/>
      <c r="OYR36" s="15"/>
      <c r="OYS36" s="15"/>
      <c r="OYT36" s="15"/>
      <c r="OYU36" s="15"/>
      <c r="OYV36" s="15"/>
      <c r="OYW36" s="15"/>
      <c r="OYX36" s="15"/>
      <c r="OYY36" s="15"/>
      <c r="OYZ36" s="15"/>
      <c r="OZA36" s="15"/>
      <c r="OZB36" s="15"/>
      <c r="OZC36" s="15"/>
      <c r="OZD36" s="15"/>
      <c r="OZE36" s="15"/>
      <c r="OZF36" s="15"/>
      <c r="OZG36" s="15"/>
      <c r="OZH36" s="15"/>
      <c r="OZI36" s="15"/>
      <c r="OZJ36" s="15"/>
      <c r="OZK36" s="15"/>
      <c r="OZL36" s="15"/>
      <c r="OZM36" s="15"/>
      <c r="OZN36" s="15"/>
      <c r="OZO36" s="15"/>
      <c r="OZP36" s="15"/>
      <c r="OZQ36" s="15"/>
      <c r="OZR36" s="15"/>
      <c r="OZS36" s="15"/>
      <c r="OZT36" s="15"/>
      <c r="OZU36" s="15"/>
      <c r="OZV36" s="15"/>
      <c r="OZW36" s="15"/>
      <c r="OZX36" s="15"/>
      <c r="OZY36" s="15"/>
      <c r="OZZ36" s="15"/>
      <c r="PAA36" s="15"/>
      <c r="PAB36" s="15"/>
      <c r="PAC36" s="15"/>
      <c r="PAD36" s="15"/>
      <c r="PAE36" s="15"/>
      <c r="PAF36" s="15"/>
      <c r="PAG36" s="15"/>
      <c r="PAH36" s="15"/>
      <c r="PAI36" s="15"/>
      <c r="PAJ36" s="15"/>
      <c r="PAK36" s="15"/>
      <c r="PAL36" s="15"/>
      <c r="PAM36" s="15"/>
      <c r="PAN36" s="15"/>
      <c r="PAO36" s="15"/>
      <c r="PAP36" s="15"/>
      <c r="PAQ36" s="15"/>
      <c r="PAR36" s="15"/>
      <c r="PAS36" s="15"/>
      <c r="PAT36" s="15"/>
      <c r="PAU36" s="15"/>
      <c r="PAV36" s="15"/>
      <c r="PAW36" s="15"/>
      <c r="PAX36" s="15"/>
      <c r="PAY36" s="15"/>
      <c r="PAZ36" s="15"/>
      <c r="PBA36" s="15"/>
      <c r="PBB36" s="15"/>
      <c r="PBC36" s="15"/>
      <c r="PBD36" s="15"/>
      <c r="PBE36" s="15"/>
      <c r="PBF36" s="15"/>
      <c r="PBG36" s="15"/>
      <c r="PBH36" s="15"/>
      <c r="PBI36" s="15"/>
      <c r="PBJ36" s="15"/>
      <c r="PBK36" s="15"/>
      <c r="PBL36" s="15"/>
      <c r="PBM36" s="15"/>
      <c r="PBN36" s="15"/>
      <c r="PBO36" s="15"/>
      <c r="PBP36" s="15"/>
      <c r="PBQ36" s="15"/>
      <c r="PBR36" s="15"/>
      <c r="PBS36" s="15"/>
      <c r="PBT36" s="15"/>
      <c r="PBU36" s="15"/>
      <c r="PBV36" s="15"/>
      <c r="PBW36" s="15"/>
      <c r="PBX36" s="15"/>
      <c r="PBY36" s="15"/>
      <c r="PBZ36" s="15"/>
      <c r="PCA36" s="15"/>
      <c r="PCB36" s="15"/>
      <c r="PCC36" s="15"/>
      <c r="PCD36" s="15"/>
      <c r="PCE36" s="15"/>
      <c r="PCF36" s="15"/>
      <c r="PCG36" s="15"/>
      <c r="PCH36" s="15"/>
      <c r="PCI36" s="15"/>
      <c r="PCJ36" s="15"/>
      <c r="PCK36" s="15"/>
      <c r="PCL36" s="15"/>
      <c r="PCM36" s="15"/>
      <c r="PCN36" s="15"/>
      <c r="PCO36" s="15"/>
      <c r="PCP36" s="15"/>
      <c r="PCQ36" s="15"/>
      <c r="PCR36" s="15"/>
      <c r="PCS36" s="15"/>
      <c r="PCT36" s="15"/>
      <c r="PCU36" s="15"/>
      <c r="PCV36" s="15"/>
      <c r="PCW36" s="15"/>
      <c r="PCX36" s="15"/>
      <c r="PCY36" s="15"/>
      <c r="PCZ36" s="15"/>
      <c r="PDA36" s="15"/>
      <c r="PDB36" s="15"/>
      <c r="PDC36" s="15"/>
      <c r="PDD36" s="15"/>
      <c r="PDE36" s="15"/>
      <c r="PDF36" s="15"/>
      <c r="PDG36" s="15"/>
      <c r="PDH36" s="15"/>
      <c r="PDI36" s="15"/>
      <c r="PDJ36" s="15"/>
      <c r="PDK36" s="15"/>
      <c r="PDL36" s="15"/>
      <c r="PDM36" s="15"/>
      <c r="PDN36" s="15"/>
      <c r="PDO36" s="15"/>
      <c r="PDP36" s="15"/>
      <c r="PDQ36" s="15"/>
      <c r="PDR36" s="15"/>
      <c r="PDS36" s="15"/>
      <c r="PDT36" s="15"/>
      <c r="PDU36" s="15"/>
      <c r="PDV36" s="15"/>
      <c r="PDW36" s="15"/>
      <c r="PDX36" s="15"/>
      <c r="PDY36" s="15"/>
      <c r="PDZ36" s="15"/>
      <c r="PEA36" s="15"/>
      <c r="PEB36" s="15"/>
      <c r="PEC36" s="15"/>
      <c r="PED36" s="15"/>
      <c r="PEE36" s="15"/>
      <c r="PEF36" s="15"/>
      <c r="PEG36" s="15"/>
      <c r="PEH36" s="15"/>
      <c r="PEI36" s="15"/>
      <c r="PEJ36" s="15"/>
      <c r="PEK36" s="15"/>
      <c r="PEL36" s="15"/>
      <c r="PEM36" s="15"/>
      <c r="PEN36" s="15"/>
      <c r="PEO36" s="15"/>
      <c r="PEP36" s="15"/>
      <c r="PEQ36" s="15"/>
      <c r="PER36" s="15"/>
      <c r="PES36" s="15"/>
      <c r="PET36" s="15"/>
      <c r="PEU36" s="15"/>
      <c r="PEV36" s="15"/>
      <c r="PEW36" s="15"/>
      <c r="PEX36" s="15"/>
      <c r="PEY36" s="15"/>
      <c r="PEZ36" s="15"/>
      <c r="PFA36" s="15"/>
      <c r="PFB36" s="15"/>
      <c r="PFC36" s="15"/>
      <c r="PFD36" s="15"/>
      <c r="PFE36" s="15"/>
      <c r="PFF36" s="15"/>
      <c r="PFG36" s="15"/>
      <c r="PFH36" s="15"/>
      <c r="PFI36" s="15"/>
      <c r="PFJ36" s="15"/>
      <c r="PFK36" s="15"/>
      <c r="PFL36" s="15"/>
      <c r="PFM36" s="15"/>
      <c r="PFN36" s="15"/>
      <c r="PFO36" s="15"/>
      <c r="PFP36" s="15"/>
      <c r="PFQ36" s="15"/>
      <c r="PFR36" s="15"/>
      <c r="PFS36" s="15"/>
      <c r="PFT36" s="15"/>
      <c r="PFU36" s="15"/>
      <c r="PFV36" s="15"/>
      <c r="PFW36" s="15"/>
      <c r="PFX36" s="15"/>
      <c r="PFY36" s="15"/>
      <c r="PFZ36" s="15"/>
      <c r="PGA36" s="15"/>
      <c r="PGB36" s="15"/>
      <c r="PGC36" s="15"/>
      <c r="PGD36" s="15"/>
      <c r="PGE36" s="15"/>
      <c r="PGF36" s="15"/>
      <c r="PGG36" s="15"/>
      <c r="PGH36" s="15"/>
      <c r="PGI36" s="15"/>
      <c r="PGJ36" s="15"/>
      <c r="PGK36" s="15"/>
      <c r="PGL36" s="15"/>
      <c r="PGM36" s="15"/>
      <c r="PGN36" s="15"/>
      <c r="PGO36" s="15"/>
      <c r="PGP36" s="15"/>
      <c r="PGQ36" s="15"/>
      <c r="PGR36" s="15"/>
      <c r="PGS36" s="15"/>
      <c r="PGT36" s="15"/>
      <c r="PGU36" s="15"/>
      <c r="PGV36" s="15"/>
      <c r="PGW36" s="15"/>
      <c r="PGX36" s="15"/>
      <c r="PGY36" s="15"/>
      <c r="PGZ36" s="15"/>
      <c r="PHA36" s="15"/>
      <c r="PHB36" s="15"/>
      <c r="PHC36" s="15"/>
      <c r="PHD36" s="15"/>
      <c r="PHE36" s="15"/>
      <c r="PHF36" s="15"/>
      <c r="PHG36" s="15"/>
      <c r="PHH36" s="15"/>
      <c r="PHI36" s="15"/>
      <c r="PHJ36" s="15"/>
      <c r="PHK36" s="15"/>
      <c r="PHL36" s="15"/>
      <c r="PHM36" s="15"/>
      <c r="PHN36" s="15"/>
      <c r="PHO36" s="15"/>
      <c r="PHP36" s="15"/>
      <c r="PHQ36" s="15"/>
      <c r="PHR36" s="15"/>
      <c r="PHS36" s="15"/>
      <c r="PHT36" s="15"/>
      <c r="PHU36" s="15"/>
      <c r="PHV36" s="15"/>
      <c r="PHW36" s="15"/>
      <c r="PHX36" s="15"/>
      <c r="PHY36" s="15"/>
      <c r="PHZ36" s="15"/>
      <c r="PIA36" s="15"/>
      <c r="PIB36" s="15"/>
      <c r="PIC36" s="15"/>
      <c r="PID36" s="15"/>
      <c r="PIE36" s="15"/>
      <c r="PIF36" s="15"/>
      <c r="PIG36" s="15"/>
      <c r="PIH36" s="15"/>
      <c r="PII36" s="15"/>
      <c r="PIJ36" s="15"/>
      <c r="PIK36" s="15"/>
      <c r="PIL36" s="15"/>
      <c r="PIM36" s="15"/>
      <c r="PIN36" s="15"/>
      <c r="PIO36" s="15"/>
      <c r="PIP36" s="15"/>
      <c r="PIQ36" s="15"/>
      <c r="PIR36" s="15"/>
      <c r="PIS36" s="15"/>
      <c r="PIT36" s="15"/>
      <c r="PIU36" s="15"/>
      <c r="PIV36" s="15"/>
      <c r="PIW36" s="15"/>
      <c r="PIX36" s="15"/>
      <c r="PIY36" s="15"/>
      <c r="PIZ36" s="15"/>
      <c r="PJA36" s="15"/>
      <c r="PJB36" s="15"/>
      <c r="PJC36" s="15"/>
      <c r="PJD36" s="15"/>
      <c r="PJE36" s="15"/>
      <c r="PJF36" s="15"/>
      <c r="PJG36" s="15"/>
      <c r="PJH36" s="15"/>
      <c r="PJI36" s="15"/>
      <c r="PJJ36" s="15"/>
      <c r="PJK36" s="15"/>
      <c r="PJL36" s="15"/>
      <c r="PJM36" s="15"/>
      <c r="PJN36" s="15"/>
      <c r="PJO36" s="15"/>
      <c r="PJP36" s="15"/>
      <c r="PJQ36" s="15"/>
      <c r="PJR36" s="15"/>
      <c r="PJS36" s="15"/>
      <c r="PJT36" s="15"/>
      <c r="PJU36" s="15"/>
      <c r="PJV36" s="15"/>
      <c r="PJW36" s="15"/>
      <c r="PJX36" s="15"/>
      <c r="PJY36" s="15"/>
      <c r="PJZ36" s="15"/>
      <c r="PKA36" s="15"/>
      <c r="PKB36" s="15"/>
      <c r="PKC36" s="15"/>
      <c r="PKD36" s="15"/>
      <c r="PKE36" s="15"/>
      <c r="PKF36" s="15"/>
      <c r="PKG36" s="15"/>
      <c r="PKH36" s="15"/>
      <c r="PKI36" s="15"/>
      <c r="PKJ36" s="15"/>
      <c r="PKK36" s="15"/>
      <c r="PKL36" s="15"/>
      <c r="PKM36" s="15"/>
      <c r="PKN36" s="15"/>
      <c r="PKO36" s="15"/>
      <c r="PKP36" s="15"/>
      <c r="PKQ36" s="15"/>
      <c r="PKR36" s="15"/>
      <c r="PKS36" s="15"/>
      <c r="PKT36" s="15"/>
      <c r="PKU36" s="15"/>
      <c r="PKV36" s="15"/>
      <c r="PKW36" s="15"/>
      <c r="PKX36" s="15"/>
      <c r="PKY36" s="15"/>
      <c r="PKZ36" s="15"/>
      <c r="PLA36" s="15"/>
      <c r="PLB36" s="15"/>
      <c r="PLC36" s="15"/>
      <c r="PLD36" s="15"/>
      <c r="PLE36" s="15"/>
      <c r="PLF36" s="15"/>
      <c r="PLG36" s="15"/>
      <c r="PLH36" s="15"/>
      <c r="PLI36" s="15"/>
      <c r="PLJ36" s="15"/>
      <c r="PLK36" s="15"/>
      <c r="PLL36" s="15"/>
      <c r="PLM36" s="15"/>
      <c r="PLN36" s="15"/>
      <c r="PLO36" s="15"/>
      <c r="PLP36" s="15"/>
      <c r="PLQ36" s="15"/>
      <c r="PLR36" s="15"/>
      <c r="PLS36" s="15"/>
      <c r="PLT36" s="15"/>
      <c r="PLU36" s="15"/>
      <c r="PLV36" s="15"/>
      <c r="PLW36" s="15"/>
      <c r="PLX36" s="15"/>
      <c r="PLY36" s="15"/>
      <c r="PLZ36" s="15"/>
      <c r="PMA36" s="15"/>
      <c r="PMB36" s="15"/>
      <c r="PMC36" s="15"/>
      <c r="PMD36" s="15"/>
      <c r="PME36" s="15"/>
      <c r="PMF36" s="15"/>
      <c r="PMG36" s="15"/>
      <c r="PMH36" s="15"/>
      <c r="PMI36" s="15"/>
      <c r="PMJ36" s="15"/>
      <c r="PMK36" s="15"/>
      <c r="PML36" s="15"/>
      <c r="PMM36" s="15"/>
      <c r="PMN36" s="15"/>
      <c r="PMO36" s="15"/>
      <c r="PMP36" s="15"/>
      <c r="PMQ36" s="15"/>
      <c r="PMR36" s="15"/>
      <c r="PMS36" s="15"/>
      <c r="PMT36" s="15"/>
      <c r="PMU36" s="15"/>
      <c r="PMV36" s="15"/>
      <c r="PMW36" s="15"/>
      <c r="PMX36" s="15"/>
      <c r="PMY36" s="15"/>
      <c r="PMZ36" s="15"/>
      <c r="PNA36" s="15"/>
      <c r="PNB36" s="15"/>
      <c r="PNC36" s="15"/>
      <c r="PND36" s="15"/>
      <c r="PNE36" s="15"/>
      <c r="PNF36" s="15"/>
      <c r="PNG36" s="15"/>
      <c r="PNH36" s="15"/>
      <c r="PNI36" s="15"/>
      <c r="PNJ36" s="15"/>
      <c r="PNK36" s="15"/>
      <c r="PNL36" s="15"/>
      <c r="PNM36" s="15"/>
      <c r="PNN36" s="15"/>
      <c r="PNO36" s="15"/>
      <c r="PNP36" s="15"/>
      <c r="PNQ36" s="15"/>
      <c r="PNR36" s="15"/>
      <c r="PNS36" s="15"/>
      <c r="PNT36" s="15"/>
      <c r="PNU36" s="15"/>
      <c r="PNV36" s="15"/>
      <c r="PNW36" s="15"/>
      <c r="PNX36" s="15"/>
      <c r="PNY36" s="15"/>
      <c r="PNZ36" s="15"/>
      <c r="POA36" s="15"/>
      <c r="POB36" s="15"/>
      <c r="POC36" s="15"/>
      <c r="POD36" s="15"/>
      <c r="POE36" s="15"/>
      <c r="POF36" s="15"/>
      <c r="POG36" s="15"/>
      <c r="POH36" s="15"/>
      <c r="POI36" s="15"/>
      <c r="POJ36" s="15"/>
      <c r="POK36" s="15"/>
      <c r="POL36" s="15"/>
      <c r="POM36" s="15"/>
      <c r="PON36" s="15"/>
      <c r="POO36" s="15"/>
      <c r="POP36" s="15"/>
      <c r="POQ36" s="15"/>
      <c r="POR36" s="15"/>
      <c r="POS36" s="15"/>
      <c r="POT36" s="15"/>
      <c r="POU36" s="15"/>
      <c r="POV36" s="15"/>
      <c r="POW36" s="15"/>
      <c r="POX36" s="15"/>
      <c r="POY36" s="15"/>
      <c r="POZ36" s="15"/>
      <c r="PPA36" s="15"/>
      <c r="PPB36" s="15"/>
      <c r="PPC36" s="15"/>
      <c r="PPD36" s="15"/>
      <c r="PPE36" s="15"/>
      <c r="PPF36" s="15"/>
      <c r="PPG36" s="15"/>
      <c r="PPH36" s="15"/>
      <c r="PPI36" s="15"/>
      <c r="PPJ36" s="15"/>
      <c r="PPK36" s="15"/>
      <c r="PPL36" s="15"/>
      <c r="PPM36" s="15"/>
      <c r="PPN36" s="15"/>
      <c r="PPO36" s="15"/>
      <c r="PPP36" s="15"/>
      <c r="PPQ36" s="15"/>
      <c r="PPR36" s="15"/>
      <c r="PPS36" s="15"/>
      <c r="PPT36" s="15"/>
      <c r="PPU36" s="15"/>
      <c r="PPV36" s="15"/>
      <c r="PPW36" s="15"/>
      <c r="PPX36" s="15"/>
      <c r="PPY36" s="15"/>
      <c r="PPZ36" s="15"/>
      <c r="PQA36" s="15"/>
      <c r="PQB36" s="15"/>
      <c r="PQC36" s="15"/>
      <c r="PQD36" s="15"/>
      <c r="PQE36" s="15"/>
      <c r="PQF36" s="15"/>
      <c r="PQG36" s="15"/>
      <c r="PQH36" s="15"/>
      <c r="PQI36" s="15"/>
      <c r="PQJ36" s="15"/>
      <c r="PQK36" s="15"/>
      <c r="PQL36" s="15"/>
      <c r="PQM36" s="15"/>
      <c r="PQN36" s="15"/>
      <c r="PQO36" s="15"/>
      <c r="PQP36" s="15"/>
      <c r="PQQ36" s="15"/>
      <c r="PQR36" s="15"/>
      <c r="PQS36" s="15"/>
      <c r="PQT36" s="15"/>
      <c r="PQU36" s="15"/>
      <c r="PQV36" s="15"/>
      <c r="PQW36" s="15"/>
      <c r="PQX36" s="15"/>
      <c r="PQY36" s="15"/>
      <c r="PQZ36" s="15"/>
      <c r="PRA36" s="15"/>
      <c r="PRB36" s="15"/>
      <c r="PRC36" s="15"/>
      <c r="PRD36" s="15"/>
      <c r="PRE36" s="15"/>
      <c r="PRF36" s="15"/>
      <c r="PRG36" s="15"/>
      <c r="PRH36" s="15"/>
      <c r="PRI36" s="15"/>
      <c r="PRJ36" s="15"/>
      <c r="PRK36" s="15"/>
      <c r="PRL36" s="15"/>
      <c r="PRM36" s="15"/>
      <c r="PRN36" s="15"/>
      <c r="PRO36" s="15"/>
      <c r="PRP36" s="15"/>
      <c r="PRQ36" s="15"/>
      <c r="PRR36" s="15"/>
      <c r="PRS36" s="15"/>
      <c r="PRT36" s="15"/>
      <c r="PRU36" s="15"/>
      <c r="PRV36" s="15"/>
      <c r="PRW36" s="15"/>
      <c r="PRX36" s="15"/>
      <c r="PRY36" s="15"/>
      <c r="PRZ36" s="15"/>
      <c r="PSA36" s="15"/>
      <c r="PSB36" s="15"/>
      <c r="PSC36" s="15"/>
      <c r="PSD36" s="15"/>
      <c r="PSE36" s="15"/>
      <c r="PSF36" s="15"/>
      <c r="PSG36" s="15"/>
      <c r="PSH36" s="15"/>
      <c r="PSI36" s="15"/>
      <c r="PSJ36" s="15"/>
      <c r="PSK36" s="15"/>
      <c r="PSL36" s="15"/>
      <c r="PSM36" s="15"/>
      <c r="PSN36" s="15"/>
      <c r="PSO36" s="15"/>
      <c r="PSP36" s="15"/>
      <c r="PSQ36" s="15"/>
      <c r="PSR36" s="15"/>
      <c r="PSS36" s="15"/>
      <c r="PST36" s="15"/>
      <c r="PSU36" s="15"/>
      <c r="PSV36" s="15"/>
      <c r="PSW36" s="15"/>
      <c r="PSX36" s="15"/>
      <c r="PSY36" s="15"/>
      <c r="PSZ36" s="15"/>
      <c r="PTA36" s="15"/>
      <c r="PTB36" s="15"/>
      <c r="PTC36" s="15"/>
      <c r="PTD36" s="15"/>
      <c r="PTE36" s="15"/>
      <c r="PTF36" s="15"/>
      <c r="PTG36" s="15"/>
      <c r="PTH36" s="15"/>
      <c r="PTI36" s="15"/>
      <c r="PTJ36" s="15"/>
      <c r="PTK36" s="15"/>
      <c r="PTL36" s="15"/>
      <c r="PTM36" s="15"/>
      <c r="PTN36" s="15"/>
      <c r="PTO36" s="15"/>
      <c r="PTP36" s="15"/>
      <c r="PTQ36" s="15"/>
      <c r="PTR36" s="15"/>
      <c r="PTS36" s="15"/>
      <c r="PTT36" s="15"/>
      <c r="PTU36" s="15"/>
      <c r="PTV36" s="15"/>
      <c r="PTW36" s="15"/>
      <c r="PTX36" s="15"/>
      <c r="PTY36" s="15"/>
      <c r="PTZ36" s="15"/>
      <c r="PUA36" s="15"/>
      <c r="PUB36" s="15"/>
      <c r="PUC36" s="15"/>
      <c r="PUD36" s="15"/>
      <c r="PUE36" s="15"/>
      <c r="PUF36" s="15"/>
      <c r="PUG36" s="15"/>
      <c r="PUH36" s="15"/>
      <c r="PUI36" s="15"/>
      <c r="PUJ36" s="15"/>
      <c r="PUK36" s="15"/>
      <c r="PUL36" s="15"/>
      <c r="PUM36" s="15"/>
      <c r="PUN36" s="15"/>
      <c r="PUO36" s="15"/>
      <c r="PUP36" s="15"/>
      <c r="PUQ36" s="15"/>
      <c r="PUR36" s="15"/>
      <c r="PUS36" s="15"/>
      <c r="PUT36" s="15"/>
      <c r="PUU36" s="15"/>
      <c r="PUV36" s="15"/>
      <c r="PUW36" s="15"/>
      <c r="PUX36" s="15"/>
      <c r="PUY36" s="15"/>
      <c r="PUZ36" s="15"/>
      <c r="PVA36" s="15"/>
      <c r="PVB36" s="15"/>
      <c r="PVC36" s="15"/>
      <c r="PVD36" s="15"/>
      <c r="PVE36" s="15"/>
      <c r="PVF36" s="15"/>
      <c r="PVG36" s="15"/>
      <c r="PVH36" s="15"/>
      <c r="PVI36" s="15"/>
      <c r="PVJ36" s="15"/>
      <c r="PVK36" s="15"/>
      <c r="PVL36" s="15"/>
      <c r="PVM36" s="15"/>
      <c r="PVN36" s="15"/>
      <c r="PVO36" s="15"/>
      <c r="PVP36" s="15"/>
      <c r="PVQ36" s="15"/>
      <c r="PVR36" s="15"/>
      <c r="PVS36" s="15"/>
      <c r="PVT36" s="15"/>
      <c r="PVU36" s="15"/>
      <c r="PVV36" s="15"/>
      <c r="PVW36" s="15"/>
      <c r="PVX36" s="15"/>
      <c r="PVY36" s="15"/>
      <c r="PVZ36" s="15"/>
      <c r="PWA36" s="15"/>
      <c r="PWB36" s="15"/>
      <c r="PWC36" s="15"/>
      <c r="PWD36" s="15"/>
      <c r="PWE36" s="15"/>
      <c r="PWF36" s="15"/>
      <c r="PWG36" s="15"/>
      <c r="PWH36" s="15"/>
      <c r="PWI36" s="15"/>
      <c r="PWJ36" s="15"/>
      <c r="PWK36" s="15"/>
      <c r="PWL36" s="15"/>
      <c r="PWM36" s="15"/>
      <c r="PWN36" s="15"/>
      <c r="PWO36" s="15"/>
      <c r="PWP36" s="15"/>
      <c r="PWQ36" s="15"/>
      <c r="PWR36" s="15"/>
      <c r="PWS36" s="15"/>
      <c r="PWT36" s="15"/>
      <c r="PWU36" s="15"/>
      <c r="PWV36" s="15"/>
      <c r="PWW36" s="15"/>
      <c r="PWX36" s="15"/>
      <c r="PWY36" s="15"/>
      <c r="PWZ36" s="15"/>
      <c r="PXA36" s="15"/>
      <c r="PXB36" s="15"/>
      <c r="PXC36" s="15"/>
      <c r="PXD36" s="15"/>
      <c r="PXE36" s="15"/>
      <c r="PXF36" s="15"/>
      <c r="PXG36" s="15"/>
      <c r="PXH36" s="15"/>
      <c r="PXI36" s="15"/>
      <c r="PXJ36" s="15"/>
      <c r="PXK36" s="15"/>
      <c r="PXL36" s="15"/>
      <c r="PXM36" s="15"/>
      <c r="PXN36" s="15"/>
      <c r="PXO36" s="15"/>
      <c r="PXP36" s="15"/>
      <c r="PXQ36" s="15"/>
      <c r="PXR36" s="15"/>
      <c r="PXS36" s="15"/>
      <c r="PXT36" s="15"/>
      <c r="PXU36" s="15"/>
      <c r="PXV36" s="15"/>
      <c r="PXW36" s="15"/>
      <c r="PXX36" s="15"/>
      <c r="PXY36" s="15"/>
      <c r="PXZ36" s="15"/>
      <c r="PYA36" s="15"/>
      <c r="PYB36" s="15"/>
      <c r="PYC36" s="15"/>
      <c r="PYD36" s="15"/>
      <c r="PYE36" s="15"/>
      <c r="PYF36" s="15"/>
      <c r="PYG36" s="15"/>
      <c r="PYH36" s="15"/>
      <c r="PYI36" s="15"/>
      <c r="PYJ36" s="15"/>
      <c r="PYK36" s="15"/>
      <c r="PYL36" s="15"/>
      <c r="PYM36" s="15"/>
      <c r="PYN36" s="15"/>
      <c r="PYO36" s="15"/>
      <c r="PYP36" s="15"/>
      <c r="PYQ36" s="15"/>
      <c r="PYR36" s="15"/>
      <c r="PYS36" s="15"/>
      <c r="PYT36" s="15"/>
      <c r="PYU36" s="15"/>
      <c r="PYV36" s="15"/>
      <c r="PYW36" s="15"/>
      <c r="PYX36" s="15"/>
      <c r="PYY36" s="15"/>
      <c r="PYZ36" s="15"/>
      <c r="PZA36" s="15"/>
      <c r="PZB36" s="15"/>
      <c r="PZC36" s="15"/>
      <c r="PZD36" s="15"/>
      <c r="PZE36" s="15"/>
      <c r="PZF36" s="15"/>
      <c r="PZG36" s="15"/>
      <c r="PZH36" s="15"/>
      <c r="PZI36" s="15"/>
      <c r="PZJ36" s="15"/>
      <c r="PZK36" s="15"/>
      <c r="PZL36" s="15"/>
      <c r="PZM36" s="15"/>
      <c r="PZN36" s="15"/>
      <c r="PZO36" s="15"/>
      <c r="PZP36" s="15"/>
      <c r="PZQ36" s="15"/>
      <c r="PZR36" s="15"/>
      <c r="PZS36" s="15"/>
      <c r="PZT36" s="15"/>
      <c r="PZU36" s="15"/>
      <c r="PZV36" s="15"/>
      <c r="PZW36" s="15"/>
      <c r="PZX36" s="15"/>
      <c r="PZY36" s="15"/>
      <c r="PZZ36" s="15"/>
      <c r="QAA36" s="15"/>
      <c r="QAB36" s="15"/>
      <c r="QAC36" s="15"/>
      <c r="QAD36" s="15"/>
      <c r="QAE36" s="15"/>
      <c r="QAF36" s="15"/>
      <c r="QAG36" s="15"/>
      <c r="QAH36" s="15"/>
      <c r="QAI36" s="15"/>
      <c r="QAJ36" s="15"/>
      <c r="QAK36" s="15"/>
      <c r="QAL36" s="15"/>
      <c r="QAM36" s="15"/>
      <c r="QAN36" s="15"/>
      <c r="QAO36" s="15"/>
      <c r="QAP36" s="15"/>
      <c r="QAQ36" s="15"/>
      <c r="QAR36" s="15"/>
      <c r="QAS36" s="15"/>
      <c r="QAT36" s="15"/>
      <c r="QAU36" s="15"/>
      <c r="QAV36" s="15"/>
      <c r="QAW36" s="15"/>
      <c r="QAX36" s="15"/>
      <c r="QAY36" s="15"/>
      <c r="QAZ36" s="15"/>
      <c r="QBA36" s="15"/>
      <c r="QBB36" s="15"/>
      <c r="QBC36" s="15"/>
      <c r="QBD36" s="15"/>
      <c r="QBE36" s="15"/>
      <c r="QBF36" s="15"/>
      <c r="QBG36" s="15"/>
      <c r="QBH36" s="15"/>
      <c r="QBI36" s="15"/>
      <c r="QBJ36" s="15"/>
      <c r="QBK36" s="15"/>
      <c r="QBL36" s="15"/>
      <c r="QBM36" s="15"/>
      <c r="QBN36" s="15"/>
      <c r="QBO36" s="15"/>
      <c r="QBP36" s="15"/>
      <c r="QBQ36" s="15"/>
      <c r="QBR36" s="15"/>
      <c r="QBS36" s="15"/>
      <c r="QBT36" s="15"/>
      <c r="QBU36" s="15"/>
      <c r="QBV36" s="15"/>
      <c r="QBW36" s="15"/>
      <c r="QBX36" s="15"/>
      <c r="QBY36" s="15"/>
      <c r="QBZ36" s="15"/>
      <c r="QCA36" s="15"/>
      <c r="QCB36" s="15"/>
      <c r="QCC36" s="15"/>
      <c r="QCD36" s="15"/>
      <c r="QCE36" s="15"/>
      <c r="QCF36" s="15"/>
      <c r="QCG36" s="15"/>
      <c r="QCH36" s="15"/>
      <c r="QCI36" s="15"/>
      <c r="QCJ36" s="15"/>
      <c r="QCK36" s="15"/>
      <c r="QCL36" s="15"/>
      <c r="QCM36" s="15"/>
      <c r="QCN36" s="15"/>
      <c r="QCO36" s="15"/>
      <c r="QCP36" s="15"/>
      <c r="QCQ36" s="15"/>
      <c r="QCR36" s="15"/>
      <c r="QCS36" s="15"/>
      <c r="QCT36" s="15"/>
      <c r="QCU36" s="15"/>
      <c r="QCV36" s="15"/>
      <c r="QCW36" s="15"/>
      <c r="QCX36" s="15"/>
      <c r="QCY36" s="15"/>
      <c r="QCZ36" s="15"/>
      <c r="QDA36" s="15"/>
      <c r="QDB36" s="15"/>
      <c r="QDC36" s="15"/>
      <c r="QDD36" s="15"/>
      <c r="QDE36" s="15"/>
      <c r="QDF36" s="15"/>
      <c r="QDG36" s="15"/>
      <c r="QDH36" s="15"/>
      <c r="QDI36" s="15"/>
      <c r="QDJ36" s="15"/>
      <c r="QDK36" s="15"/>
      <c r="QDL36" s="15"/>
      <c r="QDM36" s="15"/>
      <c r="QDN36" s="15"/>
      <c r="QDO36" s="15"/>
      <c r="QDP36" s="15"/>
      <c r="QDQ36" s="15"/>
      <c r="QDR36" s="15"/>
      <c r="QDS36" s="15"/>
      <c r="QDT36" s="15"/>
      <c r="QDU36" s="15"/>
      <c r="QDV36" s="15"/>
      <c r="QDW36" s="15"/>
      <c r="QDX36" s="15"/>
      <c r="QDY36" s="15"/>
      <c r="QDZ36" s="15"/>
      <c r="QEA36" s="15"/>
      <c r="QEB36" s="15"/>
      <c r="QEC36" s="15"/>
      <c r="QED36" s="15"/>
      <c r="QEE36" s="15"/>
      <c r="QEF36" s="15"/>
      <c r="QEG36" s="15"/>
      <c r="QEH36" s="15"/>
      <c r="QEI36" s="15"/>
      <c r="QEJ36" s="15"/>
      <c r="QEK36" s="15"/>
      <c r="QEL36" s="15"/>
      <c r="QEM36" s="15"/>
      <c r="QEN36" s="15"/>
      <c r="QEO36" s="15"/>
      <c r="QEP36" s="15"/>
      <c r="QEQ36" s="15"/>
      <c r="QER36" s="15"/>
      <c r="QES36" s="15"/>
      <c r="QET36" s="15"/>
      <c r="QEU36" s="15"/>
      <c r="QEV36" s="15"/>
      <c r="QEW36" s="15"/>
      <c r="QEX36" s="15"/>
      <c r="QEY36" s="15"/>
      <c r="QEZ36" s="15"/>
      <c r="QFA36" s="15"/>
      <c r="QFB36" s="15"/>
      <c r="QFC36" s="15"/>
      <c r="QFD36" s="15"/>
      <c r="QFE36" s="15"/>
      <c r="QFF36" s="15"/>
      <c r="QFG36" s="15"/>
      <c r="QFH36" s="15"/>
      <c r="QFI36" s="15"/>
      <c r="QFJ36" s="15"/>
      <c r="QFK36" s="15"/>
      <c r="QFL36" s="15"/>
      <c r="QFM36" s="15"/>
      <c r="QFN36" s="15"/>
      <c r="QFO36" s="15"/>
      <c r="QFP36" s="15"/>
      <c r="QFQ36" s="15"/>
      <c r="QFR36" s="15"/>
      <c r="QFS36" s="15"/>
      <c r="QFT36" s="15"/>
      <c r="QFU36" s="15"/>
      <c r="QFV36" s="15"/>
      <c r="QFW36" s="15"/>
      <c r="QFX36" s="15"/>
      <c r="QFY36" s="15"/>
      <c r="QFZ36" s="15"/>
      <c r="QGA36" s="15"/>
      <c r="QGB36" s="15"/>
      <c r="QGC36" s="15"/>
      <c r="QGD36" s="15"/>
      <c r="QGE36" s="15"/>
      <c r="QGF36" s="15"/>
      <c r="QGG36" s="15"/>
      <c r="QGH36" s="15"/>
      <c r="QGI36" s="15"/>
      <c r="QGJ36" s="15"/>
      <c r="QGK36" s="15"/>
      <c r="QGL36" s="15"/>
      <c r="QGM36" s="15"/>
      <c r="QGN36" s="15"/>
      <c r="QGO36" s="15"/>
      <c r="QGP36" s="15"/>
      <c r="QGQ36" s="15"/>
      <c r="QGR36" s="15"/>
      <c r="QGS36" s="15"/>
      <c r="QGT36" s="15"/>
      <c r="QGU36" s="15"/>
      <c r="QGV36" s="15"/>
      <c r="QGW36" s="15"/>
      <c r="QGX36" s="15"/>
      <c r="QGY36" s="15"/>
      <c r="QGZ36" s="15"/>
      <c r="QHA36" s="15"/>
      <c r="QHB36" s="15"/>
      <c r="QHC36" s="15"/>
      <c r="QHD36" s="15"/>
      <c r="QHE36" s="15"/>
      <c r="QHF36" s="15"/>
      <c r="QHG36" s="15"/>
      <c r="QHH36" s="15"/>
      <c r="QHI36" s="15"/>
      <c r="QHJ36" s="15"/>
      <c r="QHK36" s="15"/>
      <c r="QHL36" s="15"/>
      <c r="QHM36" s="15"/>
      <c r="QHN36" s="15"/>
      <c r="QHO36" s="15"/>
      <c r="QHP36" s="15"/>
      <c r="QHQ36" s="15"/>
      <c r="QHR36" s="15"/>
      <c r="QHS36" s="15"/>
      <c r="QHT36" s="15"/>
      <c r="QHU36" s="15"/>
      <c r="QHV36" s="15"/>
      <c r="QHW36" s="15"/>
      <c r="QHX36" s="15"/>
      <c r="QHY36" s="15"/>
      <c r="QHZ36" s="15"/>
      <c r="QIA36" s="15"/>
      <c r="QIB36" s="15"/>
      <c r="QIC36" s="15"/>
      <c r="QID36" s="15"/>
      <c r="QIE36" s="15"/>
      <c r="QIF36" s="15"/>
      <c r="QIG36" s="15"/>
      <c r="QIH36" s="15"/>
      <c r="QII36" s="15"/>
      <c r="QIJ36" s="15"/>
      <c r="QIK36" s="15"/>
      <c r="QIL36" s="15"/>
      <c r="QIM36" s="15"/>
      <c r="QIN36" s="15"/>
      <c r="QIO36" s="15"/>
      <c r="QIP36" s="15"/>
      <c r="QIQ36" s="15"/>
      <c r="QIR36" s="15"/>
      <c r="QIS36" s="15"/>
      <c r="QIT36" s="15"/>
      <c r="QIU36" s="15"/>
      <c r="QIV36" s="15"/>
      <c r="QIW36" s="15"/>
      <c r="QIX36" s="15"/>
      <c r="QIY36" s="15"/>
      <c r="QIZ36" s="15"/>
      <c r="QJA36" s="15"/>
      <c r="QJB36" s="15"/>
      <c r="QJC36" s="15"/>
      <c r="QJD36" s="15"/>
      <c r="QJE36" s="15"/>
      <c r="QJF36" s="15"/>
      <c r="QJG36" s="15"/>
      <c r="QJH36" s="15"/>
      <c r="QJI36" s="15"/>
      <c r="QJJ36" s="15"/>
      <c r="QJK36" s="15"/>
      <c r="QJL36" s="15"/>
      <c r="QJM36" s="15"/>
      <c r="QJN36" s="15"/>
      <c r="QJO36" s="15"/>
      <c r="QJP36" s="15"/>
      <c r="QJQ36" s="15"/>
      <c r="QJR36" s="15"/>
      <c r="QJS36" s="15"/>
      <c r="QJT36" s="15"/>
      <c r="QJU36" s="15"/>
      <c r="QJV36" s="15"/>
      <c r="QJW36" s="15"/>
      <c r="QJX36" s="15"/>
      <c r="QJY36" s="15"/>
      <c r="QJZ36" s="15"/>
      <c r="QKA36" s="15"/>
      <c r="QKB36" s="15"/>
      <c r="QKC36" s="15"/>
      <c r="QKD36" s="15"/>
      <c r="QKE36" s="15"/>
      <c r="QKF36" s="15"/>
      <c r="QKG36" s="15"/>
      <c r="QKH36" s="15"/>
      <c r="QKI36" s="15"/>
      <c r="QKJ36" s="15"/>
      <c r="QKK36" s="15"/>
      <c r="QKL36" s="15"/>
      <c r="QKM36" s="15"/>
      <c r="QKN36" s="15"/>
      <c r="QKO36" s="15"/>
      <c r="QKP36" s="15"/>
      <c r="QKQ36" s="15"/>
      <c r="QKR36" s="15"/>
      <c r="QKS36" s="15"/>
      <c r="QKT36" s="15"/>
      <c r="QKU36" s="15"/>
      <c r="QKV36" s="15"/>
      <c r="QKW36" s="15"/>
      <c r="QKX36" s="15"/>
      <c r="QKY36" s="15"/>
      <c r="QKZ36" s="15"/>
      <c r="QLA36" s="15"/>
      <c r="QLB36" s="15"/>
      <c r="QLC36" s="15"/>
      <c r="QLD36" s="15"/>
      <c r="QLE36" s="15"/>
      <c r="QLF36" s="15"/>
      <c r="QLG36" s="15"/>
      <c r="QLH36" s="15"/>
      <c r="QLI36" s="15"/>
      <c r="QLJ36" s="15"/>
      <c r="QLK36" s="15"/>
      <c r="QLL36" s="15"/>
      <c r="QLM36" s="15"/>
      <c r="QLN36" s="15"/>
      <c r="QLO36" s="15"/>
      <c r="QLP36" s="15"/>
      <c r="QLQ36" s="15"/>
      <c r="QLR36" s="15"/>
      <c r="QLS36" s="15"/>
      <c r="QLT36" s="15"/>
      <c r="QLU36" s="15"/>
      <c r="QLV36" s="15"/>
      <c r="QLW36" s="15"/>
      <c r="QLX36" s="15"/>
      <c r="QLY36" s="15"/>
      <c r="QLZ36" s="15"/>
      <c r="QMA36" s="15"/>
      <c r="QMB36" s="15"/>
      <c r="QMC36" s="15"/>
      <c r="QMD36" s="15"/>
      <c r="QME36" s="15"/>
      <c r="QMF36" s="15"/>
      <c r="QMG36" s="15"/>
      <c r="QMH36" s="15"/>
      <c r="QMI36" s="15"/>
      <c r="QMJ36" s="15"/>
      <c r="QMK36" s="15"/>
      <c r="QML36" s="15"/>
      <c r="QMM36" s="15"/>
      <c r="QMN36" s="15"/>
      <c r="QMO36" s="15"/>
      <c r="QMP36" s="15"/>
      <c r="QMQ36" s="15"/>
      <c r="QMR36" s="15"/>
      <c r="QMS36" s="15"/>
      <c r="QMT36" s="15"/>
      <c r="QMU36" s="15"/>
      <c r="QMV36" s="15"/>
      <c r="QMW36" s="15"/>
      <c r="QMX36" s="15"/>
      <c r="QMY36" s="15"/>
      <c r="QMZ36" s="15"/>
      <c r="QNA36" s="15"/>
      <c r="QNB36" s="15"/>
      <c r="QNC36" s="15"/>
      <c r="QND36" s="15"/>
      <c r="QNE36" s="15"/>
      <c r="QNF36" s="15"/>
      <c r="QNG36" s="15"/>
      <c r="QNH36" s="15"/>
      <c r="QNI36" s="15"/>
      <c r="QNJ36" s="15"/>
      <c r="QNK36" s="15"/>
      <c r="QNL36" s="15"/>
      <c r="QNM36" s="15"/>
      <c r="QNN36" s="15"/>
      <c r="QNO36" s="15"/>
      <c r="QNP36" s="15"/>
      <c r="QNQ36" s="15"/>
      <c r="QNR36" s="15"/>
      <c r="QNS36" s="15"/>
      <c r="QNT36" s="15"/>
      <c r="QNU36" s="15"/>
      <c r="QNV36" s="15"/>
      <c r="QNW36" s="15"/>
      <c r="QNX36" s="15"/>
      <c r="QNY36" s="15"/>
      <c r="QNZ36" s="15"/>
      <c r="QOA36" s="15"/>
      <c r="QOB36" s="15"/>
      <c r="QOC36" s="15"/>
      <c r="QOD36" s="15"/>
      <c r="QOE36" s="15"/>
      <c r="QOF36" s="15"/>
      <c r="QOG36" s="15"/>
      <c r="QOH36" s="15"/>
      <c r="QOI36" s="15"/>
      <c r="QOJ36" s="15"/>
      <c r="QOK36" s="15"/>
      <c r="QOL36" s="15"/>
      <c r="QOM36" s="15"/>
      <c r="QON36" s="15"/>
      <c r="QOO36" s="15"/>
      <c r="QOP36" s="15"/>
      <c r="QOQ36" s="15"/>
      <c r="QOR36" s="15"/>
      <c r="QOS36" s="15"/>
      <c r="QOT36" s="15"/>
      <c r="QOU36" s="15"/>
      <c r="QOV36" s="15"/>
      <c r="QOW36" s="15"/>
      <c r="QOX36" s="15"/>
      <c r="QOY36" s="15"/>
      <c r="QOZ36" s="15"/>
      <c r="QPA36" s="15"/>
      <c r="QPB36" s="15"/>
      <c r="QPC36" s="15"/>
      <c r="QPD36" s="15"/>
      <c r="QPE36" s="15"/>
      <c r="QPF36" s="15"/>
      <c r="QPG36" s="15"/>
      <c r="QPH36" s="15"/>
      <c r="QPI36" s="15"/>
      <c r="QPJ36" s="15"/>
      <c r="QPK36" s="15"/>
      <c r="QPL36" s="15"/>
      <c r="QPM36" s="15"/>
      <c r="QPN36" s="15"/>
      <c r="QPO36" s="15"/>
      <c r="QPP36" s="15"/>
      <c r="QPQ36" s="15"/>
      <c r="QPR36" s="15"/>
      <c r="QPS36" s="15"/>
      <c r="QPT36" s="15"/>
      <c r="QPU36" s="15"/>
      <c r="QPV36" s="15"/>
      <c r="QPW36" s="15"/>
      <c r="QPX36" s="15"/>
      <c r="QPY36" s="15"/>
      <c r="QPZ36" s="15"/>
      <c r="QQA36" s="15"/>
      <c r="QQB36" s="15"/>
      <c r="QQC36" s="15"/>
      <c r="QQD36" s="15"/>
      <c r="QQE36" s="15"/>
      <c r="QQF36" s="15"/>
      <c r="QQG36" s="15"/>
      <c r="QQH36" s="15"/>
      <c r="QQI36" s="15"/>
      <c r="QQJ36" s="15"/>
      <c r="QQK36" s="15"/>
      <c r="QQL36" s="15"/>
      <c r="QQM36" s="15"/>
      <c r="QQN36" s="15"/>
      <c r="QQO36" s="15"/>
      <c r="QQP36" s="15"/>
      <c r="QQQ36" s="15"/>
      <c r="QQR36" s="15"/>
      <c r="QQS36" s="15"/>
      <c r="QQT36" s="15"/>
      <c r="QQU36" s="15"/>
      <c r="QQV36" s="15"/>
      <c r="QQW36" s="15"/>
      <c r="QQX36" s="15"/>
      <c r="QQY36" s="15"/>
      <c r="QQZ36" s="15"/>
      <c r="QRA36" s="15"/>
      <c r="QRB36" s="15"/>
      <c r="QRC36" s="15"/>
      <c r="QRD36" s="15"/>
      <c r="QRE36" s="15"/>
      <c r="QRF36" s="15"/>
      <c r="QRG36" s="15"/>
      <c r="QRH36" s="15"/>
      <c r="QRI36" s="15"/>
      <c r="QRJ36" s="15"/>
      <c r="QRK36" s="15"/>
      <c r="QRL36" s="15"/>
      <c r="QRM36" s="15"/>
      <c r="QRN36" s="15"/>
      <c r="QRO36" s="15"/>
      <c r="QRP36" s="15"/>
      <c r="QRQ36" s="15"/>
      <c r="QRR36" s="15"/>
      <c r="QRS36" s="15"/>
      <c r="QRT36" s="15"/>
      <c r="QRU36" s="15"/>
      <c r="QRV36" s="15"/>
      <c r="QRW36" s="15"/>
      <c r="QRX36" s="15"/>
      <c r="QRY36" s="15"/>
      <c r="QRZ36" s="15"/>
      <c r="QSA36" s="15"/>
      <c r="QSB36" s="15"/>
      <c r="QSC36" s="15"/>
      <c r="QSD36" s="15"/>
      <c r="QSE36" s="15"/>
      <c r="QSF36" s="15"/>
      <c r="QSG36" s="15"/>
      <c r="QSH36" s="15"/>
      <c r="QSI36" s="15"/>
      <c r="QSJ36" s="15"/>
      <c r="QSK36" s="15"/>
      <c r="QSL36" s="15"/>
      <c r="QSM36" s="15"/>
      <c r="QSN36" s="15"/>
      <c r="QSO36" s="15"/>
      <c r="QSP36" s="15"/>
      <c r="QSQ36" s="15"/>
      <c r="QSR36" s="15"/>
      <c r="QSS36" s="15"/>
      <c r="QST36" s="15"/>
      <c r="QSU36" s="15"/>
      <c r="QSV36" s="15"/>
      <c r="QSW36" s="15"/>
      <c r="QSX36" s="15"/>
      <c r="QSY36" s="15"/>
      <c r="QSZ36" s="15"/>
      <c r="QTA36" s="15"/>
      <c r="QTB36" s="15"/>
      <c r="QTC36" s="15"/>
      <c r="QTD36" s="15"/>
      <c r="QTE36" s="15"/>
      <c r="QTF36" s="15"/>
      <c r="QTG36" s="15"/>
      <c r="QTH36" s="15"/>
      <c r="QTI36" s="15"/>
      <c r="QTJ36" s="15"/>
      <c r="QTK36" s="15"/>
      <c r="QTL36" s="15"/>
      <c r="QTM36" s="15"/>
      <c r="QTN36" s="15"/>
      <c r="QTO36" s="15"/>
      <c r="QTP36" s="15"/>
      <c r="QTQ36" s="15"/>
      <c r="QTR36" s="15"/>
      <c r="QTS36" s="15"/>
      <c r="QTT36" s="15"/>
      <c r="QTU36" s="15"/>
      <c r="QTV36" s="15"/>
      <c r="QTW36" s="15"/>
      <c r="QTX36" s="15"/>
      <c r="QTY36" s="15"/>
      <c r="QTZ36" s="15"/>
      <c r="QUA36" s="15"/>
      <c r="QUB36" s="15"/>
      <c r="QUC36" s="15"/>
      <c r="QUD36" s="15"/>
      <c r="QUE36" s="15"/>
      <c r="QUF36" s="15"/>
      <c r="QUG36" s="15"/>
      <c r="QUH36" s="15"/>
      <c r="QUI36" s="15"/>
      <c r="QUJ36" s="15"/>
      <c r="QUK36" s="15"/>
      <c r="QUL36" s="15"/>
      <c r="QUM36" s="15"/>
      <c r="QUN36" s="15"/>
      <c r="QUO36" s="15"/>
      <c r="QUP36" s="15"/>
      <c r="QUQ36" s="15"/>
      <c r="QUR36" s="15"/>
      <c r="QUS36" s="15"/>
      <c r="QUT36" s="15"/>
      <c r="QUU36" s="15"/>
      <c r="QUV36" s="15"/>
      <c r="QUW36" s="15"/>
      <c r="QUX36" s="15"/>
      <c r="QUY36" s="15"/>
      <c r="QUZ36" s="15"/>
      <c r="QVA36" s="15"/>
      <c r="QVB36" s="15"/>
      <c r="QVC36" s="15"/>
      <c r="QVD36" s="15"/>
      <c r="QVE36" s="15"/>
      <c r="QVF36" s="15"/>
      <c r="QVG36" s="15"/>
      <c r="QVH36" s="15"/>
      <c r="QVI36" s="15"/>
      <c r="QVJ36" s="15"/>
      <c r="QVK36" s="15"/>
      <c r="QVL36" s="15"/>
      <c r="QVM36" s="15"/>
      <c r="QVN36" s="15"/>
      <c r="QVO36" s="15"/>
      <c r="QVP36" s="15"/>
      <c r="QVQ36" s="15"/>
      <c r="QVR36" s="15"/>
      <c r="QVS36" s="15"/>
      <c r="QVT36" s="15"/>
      <c r="QVU36" s="15"/>
      <c r="QVV36" s="15"/>
      <c r="QVW36" s="15"/>
      <c r="QVX36" s="15"/>
      <c r="QVY36" s="15"/>
      <c r="QVZ36" s="15"/>
      <c r="QWA36" s="15"/>
      <c r="QWB36" s="15"/>
      <c r="QWC36" s="15"/>
      <c r="QWD36" s="15"/>
      <c r="QWE36" s="15"/>
      <c r="QWF36" s="15"/>
      <c r="QWG36" s="15"/>
      <c r="QWH36" s="15"/>
      <c r="QWI36" s="15"/>
      <c r="QWJ36" s="15"/>
      <c r="QWK36" s="15"/>
      <c r="QWL36" s="15"/>
      <c r="QWM36" s="15"/>
      <c r="QWN36" s="15"/>
      <c r="QWO36" s="15"/>
      <c r="QWP36" s="15"/>
      <c r="QWQ36" s="15"/>
      <c r="QWR36" s="15"/>
      <c r="QWS36" s="15"/>
      <c r="QWT36" s="15"/>
      <c r="QWU36" s="15"/>
      <c r="QWV36" s="15"/>
      <c r="QWW36" s="15"/>
      <c r="QWX36" s="15"/>
      <c r="QWY36" s="15"/>
      <c r="QWZ36" s="15"/>
      <c r="QXA36" s="15"/>
      <c r="QXB36" s="15"/>
      <c r="QXC36" s="15"/>
      <c r="QXD36" s="15"/>
      <c r="QXE36" s="15"/>
      <c r="QXF36" s="15"/>
      <c r="QXG36" s="15"/>
      <c r="QXH36" s="15"/>
      <c r="QXI36" s="15"/>
      <c r="QXJ36" s="15"/>
      <c r="QXK36" s="15"/>
      <c r="QXL36" s="15"/>
      <c r="QXM36" s="15"/>
      <c r="QXN36" s="15"/>
      <c r="QXO36" s="15"/>
      <c r="QXP36" s="15"/>
      <c r="QXQ36" s="15"/>
      <c r="QXR36" s="15"/>
      <c r="QXS36" s="15"/>
      <c r="QXT36" s="15"/>
      <c r="QXU36" s="15"/>
      <c r="QXV36" s="15"/>
      <c r="QXW36" s="15"/>
      <c r="QXX36" s="15"/>
      <c r="QXY36" s="15"/>
      <c r="QXZ36" s="15"/>
      <c r="QYA36" s="15"/>
      <c r="QYB36" s="15"/>
      <c r="QYC36" s="15"/>
      <c r="QYD36" s="15"/>
      <c r="QYE36" s="15"/>
      <c r="QYF36" s="15"/>
      <c r="QYG36" s="15"/>
      <c r="QYH36" s="15"/>
      <c r="QYI36" s="15"/>
      <c r="QYJ36" s="15"/>
      <c r="QYK36" s="15"/>
      <c r="QYL36" s="15"/>
      <c r="QYM36" s="15"/>
      <c r="QYN36" s="15"/>
      <c r="QYO36" s="15"/>
      <c r="QYP36" s="15"/>
      <c r="QYQ36" s="15"/>
      <c r="QYR36" s="15"/>
      <c r="QYS36" s="15"/>
      <c r="QYT36" s="15"/>
      <c r="QYU36" s="15"/>
      <c r="QYV36" s="15"/>
      <c r="QYW36" s="15"/>
      <c r="QYX36" s="15"/>
      <c r="QYY36" s="15"/>
      <c r="QYZ36" s="15"/>
      <c r="QZA36" s="15"/>
      <c r="QZB36" s="15"/>
      <c r="QZC36" s="15"/>
      <c r="QZD36" s="15"/>
      <c r="QZE36" s="15"/>
      <c r="QZF36" s="15"/>
      <c r="QZG36" s="15"/>
      <c r="QZH36" s="15"/>
      <c r="QZI36" s="15"/>
      <c r="QZJ36" s="15"/>
      <c r="QZK36" s="15"/>
      <c r="QZL36" s="15"/>
      <c r="QZM36" s="15"/>
      <c r="QZN36" s="15"/>
      <c r="QZO36" s="15"/>
      <c r="QZP36" s="15"/>
      <c r="QZQ36" s="15"/>
      <c r="QZR36" s="15"/>
      <c r="QZS36" s="15"/>
      <c r="QZT36" s="15"/>
      <c r="QZU36" s="15"/>
      <c r="QZV36" s="15"/>
      <c r="QZW36" s="15"/>
      <c r="QZX36" s="15"/>
      <c r="QZY36" s="15"/>
      <c r="QZZ36" s="15"/>
      <c r="RAA36" s="15"/>
      <c r="RAB36" s="15"/>
      <c r="RAC36" s="15"/>
      <c r="RAD36" s="15"/>
      <c r="RAE36" s="15"/>
      <c r="RAF36" s="15"/>
      <c r="RAG36" s="15"/>
      <c r="RAH36" s="15"/>
      <c r="RAI36" s="15"/>
      <c r="RAJ36" s="15"/>
      <c r="RAK36" s="15"/>
      <c r="RAL36" s="15"/>
      <c r="RAM36" s="15"/>
      <c r="RAN36" s="15"/>
      <c r="RAO36" s="15"/>
      <c r="RAP36" s="15"/>
      <c r="RAQ36" s="15"/>
      <c r="RAR36" s="15"/>
      <c r="RAS36" s="15"/>
      <c r="RAT36" s="15"/>
      <c r="RAU36" s="15"/>
      <c r="RAV36" s="15"/>
      <c r="RAW36" s="15"/>
      <c r="RAX36" s="15"/>
      <c r="RAY36" s="15"/>
      <c r="RAZ36" s="15"/>
      <c r="RBA36" s="15"/>
      <c r="RBB36" s="15"/>
      <c r="RBC36" s="15"/>
      <c r="RBD36" s="15"/>
      <c r="RBE36" s="15"/>
      <c r="RBF36" s="15"/>
      <c r="RBG36" s="15"/>
      <c r="RBH36" s="15"/>
      <c r="RBI36" s="15"/>
      <c r="RBJ36" s="15"/>
      <c r="RBK36" s="15"/>
      <c r="RBL36" s="15"/>
      <c r="RBM36" s="15"/>
      <c r="RBN36" s="15"/>
      <c r="RBO36" s="15"/>
      <c r="RBP36" s="15"/>
      <c r="RBQ36" s="15"/>
      <c r="RBR36" s="15"/>
      <c r="RBS36" s="15"/>
      <c r="RBT36" s="15"/>
      <c r="RBU36" s="15"/>
      <c r="RBV36" s="15"/>
      <c r="RBW36" s="15"/>
      <c r="RBX36" s="15"/>
      <c r="RBY36" s="15"/>
      <c r="RBZ36" s="15"/>
      <c r="RCA36" s="15"/>
      <c r="RCB36" s="15"/>
      <c r="RCC36" s="15"/>
      <c r="RCD36" s="15"/>
      <c r="RCE36" s="15"/>
      <c r="RCF36" s="15"/>
      <c r="RCG36" s="15"/>
      <c r="RCH36" s="15"/>
      <c r="RCI36" s="15"/>
      <c r="RCJ36" s="15"/>
      <c r="RCK36" s="15"/>
      <c r="RCL36" s="15"/>
      <c r="RCM36" s="15"/>
      <c r="RCN36" s="15"/>
      <c r="RCO36" s="15"/>
      <c r="RCP36" s="15"/>
      <c r="RCQ36" s="15"/>
      <c r="RCR36" s="15"/>
      <c r="RCS36" s="15"/>
      <c r="RCT36" s="15"/>
      <c r="RCU36" s="15"/>
      <c r="RCV36" s="15"/>
      <c r="RCW36" s="15"/>
      <c r="RCX36" s="15"/>
      <c r="RCY36" s="15"/>
      <c r="RCZ36" s="15"/>
      <c r="RDA36" s="15"/>
      <c r="RDB36" s="15"/>
      <c r="RDC36" s="15"/>
      <c r="RDD36" s="15"/>
      <c r="RDE36" s="15"/>
      <c r="RDF36" s="15"/>
      <c r="RDG36" s="15"/>
      <c r="RDH36" s="15"/>
      <c r="RDI36" s="15"/>
      <c r="RDJ36" s="15"/>
      <c r="RDK36" s="15"/>
      <c r="RDL36" s="15"/>
      <c r="RDM36" s="15"/>
      <c r="RDN36" s="15"/>
      <c r="RDO36" s="15"/>
      <c r="RDP36" s="15"/>
      <c r="RDQ36" s="15"/>
      <c r="RDR36" s="15"/>
      <c r="RDS36" s="15"/>
      <c r="RDT36" s="15"/>
      <c r="RDU36" s="15"/>
      <c r="RDV36" s="15"/>
      <c r="RDW36" s="15"/>
      <c r="RDX36" s="15"/>
      <c r="RDY36" s="15"/>
      <c r="RDZ36" s="15"/>
      <c r="REA36" s="15"/>
      <c r="REB36" s="15"/>
      <c r="REC36" s="15"/>
      <c r="RED36" s="15"/>
      <c r="REE36" s="15"/>
      <c r="REF36" s="15"/>
      <c r="REG36" s="15"/>
      <c r="REH36" s="15"/>
      <c r="REI36" s="15"/>
      <c r="REJ36" s="15"/>
      <c r="REK36" s="15"/>
      <c r="REL36" s="15"/>
      <c r="REM36" s="15"/>
      <c r="REN36" s="15"/>
      <c r="REO36" s="15"/>
      <c r="REP36" s="15"/>
      <c r="REQ36" s="15"/>
      <c r="RER36" s="15"/>
      <c r="RES36" s="15"/>
      <c r="RET36" s="15"/>
      <c r="REU36" s="15"/>
      <c r="REV36" s="15"/>
      <c r="REW36" s="15"/>
      <c r="REX36" s="15"/>
      <c r="REY36" s="15"/>
      <c r="REZ36" s="15"/>
      <c r="RFA36" s="15"/>
      <c r="RFB36" s="15"/>
      <c r="RFC36" s="15"/>
      <c r="RFD36" s="15"/>
      <c r="RFE36" s="15"/>
      <c r="RFF36" s="15"/>
      <c r="RFG36" s="15"/>
      <c r="RFH36" s="15"/>
      <c r="RFI36" s="15"/>
      <c r="RFJ36" s="15"/>
      <c r="RFK36" s="15"/>
      <c r="RFL36" s="15"/>
      <c r="RFM36" s="15"/>
      <c r="RFN36" s="15"/>
      <c r="RFO36" s="15"/>
      <c r="RFP36" s="15"/>
      <c r="RFQ36" s="15"/>
      <c r="RFR36" s="15"/>
      <c r="RFS36" s="15"/>
      <c r="RFT36" s="15"/>
      <c r="RFU36" s="15"/>
      <c r="RFV36" s="15"/>
      <c r="RFW36" s="15"/>
      <c r="RFX36" s="15"/>
      <c r="RFY36" s="15"/>
      <c r="RFZ36" s="15"/>
      <c r="RGA36" s="15"/>
      <c r="RGB36" s="15"/>
      <c r="RGC36" s="15"/>
      <c r="RGD36" s="15"/>
      <c r="RGE36" s="15"/>
      <c r="RGF36" s="15"/>
      <c r="RGG36" s="15"/>
      <c r="RGH36" s="15"/>
      <c r="RGI36" s="15"/>
      <c r="RGJ36" s="15"/>
      <c r="RGK36" s="15"/>
      <c r="RGL36" s="15"/>
      <c r="RGM36" s="15"/>
      <c r="RGN36" s="15"/>
      <c r="RGO36" s="15"/>
      <c r="RGP36" s="15"/>
      <c r="RGQ36" s="15"/>
      <c r="RGR36" s="15"/>
      <c r="RGS36" s="15"/>
      <c r="RGT36" s="15"/>
      <c r="RGU36" s="15"/>
      <c r="RGV36" s="15"/>
      <c r="RGW36" s="15"/>
      <c r="RGX36" s="15"/>
      <c r="RGY36" s="15"/>
      <c r="RGZ36" s="15"/>
      <c r="RHA36" s="15"/>
      <c r="RHB36" s="15"/>
      <c r="RHC36" s="15"/>
      <c r="RHD36" s="15"/>
      <c r="RHE36" s="15"/>
      <c r="RHF36" s="15"/>
      <c r="RHG36" s="15"/>
      <c r="RHH36" s="15"/>
      <c r="RHI36" s="15"/>
      <c r="RHJ36" s="15"/>
      <c r="RHK36" s="15"/>
      <c r="RHL36" s="15"/>
      <c r="RHM36" s="15"/>
      <c r="RHN36" s="15"/>
      <c r="RHO36" s="15"/>
      <c r="RHP36" s="15"/>
      <c r="RHQ36" s="15"/>
      <c r="RHR36" s="15"/>
      <c r="RHS36" s="15"/>
      <c r="RHT36" s="15"/>
      <c r="RHU36" s="15"/>
      <c r="RHV36" s="15"/>
      <c r="RHW36" s="15"/>
      <c r="RHX36" s="15"/>
      <c r="RHY36" s="15"/>
      <c r="RHZ36" s="15"/>
      <c r="RIA36" s="15"/>
      <c r="RIB36" s="15"/>
      <c r="RIC36" s="15"/>
      <c r="RID36" s="15"/>
      <c r="RIE36" s="15"/>
      <c r="RIF36" s="15"/>
      <c r="RIG36" s="15"/>
      <c r="RIH36" s="15"/>
      <c r="RII36" s="15"/>
      <c r="RIJ36" s="15"/>
      <c r="RIK36" s="15"/>
      <c r="RIL36" s="15"/>
      <c r="RIM36" s="15"/>
      <c r="RIN36" s="15"/>
      <c r="RIO36" s="15"/>
      <c r="RIP36" s="15"/>
      <c r="RIQ36" s="15"/>
      <c r="RIR36" s="15"/>
      <c r="RIS36" s="15"/>
      <c r="RIT36" s="15"/>
      <c r="RIU36" s="15"/>
      <c r="RIV36" s="15"/>
      <c r="RIW36" s="15"/>
      <c r="RIX36" s="15"/>
      <c r="RIY36" s="15"/>
      <c r="RIZ36" s="15"/>
      <c r="RJA36" s="15"/>
      <c r="RJB36" s="15"/>
      <c r="RJC36" s="15"/>
      <c r="RJD36" s="15"/>
      <c r="RJE36" s="15"/>
      <c r="RJF36" s="15"/>
      <c r="RJG36" s="15"/>
      <c r="RJH36" s="15"/>
      <c r="RJI36" s="15"/>
      <c r="RJJ36" s="15"/>
      <c r="RJK36" s="15"/>
      <c r="RJL36" s="15"/>
      <c r="RJM36" s="15"/>
      <c r="RJN36" s="15"/>
      <c r="RJO36" s="15"/>
      <c r="RJP36" s="15"/>
      <c r="RJQ36" s="15"/>
      <c r="RJR36" s="15"/>
      <c r="RJS36" s="15"/>
      <c r="RJT36" s="15"/>
      <c r="RJU36" s="15"/>
      <c r="RJV36" s="15"/>
      <c r="RJW36" s="15"/>
      <c r="RJX36" s="15"/>
      <c r="RJY36" s="15"/>
      <c r="RJZ36" s="15"/>
      <c r="RKA36" s="15"/>
      <c r="RKB36" s="15"/>
      <c r="RKC36" s="15"/>
      <c r="RKD36" s="15"/>
      <c r="RKE36" s="15"/>
      <c r="RKF36" s="15"/>
      <c r="RKG36" s="15"/>
      <c r="RKH36" s="15"/>
      <c r="RKI36" s="15"/>
      <c r="RKJ36" s="15"/>
      <c r="RKK36" s="15"/>
      <c r="RKL36" s="15"/>
      <c r="RKM36" s="15"/>
      <c r="RKN36" s="15"/>
      <c r="RKO36" s="15"/>
      <c r="RKP36" s="15"/>
      <c r="RKQ36" s="15"/>
      <c r="RKR36" s="15"/>
      <c r="RKS36" s="15"/>
      <c r="RKT36" s="15"/>
      <c r="RKU36" s="15"/>
      <c r="RKV36" s="15"/>
      <c r="RKW36" s="15"/>
      <c r="RKX36" s="15"/>
      <c r="RKY36" s="15"/>
      <c r="RKZ36" s="15"/>
      <c r="RLA36" s="15"/>
      <c r="RLB36" s="15"/>
      <c r="RLC36" s="15"/>
      <c r="RLD36" s="15"/>
      <c r="RLE36" s="15"/>
      <c r="RLF36" s="15"/>
      <c r="RLG36" s="15"/>
      <c r="RLH36" s="15"/>
      <c r="RLI36" s="15"/>
      <c r="RLJ36" s="15"/>
      <c r="RLK36" s="15"/>
      <c r="RLL36" s="15"/>
      <c r="RLM36" s="15"/>
      <c r="RLN36" s="15"/>
      <c r="RLO36" s="15"/>
      <c r="RLP36" s="15"/>
      <c r="RLQ36" s="15"/>
      <c r="RLR36" s="15"/>
      <c r="RLS36" s="15"/>
      <c r="RLT36" s="15"/>
      <c r="RLU36" s="15"/>
      <c r="RLV36" s="15"/>
      <c r="RLW36" s="15"/>
      <c r="RLX36" s="15"/>
      <c r="RLY36" s="15"/>
      <c r="RLZ36" s="15"/>
      <c r="RMA36" s="15"/>
      <c r="RMB36" s="15"/>
      <c r="RMC36" s="15"/>
      <c r="RMD36" s="15"/>
      <c r="RME36" s="15"/>
      <c r="RMF36" s="15"/>
      <c r="RMG36" s="15"/>
      <c r="RMH36" s="15"/>
      <c r="RMI36" s="15"/>
      <c r="RMJ36" s="15"/>
      <c r="RMK36" s="15"/>
      <c r="RML36" s="15"/>
      <c r="RMM36" s="15"/>
      <c r="RMN36" s="15"/>
      <c r="RMO36" s="15"/>
      <c r="RMP36" s="15"/>
      <c r="RMQ36" s="15"/>
      <c r="RMR36" s="15"/>
      <c r="RMS36" s="15"/>
      <c r="RMT36" s="15"/>
      <c r="RMU36" s="15"/>
      <c r="RMV36" s="15"/>
      <c r="RMW36" s="15"/>
      <c r="RMX36" s="15"/>
      <c r="RMY36" s="15"/>
      <c r="RMZ36" s="15"/>
      <c r="RNA36" s="15"/>
      <c r="RNB36" s="15"/>
      <c r="RNC36" s="15"/>
      <c r="RND36" s="15"/>
      <c r="RNE36" s="15"/>
      <c r="RNF36" s="15"/>
      <c r="RNG36" s="15"/>
      <c r="RNH36" s="15"/>
      <c r="RNI36" s="15"/>
      <c r="RNJ36" s="15"/>
      <c r="RNK36" s="15"/>
      <c r="RNL36" s="15"/>
      <c r="RNM36" s="15"/>
      <c r="RNN36" s="15"/>
      <c r="RNO36" s="15"/>
      <c r="RNP36" s="15"/>
      <c r="RNQ36" s="15"/>
      <c r="RNR36" s="15"/>
      <c r="RNS36" s="15"/>
      <c r="RNT36" s="15"/>
      <c r="RNU36" s="15"/>
      <c r="RNV36" s="15"/>
      <c r="RNW36" s="15"/>
      <c r="RNX36" s="15"/>
      <c r="RNY36" s="15"/>
      <c r="RNZ36" s="15"/>
      <c r="ROA36" s="15"/>
      <c r="ROB36" s="15"/>
      <c r="ROC36" s="15"/>
      <c r="ROD36" s="15"/>
      <c r="ROE36" s="15"/>
      <c r="ROF36" s="15"/>
      <c r="ROG36" s="15"/>
      <c r="ROH36" s="15"/>
      <c r="ROI36" s="15"/>
      <c r="ROJ36" s="15"/>
      <c r="ROK36" s="15"/>
      <c r="ROL36" s="15"/>
      <c r="ROM36" s="15"/>
      <c r="RON36" s="15"/>
      <c r="ROO36" s="15"/>
      <c r="ROP36" s="15"/>
      <c r="ROQ36" s="15"/>
      <c r="ROR36" s="15"/>
      <c r="ROS36" s="15"/>
      <c r="ROT36" s="15"/>
      <c r="ROU36" s="15"/>
      <c r="ROV36" s="15"/>
      <c r="ROW36" s="15"/>
      <c r="ROX36" s="15"/>
      <c r="ROY36" s="15"/>
      <c r="ROZ36" s="15"/>
      <c r="RPA36" s="15"/>
      <c r="RPB36" s="15"/>
      <c r="RPC36" s="15"/>
      <c r="RPD36" s="15"/>
      <c r="RPE36" s="15"/>
      <c r="RPF36" s="15"/>
      <c r="RPG36" s="15"/>
      <c r="RPH36" s="15"/>
      <c r="RPI36" s="15"/>
      <c r="RPJ36" s="15"/>
      <c r="RPK36" s="15"/>
      <c r="RPL36" s="15"/>
      <c r="RPM36" s="15"/>
      <c r="RPN36" s="15"/>
      <c r="RPO36" s="15"/>
      <c r="RPP36" s="15"/>
      <c r="RPQ36" s="15"/>
      <c r="RPR36" s="15"/>
      <c r="RPS36" s="15"/>
      <c r="RPT36" s="15"/>
      <c r="RPU36" s="15"/>
      <c r="RPV36" s="15"/>
      <c r="RPW36" s="15"/>
      <c r="RPX36" s="15"/>
      <c r="RPY36" s="15"/>
      <c r="RPZ36" s="15"/>
      <c r="RQA36" s="15"/>
      <c r="RQB36" s="15"/>
      <c r="RQC36" s="15"/>
      <c r="RQD36" s="15"/>
      <c r="RQE36" s="15"/>
      <c r="RQF36" s="15"/>
      <c r="RQG36" s="15"/>
      <c r="RQH36" s="15"/>
      <c r="RQI36" s="15"/>
      <c r="RQJ36" s="15"/>
      <c r="RQK36" s="15"/>
      <c r="RQL36" s="15"/>
      <c r="RQM36" s="15"/>
      <c r="RQN36" s="15"/>
      <c r="RQO36" s="15"/>
      <c r="RQP36" s="15"/>
      <c r="RQQ36" s="15"/>
      <c r="RQR36" s="15"/>
      <c r="RQS36" s="15"/>
      <c r="RQT36" s="15"/>
      <c r="RQU36" s="15"/>
      <c r="RQV36" s="15"/>
      <c r="RQW36" s="15"/>
      <c r="RQX36" s="15"/>
      <c r="RQY36" s="15"/>
      <c r="RQZ36" s="15"/>
      <c r="RRA36" s="15"/>
      <c r="RRB36" s="15"/>
      <c r="RRC36" s="15"/>
      <c r="RRD36" s="15"/>
      <c r="RRE36" s="15"/>
      <c r="RRF36" s="15"/>
      <c r="RRG36" s="15"/>
      <c r="RRH36" s="15"/>
      <c r="RRI36" s="15"/>
      <c r="RRJ36" s="15"/>
      <c r="RRK36" s="15"/>
      <c r="RRL36" s="15"/>
      <c r="RRM36" s="15"/>
      <c r="RRN36" s="15"/>
      <c r="RRO36" s="15"/>
      <c r="RRP36" s="15"/>
      <c r="RRQ36" s="15"/>
      <c r="RRR36" s="15"/>
      <c r="RRS36" s="15"/>
      <c r="RRT36" s="15"/>
      <c r="RRU36" s="15"/>
      <c r="RRV36" s="15"/>
      <c r="RRW36" s="15"/>
      <c r="RRX36" s="15"/>
      <c r="RRY36" s="15"/>
      <c r="RRZ36" s="15"/>
      <c r="RSA36" s="15"/>
      <c r="RSB36" s="15"/>
      <c r="RSC36" s="15"/>
      <c r="RSD36" s="15"/>
      <c r="RSE36" s="15"/>
      <c r="RSF36" s="15"/>
      <c r="RSG36" s="15"/>
      <c r="RSH36" s="15"/>
      <c r="RSI36" s="15"/>
      <c r="RSJ36" s="15"/>
      <c r="RSK36" s="15"/>
      <c r="RSL36" s="15"/>
      <c r="RSM36" s="15"/>
      <c r="RSN36" s="15"/>
      <c r="RSO36" s="15"/>
      <c r="RSP36" s="15"/>
      <c r="RSQ36" s="15"/>
      <c r="RSR36" s="15"/>
      <c r="RSS36" s="15"/>
      <c r="RST36" s="15"/>
      <c r="RSU36" s="15"/>
      <c r="RSV36" s="15"/>
      <c r="RSW36" s="15"/>
      <c r="RSX36" s="15"/>
      <c r="RSY36" s="15"/>
      <c r="RSZ36" s="15"/>
      <c r="RTA36" s="15"/>
      <c r="RTB36" s="15"/>
      <c r="RTC36" s="15"/>
      <c r="RTD36" s="15"/>
      <c r="RTE36" s="15"/>
      <c r="RTF36" s="15"/>
      <c r="RTG36" s="15"/>
      <c r="RTH36" s="15"/>
      <c r="RTI36" s="15"/>
      <c r="RTJ36" s="15"/>
      <c r="RTK36" s="15"/>
      <c r="RTL36" s="15"/>
      <c r="RTM36" s="15"/>
      <c r="RTN36" s="15"/>
      <c r="RTO36" s="15"/>
      <c r="RTP36" s="15"/>
      <c r="RTQ36" s="15"/>
      <c r="RTR36" s="15"/>
      <c r="RTS36" s="15"/>
      <c r="RTT36" s="15"/>
      <c r="RTU36" s="15"/>
      <c r="RTV36" s="15"/>
      <c r="RTW36" s="15"/>
      <c r="RTX36" s="15"/>
      <c r="RTY36" s="15"/>
      <c r="RTZ36" s="15"/>
      <c r="RUA36" s="15"/>
      <c r="RUB36" s="15"/>
      <c r="RUC36" s="15"/>
      <c r="RUD36" s="15"/>
      <c r="RUE36" s="15"/>
      <c r="RUF36" s="15"/>
      <c r="RUG36" s="15"/>
      <c r="RUH36" s="15"/>
      <c r="RUI36" s="15"/>
      <c r="RUJ36" s="15"/>
      <c r="RUK36" s="15"/>
      <c r="RUL36" s="15"/>
      <c r="RUM36" s="15"/>
      <c r="RUN36" s="15"/>
      <c r="RUO36" s="15"/>
      <c r="RUP36" s="15"/>
      <c r="RUQ36" s="15"/>
      <c r="RUR36" s="15"/>
      <c r="RUS36" s="15"/>
      <c r="RUT36" s="15"/>
      <c r="RUU36" s="15"/>
      <c r="RUV36" s="15"/>
      <c r="RUW36" s="15"/>
      <c r="RUX36" s="15"/>
      <c r="RUY36" s="15"/>
      <c r="RUZ36" s="15"/>
      <c r="RVA36" s="15"/>
      <c r="RVB36" s="15"/>
      <c r="RVC36" s="15"/>
      <c r="RVD36" s="15"/>
      <c r="RVE36" s="15"/>
      <c r="RVF36" s="15"/>
      <c r="RVG36" s="15"/>
      <c r="RVH36" s="15"/>
      <c r="RVI36" s="15"/>
      <c r="RVJ36" s="15"/>
      <c r="RVK36" s="15"/>
      <c r="RVL36" s="15"/>
      <c r="RVM36" s="15"/>
      <c r="RVN36" s="15"/>
      <c r="RVO36" s="15"/>
      <c r="RVP36" s="15"/>
      <c r="RVQ36" s="15"/>
      <c r="RVR36" s="15"/>
      <c r="RVS36" s="15"/>
      <c r="RVT36" s="15"/>
      <c r="RVU36" s="15"/>
      <c r="RVV36" s="15"/>
      <c r="RVW36" s="15"/>
      <c r="RVX36" s="15"/>
      <c r="RVY36" s="15"/>
      <c r="RVZ36" s="15"/>
      <c r="RWA36" s="15"/>
      <c r="RWB36" s="15"/>
      <c r="RWC36" s="15"/>
      <c r="RWD36" s="15"/>
      <c r="RWE36" s="15"/>
      <c r="RWF36" s="15"/>
      <c r="RWG36" s="15"/>
      <c r="RWH36" s="15"/>
      <c r="RWI36" s="15"/>
      <c r="RWJ36" s="15"/>
      <c r="RWK36" s="15"/>
      <c r="RWL36" s="15"/>
      <c r="RWM36" s="15"/>
      <c r="RWN36" s="15"/>
      <c r="RWO36" s="15"/>
      <c r="RWP36" s="15"/>
      <c r="RWQ36" s="15"/>
      <c r="RWR36" s="15"/>
      <c r="RWS36" s="15"/>
      <c r="RWT36" s="15"/>
      <c r="RWU36" s="15"/>
      <c r="RWV36" s="15"/>
      <c r="RWW36" s="15"/>
      <c r="RWX36" s="15"/>
      <c r="RWY36" s="15"/>
      <c r="RWZ36" s="15"/>
      <c r="RXA36" s="15"/>
      <c r="RXB36" s="15"/>
      <c r="RXC36" s="15"/>
      <c r="RXD36" s="15"/>
      <c r="RXE36" s="15"/>
      <c r="RXF36" s="15"/>
      <c r="RXG36" s="15"/>
      <c r="RXH36" s="15"/>
      <c r="RXI36" s="15"/>
      <c r="RXJ36" s="15"/>
      <c r="RXK36" s="15"/>
      <c r="RXL36" s="15"/>
      <c r="RXM36" s="15"/>
      <c r="RXN36" s="15"/>
      <c r="RXO36" s="15"/>
      <c r="RXP36" s="15"/>
      <c r="RXQ36" s="15"/>
      <c r="RXR36" s="15"/>
      <c r="RXS36" s="15"/>
      <c r="RXT36" s="15"/>
      <c r="RXU36" s="15"/>
      <c r="RXV36" s="15"/>
      <c r="RXW36" s="15"/>
      <c r="RXX36" s="15"/>
      <c r="RXY36" s="15"/>
      <c r="RXZ36" s="15"/>
      <c r="RYA36" s="15"/>
      <c r="RYB36" s="15"/>
      <c r="RYC36" s="15"/>
      <c r="RYD36" s="15"/>
      <c r="RYE36" s="15"/>
      <c r="RYF36" s="15"/>
      <c r="RYG36" s="15"/>
      <c r="RYH36" s="15"/>
      <c r="RYI36" s="15"/>
      <c r="RYJ36" s="15"/>
      <c r="RYK36" s="15"/>
      <c r="RYL36" s="15"/>
      <c r="RYM36" s="15"/>
      <c r="RYN36" s="15"/>
      <c r="RYO36" s="15"/>
      <c r="RYP36" s="15"/>
      <c r="RYQ36" s="15"/>
      <c r="RYR36" s="15"/>
      <c r="RYS36" s="15"/>
      <c r="RYT36" s="15"/>
      <c r="RYU36" s="15"/>
      <c r="RYV36" s="15"/>
      <c r="RYW36" s="15"/>
      <c r="RYX36" s="15"/>
      <c r="RYY36" s="15"/>
      <c r="RYZ36" s="15"/>
      <c r="RZA36" s="15"/>
      <c r="RZB36" s="15"/>
      <c r="RZC36" s="15"/>
      <c r="RZD36" s="15"/>
      <c r="RZE36" s="15"/>
      <c r="RZF36" s="15"/>
      <c r="RZG36" s="15"/>
      <c r="RZH36" s="15"/>
      <c r="RZI36" s="15"/>
      <c r="RZJ36" s="15"/>
      <c r="RZK36" s="15"/>
      <c r="RZL36" s="15"/>
      <c r="RZM36" s="15"/>
      <c r="RZN36" s="15"/>
      <c r="RZO36" s="15"/>
      <c r="RZP36" s="15"/>
      <c r="RZQ36" s="15"/>
      <c r="RZR36" s="15"/>
      <c r="RZS36" s="15"/>
      <c r="RZT36" s="15"/>
      <c r="RZU36" s="15"/>
      <c r="RZV36" s="15"/>
      <c r="RZW36" s="15"/>
      <c r="RZX36" s="15"/>
      <c r="RZY36" s="15"/>
      <c r="RZZ36" s="15"/>
      <c r="SAA36" s="15"/>
      <c r="SAB36" s="15"/>
      <c r="SAC36" s="15"/>
      <c r="SAD36" s="15"/>
      <c r="SAE36" s="15"/>
      <c r="SAF36" s="15"/>
      <c r="SAG36" s="15"/>
      <c r="SAH36" s="15"/>
      <c r="SAI36" s="15"/>
      <c r="SAJ36" s="15"/>
      <c r="SAK36" s="15"/>
      <c r="SAL36" s="15"/>
      <c r="SAM36" s="15"/>
      <c r="SAN36" s="15"/>
      <c r="SAO36" s="15"/>
      <c r="SAP36" s="15"/>
      <c r="SAQ36" s="15"/>
      <c r="SAR36" s="15"/>
      <c r="SAS36" s="15"/>
      <c r="SAT36" s="15"/>
      <c r="SAU36" s="15"/>
      <c r="SAV36" s="15"/>
      <c r="SAW36" s="15"/>
      <c r="SAX36" s="15"/>
      <c r="SAY36" s="15"/>
      <c r="SAZ36" s="15"/>
      <c r="SBA36" s="15"/>
      <c r="SBB36" s="15"/>
      <c r="SBC36" s="15"/>
      <c r="SBD36" s="15"/>
      <c r="SBE36" s="15"/>
      <c r="SBF36" s="15"/>
      <c r="SBG36" s="15"/>
      <c r="SBH36" s="15"/>
      <c r="SBI36" s="15"/>
      <c r="SBJ36" s="15"/>
      <c r="SBK36" s="15"/>
      <c r="SBL36" s="15"/>
      <c r="SBM36" s="15"/>
      <c r="SBN36" s="15"/>
      <c r="SBO36" s="15"/>
      <c r="SBP36" s="15"/>
      <c r="SBQ36" s="15"/>
      <c r="SBR36" s="15"/>
      <c r="SBS36" s="15"/>
      <c r="SBT36" s="15"/>
      <c r="SBU36" s="15"/>
      <c r="SBV36" s="15"/>
      <c r="SBW36" s="15"/>
      <c r="SBX36" s="15"/>
      <c r="SBY36" s="15"/>
      <c r="SBZ36" s="15"/>
      <c r="SCA36" s="15"/>
      <c r="SCB36" s="15"/>
      <c r="SCC36" s="15"/>
      <c r="SCD36" s="15"/>
      <c r="SCE36" s="15"/>
      <c r="SCF36" s="15"/>
      <c r="SCG36" s="15"/>
      <c r="SCH36" s="15"/>
      <c r="SCI36" s="15"/>
      <c r="SCJ36" s="15"/>
      <c r="SCK36" s="15"/>
      <c r="SCL36" s="15"/>
      <c r="SCM36" s="15"/>
      <c r="SCN36" s="15"/>
      <c r="SCO36" s="15"/>
      <c r="SCP36" s="15"/>
      <c r="SCQ36" s="15"/>
      <c r="SCR36" s="15"/>
      <c r="SCS36" s="15"/>
      <c r="SCT36" s="15"/>
      <c r="SCU36" s="15"/>
      <c r="SCV36" s="15"/>
      <c r="SCW36" s="15"/>
      <c r="SCX36" s="15"/>
      <c r="SCY36" s="15"/>
      <c r="SCZ36" s="15"/>
      <c r="SDA36" s="15"/>
      <c r="SDB36" s="15"/>
      <c r="SDC36" s="15"/>
      <c r="SDD36" s="15"/>
      <c r="SDE36" s="15"/>
      <c r="SDF36" s="15"/>
      <c r="SDG36" s="15"/>
      <c r="SDH36" s="15"/>
      <c r="SDI36" s="15"/>
      <c r="SDJ36" s="15"/>
      <c r="SDK36" s="15"/>
      <c r="SDL36" s="15"/>
      <c r="SDM36" s="15"/>
      <c r="SDN36" s="15"/>
      <c r="SDO36" s="15"/>
      <c r="SDP36" s="15"/>
      <c r="SDQ36" s="15"/>
      <c r="SDR36" s="15"/>
      <c r="SDS36" s="15"/>
      <c r="SDT36" s="15"/>
      <c r="SDU36" s="15"/>
      <c r="SDV36" s="15"/>
      <c r="SDW36" s="15"/>
      <c r="SDX36" s="15"/>
      <c r="SDY36" s="15"/>
      <c r="SDZ36" s="15"/>
      <c r="SEA36" s="15"/>
      <c r="SEB36" s="15"/>
      <c r="SEC36" s="15"/>
      <c r="SED36" s="15"/>
      <c r="SEE36" s="15"/>
      <c r="SEF36" s="15"/>
      <c r="SEG36" s="15"/>
      <c r="SEH36" s="15"/>
      <c r="SEI36" s="15"/>
      <c r="SEJ36" s="15"/>
      <c r="SEK36" s="15"/>
      <c r="SEL36" s="15"/>
      <c r="SEM36" s="15"/>
      <c r="SEN36" s="15"/>
      <c r="SEO36" s="15"/>
      <c r="SEP36" s="15"/>
      <c r="SEQ36" s="15"/>
      <c r="SER36" s="15"/>
      <c r="SES36" s="15"/>
      <c r="SET36" s="15"/>
      <c r="SEU36" s="15"/>
      <c r="SEV36" s="15"/>
      <c r="SEW36" s="15"/>
      <c r="SEX36" s="15"/>
      <c r="SEY36" s="15"/>
      <c r="SEZ36" s="15"/>
      <c r="SFA36" s="15"/>
      <c r="SFB36" s="15"/>
      <c r="SFC36" s="15"/>
      <c r="SFD36" s="15"/>
      <c r="SFE36" s="15"/>
      <c r="SFF36" s="15"/>
      <c r="SFG36" s="15"/>
      <c r="SFH36" s="15"/>
      <c r="SFI36" s="15"/>
      <c r="SFJ36" s="15"/>
      <c r="SFK36" s="15"/>
      <c r="SFL36" s="15"/>
      <c r="SFM36" s="15"/>
      <c r="SFN36" s="15"/>
      <c r="SFO36" s="15"/>
      <c r="SFP36" s="15"/>
      <c r="SFQ36" s="15"/>
      <c r="SFR36" s="15"/>
      <c r="SFS36" s="15"/>
      <c r="SFT36" s="15"/>
      <c r="SFU36" s="15"/>
      <c r="SFV36" s="15"/>
      <c r="SFW36" s="15"/>
      <c r="SFX36" s="15"/>
      <c r="SFY36" s="15"/>
      <c r="SFZ36" s="15"/>
      <c r="SGA36" s="15"/>
      <c r="SGB36" s="15"/>
      <c r="SGC36" s="15"/>
      <c r="SGD36" s="15"/>
      <c r="SGE36" s="15"/>
      <c r="SGF36" s="15"/>
      <c r="SGG36" s="15"/>
      <c r="SGH36" s="15"/>
      <c r="SGI36" s="15"/>
      <c r="SGJ36" s="15"/>
      <c r="SGK36" s="15"/>
      <c r="SGL36" s="15"/>
      <c r="SGM36" s="15"/>
      <c r="SGN36" s="15"/>
      <c r="SGO36" s="15"/>
      <c r="SGP36" s="15"/>
      <c r="SGQ36" s="15"/>
      <c r="SGR36" s="15"/>
      <c r="SGS36" s="15"/>
      <c r="SGT36" s="15"/>
      <c r="SGU36" s="15"/>
      <c r="SGV36" s="15"/>
      <c r="SGW36" s="15"/>
      <c r="SGX36" s="15"/>
      <c r="SGY36" s="15"/>
      <c r="SGZ36" s="15"/>
      <c r="SHA36" s="15"/>
      <c r="SHB36" s="15"/>
      <c r="SHC36" s="15"/>
      <c r="SHD36" s="15"/>
      <c r="SHE36" s="15"/>
      <c r="SHF36" s="15"/>
      <c r="SHG36" s="15"/>
      <c r="SHH36" s="15"/>
      <c r="SHI36" s="15"/>
      <c r="SHJ36" s="15"/>
      <c r="SHK36" s="15"/>
      <c r="SHL36" s="15"/>
      <c r="SHM36" s="15"/>
      <c r="SHN36" s="15"/>
      <c r="SHO36" s="15"/>
      <c r="SHP36" s="15"/>
      <c r="SHQ36" s="15"/>
      <c r="SHR36" s="15"/>
      <c r="SHS36" s="15"/>
      <c r="SHT36" s="15"/>
      <c r="SHU36" s="15"/>
      <c r="SHV36" s="15"/>
      <c r="SHW36" s="15"/>
      <c r="SHX36" s="15"/>
      <c r="SHY36" s="15"/>
      <c r="SHZ36" s="15"/>
      <c r="SIA36" s="15"/>
      <c r="SIB36" s="15"/>
      <c r="SIC36" s="15"/>
      <c r="SID36" s="15"/>
      <c r="SIE36" s="15"/>
      <c r="SIF36" s="15"/>
      <c r="SIG36" s="15"/>
      <c r="SIH36" s="15"/>
      <c r="SII36" s="15"/>
      <c r="SIJ36" s="15"/>
      <c r="SIK36" s="15"/>
      <c r="SIL36" s="15"/>
      <c r="SIM36" s="15"/>
      <c r="SIN36" s="15"/>
      <c r="SIO36" s="15"/>
      <c r="SIP36" s="15"/>
      <c r="SIQ36" s="15"/>
      <c r="SIR36" s="15"/>
      <c r="SIS36" s="15"/>
      <c r="SIT36" s="15"/>
      <c r="SIU36" s="15"/>
      <c r="SIV36" s="15"/>
      <c r="SIW36" s="15"/>
      <c r="SIX36" s="15"/>
      <c r="SIY36" s="15"/>
      <c r="SIZ36" s="15"/>
      <c r="SJA36" s="15"/>
      <c r="SJB36" s="15"/>
      <c r="SJC36" s="15"/>
      <c r="SJD36" s="15"/>
      <c r="SJE36" s="15"/>
      <c r="SJF36" s="15"/>
      <c r="SJG36" s="15"/>
      <c r="SJH36" s="15"/>
      <c r="SJI36" s="15"/>
      <c r="SJJ36" s="15"/>
      <c r="SJK36" s="15"/>
      <c r="SJL36" s="15"/>
      <c r="SJM36" s="15"/>
      <c r="SJN36" s="15"/>
      <c r="SJO36" s="15"/>
      <c r="SJP36" s="15"/>
      <c r="SJQ36" s="15"/>
      <c r="SJR36" s="15"/>
      <c r="SJS36" s="15"/>
      <c r="SJT36" s="15"/>
      <c r="SJU36" s="15"/>
      <c r="SJV36" s="15"/>
      <c r="SJW36" s="15"/>
      <c r="SJX36" s="15"/>
      <c r="SJY36" s="15"/>
      <c r="SJZ36" s="15"/>
      <c r="SKA36" s="15"/>
      <c r="SKB36" s="15"/>
      <c r="SKC36" s="15"/>
      <c r="SKD36" s="15"/>
      <c r="SKE36" s="15"/>
      <c r="SKF36" s="15"/>
      <c r="SKG36" s="15"/>
      <c r="SKH36" s="15"/>
      <c r="SKI36" s="15"/>
      <c r="SKJ36" s="15"/>
      <c r="SKK36" s="15"/>
      <c r="SKL36" s="15"/>
      <c r="SKM36" s="15"/>
      <c r="SKN36" s="15"/>
      <c r="SKO36" s="15"/>
      <c r="SKP36" s="15"/>
      <c r="SKQ36" s="15"/>
      <c r="SKR36" s="15"/>
      <c r="SKS36" s="15"/>
      <c r="SKT36" s="15"/>
      <c r="SKU36" s="15"/>
      <c r="SKV36" s="15"/>
      <c r="SKW36" s="15"/>
      <c r="SKX36" s="15"/>
      <c r="SKY36" s="15"/>
      <c r="SKZ36" s="15"/>
      <c r="SLA36" s="15"/>
      <c r="SLB36" s="15"/>
      <c r="SLC36" s="15"/>
      <c r="SLD36" s="15"/>
      <c r="SLE36" s="15"/>
      <c r="SLF36" s="15"/>
      <c r="SLG36" s="15"/>
      <c r="SLH36" s="15"/>
      <c r="SLI36" s="15"/>
      <c r="SLJ36" s="15"/>
      <c r="SLK36" s="15"/>
      <c r="SLL36" s="15"/>
      <c r="SLM36" s="15"/>
      <c r="SLN36" s="15"/>
      <c r="SLO36" s="15"/>
      <c r="SLP36" s="15"/>
      <c r="SLQ36" s="15"/>
      <c r="SLR36" s="15"/>
      <c r="SLS36" s="15"/>
      <c r="SLT36" s="15"/>
      <c r="SLU36" s="15"/>
      <c r="SLV36" s="15"/>
      <c r="SLW36" s="15"/>
      <c r="SLX36" s="15"/>
      <c r="SLY36" s="15"/>
      <c r="SLZ36" s="15"/>
      <c r="SMA36" s="15"/>
      <c r="SMB36" s="15"/>
      <c r="SMC36" s="15"/>
      <c r="SMD36" s="15"/>
      <c r="SME36" s="15"/>
      <c r="SMF36" s="15"/>
      <c r="SMG36" s="15"/>
      <c r="SMH36" s="15"/>
      <c r="SMI36" s="15"/>
      <c r="SMJ36" s="15"/>
      <c r="SMK36" s="15"/>
      <c r="SML36" s="15"/>
      <c r="SMM36" s="15"/>
      <c r="SMN36" s="15"/>
      <c r="SMO36" s="15"/>
      <c r="SMP36" s="15"/>
      <c r="SMQ36" s="15"/>
      <c r="SMR36" s="15"/>
      <c r="SMS36" s="15"/>
      <c r="SMT36" s="15"/>
      <c r="SMU36" s="15"/>
      <c r="SMV36" s="15"/>
      <c r="SMW36" s="15"/>
      <c r="SMX36" s="15"/>
      <c r="SMY36" s="15"/>
      <c r="SMZ36" s="15"/>
      <c r="SNA36" s="15"/>
      <c r="SNB36" s="15"/>
      <c r="SNC36" s="15"/>
      <c r="SND36" s="15"/>
      <c r="SNE36" s="15"/>
      <c r="SNF36" s="15"/>
      <c r="SNG36" s="15"/>
      <c r="SNH36" s="15"/>
      <c r="SNI36" s="15"/>
      <c r="SNJ36" s="15"/>
      <c r="SNK36" s="15"/>
      <c r="SNL36" s="15"/>
      <c r="SNM36" s="15"/>
      <c r="SNN36" s="15"/>
      <c r="SNO36" s="15"/>
      <c r="SNP36" s="15"/>
      <c r="SNQ36" s="15"/>
      <c r="SNR36" s="15"/>
      <c r="SNS36" s="15"/>
      <c r="SNT36" s="15"/>
      <c r="SNU36" s="15"/>
      <c r="SNV36" s="15"/>
      <c r="SNW36" s="15"/>
      <c r="SNX36" s="15"/>
      <c r="SNY36" s="15"/>
      <c r="SNZ36" s="15"/>
      <c r="SOA36" s="15"/>
      <c r="SOB36" s="15"/>
      <c r="SOC36" s="15"/>
      <c r="SOD36" s="15"/>
      <c r="SOE36" s="15"/>
      <c r="SOF36" s="15"/>
      <c r="SOG36" s="15"/>
      <c r="SOH36" s="15"/>
      <c r="SOI36" s="15"/>
      <c r="SOJ36" s="15"/>
      <c r="SOK36" s="15"/>
      <c r="SOL36" s="15"/>
      <c r="SOM36" s="15"/>
      <c r="SON36" s="15"/>
      <c r="SOO36" s="15"/>
      <c r="SOP36" s="15"/>
      <c r="SOQ36" s="15"/>
      <c r="SOR36" s="15"/>
      <c r="SOS36" s="15"/>
      <c r="SOT36" s="15"/>
      <c r="SOU36" s="15"/>
      <c r="SOV36" s="15"/>
      <c r="SOW36" s="15"/>
      <c r="SOX36" s="15"/>
      <c r="SOY36" s="15"/>
      <c r="SOZ36" s="15"/>
      <c r="SPA36" s="15"/>
      <c r="SPB36" s="15"/>
      <c r="SPC36" s="15"/>
      <c r="SPD36" s="15"/>
      <c r="SPE36" s="15"/>
      <c r="SPF36" s="15"/>
      <c r="SPG36" s="15"/>
      <c r="SPH36" s="15"/>
      <c r="SPI36" s="15"/>
      <c r="SPJ36" s="15"/>
      <c r="SPK36" s="15"/>
      <c r="SPL36" s="15"/>
      <c r="SPM36" s="15"/>
      <c r="SPN36" s="15"/>
      <c r="SPO36" s="15"/>
      <c r="SPP36" s="15"/>
      <c r="SPQ36" s="15"/>
      <c r="SPR36" s="15"/>
      <c r="SPS36" s="15"/>
      <c r="SPT36" s="15"/>
      <c r="SPU36" s="15"/>
      <c r="SPV36" s="15"/>
      <c r="SPW36" s="15"/>
      <c r="SPX36" s="15"/>
      <c r="SPY36" s="15"/>
      <c r="SPZ36" s="15"/>
      <c r="SQA36" s="15"/>
      <c r="SQB36" s="15"/>
      <c r="SQC36" s="15"/>
      <c r="SQD36" s="15"/>
      <c r="SQE36" s="15"/>
      <c r="SQF36" s="15"/>
      <c r="SQG36" s="15"/>
      <c r="SQH36" s="15"/>
      <c r="SQI36" s="15"/>
      <c r="SQJ36" s="15"/>
      <c r="SQK36" s="15"/>
      <c r="SQL36" s="15"/>
      <c r="SQM36" s="15"/>
      <c r="SQN36" s="15"/>
      <c r="SQO36" s="15"/>
      <c r="SQP36" s="15"/>
      <c r="SQQ36" s="15"/>
      <c r="SQR36" s="15"/>
      <c r="SQS36" s="15"/>
      <c r="SQT36" s="15"/>
      <c r="SQU36" s="15"/>
      <c r="SQV36" s="15"/>
      <c r="SQW36" s="15"/>
      <c r="SQX36" s="15"/>
      <c r="SQY36" s="15"/>
      <c r="SQZ36" s="15"/>
      <c r="SRA36" s="15"/>
      <c r="SRB36" s="15"/>
      <c r="SRC36" s="15"/>
      <c r="SRD36" s="15"/>
      <c r="SRE36" s="15"/>
      <c r="SRF36" s="15"/>
      <c r="SRG36" s="15"/>
      <c r="SRH36" s="15"/>
      <c r="SRI36" s="15"/>
      <c r="SRJ36" s="15"/>
      <c r="SRK36" s="15"/>
      <c r="SRL36" s="15"/>
      <c r="SRM36" s="15"/>
      <c r="SRN36" s="15"/>
      <c r="SRO36" s="15"/>
      <c r="SRP36" s="15"/>
      <c r="SRQ36" s="15"/>
      <c r="SRR36" s="15"/>
      <c r="SRS36" s="15"/>
      <c r="SRT36" s="15"/>
      <c r="SRU36" s="15"/>
      <c r="SRV36" s="15"/>
      <c r="SRW36" s="15"/>
      <c r="SRX36" s="15"/>
      <c r="SRY36" s="15"/>
      <c r="SRZ36" s="15"/>
      <c r="SSA36" s="15"/>
      <c r="SSB36" s="15"/>
      <c r="SSC36" s="15"/>
      <c r="SSD36" s="15"/>
      <c r="SSE36" s="15"/>
      <c r="SSF36" s="15"/>
      <c r="SSG36" s="15"/>
      <c r="SSH36" s="15"/>
      <c r="SSI36" s="15"/>
      <c r="SSJ36" s="15"/>
      <c r="SSK36" s="15"/>
      <c r="SSL36" s="15"/>
      <c r="SSM36" s="15"/>
      <c r="SSN36" s="15"/>
      <c r="SSO36" s="15"/>
      <c r="SSP36" s="15"/>
      <c r="SSQ36" s="15"/>
      <c r="SSR36" s="15"/>
      <c r="SSS36" s="15"/>
      <c r="SST36" s="15"/>
      <c r="SSU36" s="15"/>
      <c r="SSV36" s="15"/>
      <c r="SSW36" s="15"/>
      <c r="SSX36" s="15"/>
      <c r="SSY36" s="15"/>
      <c r="SSZ36" s="15"/>
      <c r="STA36" s="15"/>
      <c r="STB36" s="15"/>
      <c r="STC36" s="15"/>
      <c r="STD36" s="15"/>
      <c r="STE36" s="15"/>
      <c r="STF36" s="15"/>
      <c r="STG36" s="15"/>
      <c r="STH36" s="15"/>
      <c r="STI36" s="15"/>
      <c r="STJ36" s="15"/>
      <c r="STK36" s="15"/>
      <c r="STL36" s="15"/>
      <c r="STM36" s="15"/>
      <c r="STN36" s="15"/>
      <c r="STO36" s="15"/>
      <c r="STP36" s="15"/>
      <c r="STQ36" s="15"/>
      <c r="STR36" s="15"/>
      <c r="STS36" s="15"/>
      <c r="STT36" s="15"/>
      <c r="STU36" s="15"/>
      <c r="STV36" s="15"/>
      <c r="STW36" s="15"/>
      <c r="STX36" s="15"/>
      <c r="STY36" s="15"/>
      <c r="STZ36" s="15"/>
      <c r="SUA36" s="15"/>
      <c r="SUB36" s="15"/>
      <c r="SUC36" s="15"/>
      <c r="SUD36" s="15"/>
      <c r="SUE36" s="15"/>
      <c r="SUF36" s="15"/>
      <c r="SUG36" s="15"/>
      <c r="SUH36" s="15"/>
      <c r="SUI36" s="15"/>
      <c r="SUJ36" s="15"/>
      <c r="SUK36" s="15"/>
      <c r="SUL36" s="15"/>
      <c r="SUM36" s="15"/>
      <c r="SUN36" s="15"/>
      <c r="SUO36" s="15"/>
      <c r="SUP36" s="15"/>
      <c r="SUQ36" s="15"/>
      <c r="SUR36" s="15"/>
      <c r="SUS36" s="15"/>
      <c r="SUT36" s="15"/>
      <c r="SUU36" s="15"/>
      <c r="SUV36" s="15"/>
      <c r="SUW36" s="15"/>
      <c r="SUX36" s="15"/>
      <c r="SUY36" s="15"/>
      <c r="SUZ36" s="15"/>
      <c r="SVA36" s="15"/>
      <c r="SVB36" s="15"/>
      <c r="SVC36" s="15"/>
      <c r="SVD36" s="15"/>
      <c r="SVE36" s="15"/>
      <c r="SVF36" s="15"/>
      <c r="SVG36" s="15"/>
      <c r="SVH36" s="15"/>
      <c r="SVI36" s="15"/>
      <c r="SVJ36" s="15"/>
      <c r="SVK36" s="15"/>
      <c r="SVL36" s="15"/>
      <c r="SVM36" s="15"/>
      <c r="SVN36" s="15"/>
      <c r="SVO36" s="15"/>
      <c r="SVP36" s="15"/>
      <c r="SVQ36" s="15"/>
      <c r="SVR36" s="15"/>
      <c r="SVS36" s="15"/>
      <c r="SVT36" s="15"/>
      <c r="SVU36" s="15"/>
      <c r="SVV36" s="15"/>
      <c r="SVW36" s="15"/>
      <c r="SVX36" s="15"/>
      <c r="SVY36" s="15"/>
      <c r="SVZ36" s="15"/>
      <c r="SWA36" s="15"/>
      <c r="SWB36" s="15"/>
      <c r="SWC36" s="15"/>
      <c r="SWD36" s="15"/>
      <c r="SWE36" s="15"/>
      <c r="SWF36" s="15"/>
      <c r="SWG36" s="15"/>
      <c r="SWH36" s="15"/>
      <c r="SWI36" s="15"/>
      <c r="SWJ36" s="15"/>
      <c r="SWK36" s="15"/>
      <c r="SWL36" s="15"/>
      <c r="SWM36" s="15"/>
      <c r="SWN36" s="15"/>
      <c r="SWO36" s="15"/>
      <c r="SWP36" s="15"/>
      <c r="SWQ36" s="15"/>
      <c r="SWR36" s="15"/>
      <c r="SWS36" s="15"/>
      <c r="SWT36" s="15"/>
      <c r="SWU36" s="15"/>
      <c r="SWV36" s="15"/>
      <c r="SWW36" s="15"/>
      <c r="SWX36" s="15"/>
      <c r="SWY36" s="15"/>
      <c r="SWZ36" s="15"/>
      <c r="SXA36" s="15"/>
      <c r="SXB36" s="15"/>
      <c r="SXC36" s="15"/>
      <c r="SXD36" s="15"/>
      <c r="SXE36" s="15"/>
      <c r="SXF36" s="15"/>
      <c r="SXG36" s="15"/>
      <c r="SXH36" s="15"/>
      <c r="SXI36" s="15"/>
      <c r="SXJ36" s="15"/>
      <c r="SXK36" s="15"/>
      <c r="SXL36" s="15"/>
      <c r="SXM36" s="15"/>
      <c r="SXN36" s="15"/>
      <c r="SXO36" s="15"/>
      <c r="SXP36" s="15"/>
      <c r="SXQ36" s="15"/>
      <c r="SXR36" s="15"/>
      <c r="SXS36" s="15"/>
      <c r="SXT36" s="15"/>
      <c r="SXU36" s="15"/>
      <c r="SXV36" s="15"/>
      <c r="SXW36" s="15"/>
      <c r="SXX36" s="15"/>
      <c r="SXY36" s="15"/>
      <c r="SXZ36" s="15"/>
      <c r="SYA36" s="15"/>
      <c r="SYB36" s="15"/>
      <c r="SYC36" s="15"/>
      <c r="SYD36" s="15"/>
      <c r="SYE36" s="15"/>
      <c r="SYF36" s="15"/>
      <c r="SYG36" s="15"/>
      <c r="SYH36" s="15"/>
      <c r="SYI36" s="15"/>
      <c r="SYJ36" s="15"/>
      <c r="SYK36" s="15"/>
      <c r="SYL36" s="15"/>
      <c r="SYM36" s="15"/>
      <c r="SYN36" s="15"/>
      <c r="SYO36" s="15"/>
      <c r="SYP36" s="15"/>
      <c r="SYQ36" s="15"/>
      <c r="SYR36" s="15"/>
      <c r="SYS36" s="15"/>
      <c r="SYT36" s="15"/>
      <c r="SYU36" s="15"/>
      <c r="SYV36" s="15"/>
      <c r="SYW36" s="15"/>
      <c r="SYX36" s="15"/>
      <c r="SYY36" s="15"/>
      <c r="SYZ36" s="15"/>
      <c r="SZA36" s="15"/>
      <c r="SZB36" s="15"/>
      <c r="SZC36" s="15"/>
      <c r="SZD36" s="15"/>
      <c r="SZE36" s="15"/>
      <c r="SZF36" s="15"/>
      <c r="SZG36" s="15"/>
      <c r="SZH36" s="15"/>
      <c r="SZI36" s="15"/>
      <c r="SZJ36" s="15"/>
      <c r="SZK36" s="15"/>
      <c r="SZL36" s="15"/>
      <c r="SZM36" s="15"/>
      <c r="SZN36" s="15"/>
      <c r="SZO36" s="15"/>
      <c r="SZP36" s="15"/>
      <c r="SZQ36" s="15"/>
      <c r="SZR36" s="15"/>
      <c r="SZS36" s="15"/>
      <c r="SZT36" s="15"/>
      <c r="SZU36" s="15"/>
      <c r="SZV36" s="15"/>
      <c r="SZW36" s="15"/>
      <c r="SZX36" s="15"/>
      <c r="SZY36" s="15"/>
      <c r="SZZ36" s="15"/>
      <c r="TAA36" s="15"/>
      <c r="TAB36" s="15"/>
      <c r="TAC36" s="15"/>
      <c r="TAD36" s="15"/>
      <c r="TAE36" s="15"/>
      <c r="TAF36" s="15"/>
      <c r="TAG36" s="15"/>
      <c r="TAH36" s="15"/>
      <c r="TAI36" s="15"/>
      <c r="TAJ36" s="15"/>
      <c r="TAK36" s="15"/>
      <c r="TAL36" s="15"/>
      <c r="TAM36" s="15"/>
      <c r="TAN36" s="15"/>
      <c r="TAO36" s="15"/>
      <c r="TAP36" s="15"/>
      <c r="TAQ36" s="15"/>
      <c r="TAR36" s="15"/>
      <c r="TAS36" s="15"/>
      <c r="TAT36" s="15"/>
      <c r="TAU36" s="15"/>
      <c r="TAV36" s="15"/>
      <c r="TAW36" s="15"/>
      <c r="TAX36" s="15"/>
      <c r="TAY36" s="15"/>
      <c r="TAZ36" s="15"/>
      <c r="TBA36" s="15"/>
      <c r="TBB36" s="15"/>
      <c r="TBC36" s="15"/>
      <c r="TBD36" s="15"/>
      <c r="TBE36" s="15"/>
      <c r="TBF36" s="15"/>
      <c r="TBG36" s="15"/>
      <c r="TBH36" s="15"/>
      <c r="TBI36" s="15"/>
      <c r="TBJ36" s="15"/>
      <c r="TBK36" s="15"/>
      <c r="TBL36" s="15"/>
      <c r="TBM36" s="15"/>
      <c r="TBN36" s="15"/>
      <c r="TBO36" s="15"/>
      <c r="TBP36" s="15"/>
      <c r="TBQ36" s="15"/>
      <c r="TBR36" s="15"/>
      <c r="TBS36" s="15"/>
      <c r="TBT36" s="15"/>
      <c r="TBU36" s="15"/>
      <c r="TBV36" s="15"/>
      <c r="TBW36" s="15"/>
      <c r="TBX36" s="15"/>
      <c r="TBY36" s="15"/>
      <c r="TBZ36" s="15"/>
      <c r="TCA36" s="15"/>
      <c r="TCB36" s="15"/>
      <c r="TCC36" s="15"/>
      <c r="TCD36" s="15"/>
      <c r="TCE36" s="15"/>
      <c r="TCF36" s="15"/>
      <c r="TCG36" s="15"/>
      <c r="TCH36" s="15"/>
      <c r="TCI36" s="15"/>
      <c r="TCJ36" s="15"/>
      <c r="TCK36" s="15"/>
      <c r="TCL36" s="15"/>
      <c r="TCM36" s="15"/>
      <c r="TCN36" s="15"/>
      <c r="TCO36" s="15"/>
      <c r="TCP36" s="15"/>
      <c r="TCQ36" s="15"/>
      <c r="TCR36" s="15"/>
      <c r="TCS36" s="15"/>
      <c r="TCT36" s="15"/>
      <c r="TCU36" s="15"/>
      <c r="TCV36" s="15"/>
      <c r="TCW36" s="15"/>
      <c r="TCX36" s="15"/>
      <c r="TCY36" s="15"/>
      <c r="TCZ36" s="15"/>
      <c r="TDA36" s="15"/>
      <c r="TDB36" s="15"/>
      <c r="TDC36" s="15"/>
      <c r="TDD36" s="15"/>
      <c r="TDE36" s="15"/>
      <c r="TDF36" s="15"/>
      <c r="TDG36" s="15"/>
      <c r="TDH36" s="15"/>
      <c r="TDI36" s="15"/>
      <c r="TDJ36" s="15"/>
      <c r="TDK36" s="15"/>
      <c r="TDL36" s="15"/>
      <c r="TDM36" s="15"/>
      <c r="TDN36" s="15"/>
      <c r="TDO36" s="15"/>
      <c r="TDP36" s="15"/>
      <c r="TDQ36" s="15"/>
      <c r="TDR36" s="15"/>
      <c r="TDS36" s="15"/>
      <c r="TDT36" s="15"/>
      <c r="TDU36" s="15"/>
      <c r="TDV36" s="15"/>
      <c r="TDW36" s="15"/>
      <c r="TDX36" s="15"/>
      <c r="TDY36" s="15"/>
      <c r="TDZ36" s="15"/>
      <c r="TEA36" s="15"/>
      <c r="TEB36" s="15"/>
      <c r="TEC36" s="15"/>
      <c r="TED36" s="15"/>
      <c r="TEE36" s="15"/>
      <c r="TEF36" s="15"/>
      <c r="TEG36" s="15"/>
      <c r="TEH36" s="15"/>
      <c r="TEI36" s="15"/>
      <c r="TEJ36" s="15"/>
      <c r="TEK36" s="15"/>
      <c r="TEL36" s="15"/>
      <c r="TEM36" s="15"/>
      <c r="TEN36" s="15"/>
      <c r="TEO36" s="15"/>
      <c r="TEP36" s="15"/>
      <c r="TEQ36" s="15"/>
      <c r="TER36" s="15"/>
      <c r="TES36" s="15"/>
      <c r="TET36" s="15"/>
      <c r="TEU36" s="15"/>
      <c r="TEV36" s="15"/>
      <c r="TEW36" s="15"/>
      <c r="TEX36" s="15"/>
      <c r="TEY36" s="15"/>
      <c r="TEZ36" s="15"/>
      <c r="TFA36" s="15"/>
      <c r="TFB36" s="15"/>
      <c r="TFC36" s="15"/>
      <c r="TFD36" s="15"/>
      <c r="TFE36" s="15"/>
      <c r="TFF36" s="15"/>
      <c r="TFG36" s="15"/>
      <c r="TFH36" s="15"/>
      <c r="TFI36" s="15"/>
      <c r="TFJ36" s="15"/>
      <c r="TFK36" s="15"/>
      <c r="TFL36" s="15"/>
      <c r="TFM36" s="15"/>
      <c r="TFN36" s="15"/>
      <c r="TFO36" s="15"/>
      <c r="TFP36" s="15"/>
      <c r="TFQ36" s="15"/>
      <c r="TFR36" s="15"/>
      <c r="TFS36" s="15"/>
      <c r="TFT36" s="15"/>
      <c r="TFU36" s="15"/>
      <c r="TFV36" s="15"/>
      <c r="TFW36" s="15"/>
      <c r="TFX36" s="15"/>
      <c r="TFY36" s="15"/>
      <c r="TFZ36" s="15"/>
      <c r="TGA36" s="15"/>
      <c r="TGB36" s="15"/>
      <c r="TGC36" s="15"/>
      <c r="TGD36" s="15"/>
      <c r="TGE36" s="15"/>
      <c r="TGF36" s="15"/>
      <c r="TGG36" s="15"/>
      <c r="TGH36" s="15"/>
      <c r="TGI36" s="15"/>
      <c r="TGJ36" s="15"/>
      <c r="TGK36" s="15"/>
      <c r="TGL36" s="15"/>
      <c r="TGM36" s="15"/>
      <c r="TGN36" s="15"/>
      <c r="TGO36" s="15"/>
      <c r="TGP36" s="15"/>
      <c r="TGQ36" s="15"/>
      <c r="TGR36" s="15"/>
      <c r="TGS36" s="15"/>
      <c r="TGT36" s="15"/>
      <c r="TGU36" s="15"/>
      <c r="TGV36" s="15"/>
      <c r="TGW36" s="15"/>
      <c r="TGX36" s="15"/>
      <c r="TGY36" s="15"/>
      <c r="TGZ36" s="15"/>
      <c r="THA36" s="15"/>
      <c r="THB36" s="15"/>
      <c r="THC36" s="15"/>
      <c r="THD36" s="15"/>
      <c r="THE36" s="15"/>
      <c r="THF36" s="15"/>
      <c r="THG36" s="15"/>
      <c r="THH36" s="15"/>
      <c r="THI36" s="15"/>
      <c r="THJ36" s="15"/>
      <c r="THK36" s="15"/>
      <c r="THL36" s="15"/>
      <c r="THM36" s="15"/>
      <c r="THN36" s="15"/>
      <c r="THO36" s="15"/>
      <c r="THP36" s="15"/>
      <c r="THQ36" s="15"/>
      <c r="THR36" s="15"/>
      <c r="THS36" s="15"/>
      <c r="THT36" s="15"/>
      <c r="THU36" s="15"/>
      <c r="THV36" s="15"/>
      <c r="THW36" s="15"/>
      <c r="THX36" s="15"/>
      <c r="THY36" s="15"/>
      <c r="THZ36" s="15"/>
      <c r="TIA36" s="15"/>
      <c r="TIB36" s="15"/>
      <c r="TIC36" s="15"/>
      <c r="TID36" s="15"/>
      <c r="TIE36" s="15"/>
      <c r="TIF36" s="15"/>
      <c r="TIG36" s="15"/>
      <c r="TIH36" s="15"/>
      <c r="TII36" s="15"/>
      <c r="TIJ36" s="15"/>
      <c r="TIK36" s="15"/>
      <c r="TIL36" s="15"/>
      <c r="TIM36" s="15"/>
      <c r="TIN36" s="15"/>
      <c r="TIO36" s="15"/>
      <c r="TIP36" s="15"/>
      <c r="TIQ36" s="15"/>
      <c r="TIR36" s="15"/>
      <c r="TIS36" s="15"/>
      <c r="TIT36" s="15"/>
      <c r="TIU36" s="15"/>
      <c r="TIV36" s="15"/>
      <c r="TIW36" s="15"/>
      <c r="TIX36" s="15"/>
      <c r="TIY36" s="15"/>
      <c r="TIZ36" s="15"/>
      <c r="TJA36" s="15"/>
      <c r="TJB36" s="15"/>
      <c r="TJC36" s="15"/>
      <c r="TJD36" s="15"/>
      <c r="TJE36" s="15"/>
      <c r="TJF36" s="15"/>
      <c r="TJG36" s="15"/>
      <c r="TJH36" s="15"/>
      <c r="TJI36" s="15"/>
      <c r="TJJ36" s="15"/>
      <c r="TJK36" s="15"/>
      <c r="TJL36" s="15"/>
      <c r="TJM36" s="15"/>
      <c r="TJN36" s="15"/>
      <c r="TJO36" s="15"/>
      <c r="TJP36" s="15"/>
      <c r="TJQ36" s="15"/>
      <c r="TJR36" s="15"/>
      <c r="TJS36" s="15"/>
      <c r="TJT36" s="15"/>
      <c r="TJU36" s="15"/>
      <c r="TJV36" s="15"/>
      <c r="TJW36" s="15"/>
      <c r="TJX36" s="15"/>
      <c r="TJY36" s="15"/>
      <c r="TJZ36" s="15"/>
      <c r="TKA36" s="15"/>
      <c r="TKB36" s="15"/>
      <c r="TKC36" s="15"/>
      <c r="TKD36" s="15"/>
      <c r="TKE36" s="15"/>
      <c r="TKF36" s="15"/>
      <c r="TKG36" s="15"/>
      <c r="TKH36" s="15"/>
      <c r="TKI36" s="15"/>
      <c r="TKJ36" s="15"/>
      <c r="TKK36" s="15"/>
      <c r="TKL36" s="15"/>
      <c r="TKM36" s="15"/>
      <c r="TKN36" s="15"/>
      <c r="TKO36" s="15"/>
      <c r="TKP36" s="15"/>
      <c r="TKQ36" s="15"/>
      <c r="TKR36" s="15"/>
      <c r="TKS36" s="15"/>
      <c r="TKT36" s="15"/>
      <c r="TKU36" s="15"/>
      <c r="TKV36" s="15"/>
      <c r="TKW36" s="15"/>
      <c r="TKX36" s="15"/>
      <c r="TKY36" s="15"/>
      <c r="TKZ36" s="15"/>
      <c r="TLA36" s="15"/>
      <c r="TLB36" s="15"/>
      <c r="TLC36" s="15"/>
      <c r="TLD36" s="15"/>
      <c r="TLE36" s="15"/>
      <c r="TLF36" s="15"/>
      <c r="TLG36" s="15"/>
      <c r="TLH36" s="15"/>
      <c r="TLI36" s="15"/>
      <c r="TLJ36" s="15"/>
      <c r="TLK36" s="15"/>
      <c r="TLL36" s="15"/>
      <c r="TLM36" s="15"/>
      <c r="TLN36" s="15"/>
      <c r="TLO36" s="15"/>
      <c r="TLP36" s="15"/>
      <c r="TLQ36" s="15"/>
      <c r="TLR36" s="15"/>
      <c r="TLS36" s="15"/>
      <c r="TLT36" s="15"/>
      <c r="TLU36" s="15"/>
      <c r="TLV36" s="15"/>
      <c r="TLW36" s="15"/>
      <c r="TLX36" s="15"/>
      <c r="TLY36" s="15"/>
      <c r="TLZ36" s="15"/>
      <c r="TMA36" s="15"/>
      <c r="TMB36" s="15"/>
      <c r="TMC36" s="15"/>
      <c r="TMD36" s="15"/>
      <c r="TME36" s="15"/>
      <c r="TMF36" s="15"/>
      <c r="TMG36" s="15"/>
      <c r="TMH36" s="15"/>
      <c r="TMI36" s="15"/>
      <c r="TMJ36" s="15"/>
      <c r="TMK36" s="15"/>
      <c r="TML36" s="15"/>
      <c r="TMM36" s="15"/>
      <c r="TMN36" s="15"/>
      <c r="TMO36" s="15"/>
      <c r="TMP36" s="15"/>
      <c r="TMQ36" s="15"/>
      <c r="TMR36" s="15"/>
      <c r="TMS36" s="15"/>
      <c r="TMT36" s="15"/>
      <c r="TMU36" s="15"/>
      <c r="TMV36" s="15"/>
      <c r="TMW36" s="15"/>
      <c r="TMX36" s="15"/>
      <c r="TMY36" s="15"/>
      <c r="TMZ36" s="15"/>
      <c r="TNA36" s="15"/>
      <c r="TNB36" s="15"/>
      <c r="TNC36" s="15"/>
      <c r="TND36" s="15"/>
      <c r="TNE36" s="15"/>
      <c r="TNF36" s="15"/>
      <c r="TNG36" s="15"/>
      <c r="TNH36" s="15"/>
      <c r="TNI36" s="15"/>
      <c r="TNJ36" s="15"/>
      <c r="TNK36" s="15"/>
      <c r="TNL36" s="15"/>
      <c r="TNM36" s="15"/>
      <c r="TNN36" s="15"/>
      <c r="TNO36" s="15"/>
      <c r="TNP36" s="15"/>
      <c r="TNQ36" s="15"/>
      <c r="TNR36" s="15"/>
      <c r="TNS36" s="15"/>
      <c r="TNT36" s="15"/>
      <c r="TNU36" s="15"/>
      <c r="TNV36" s="15"/>
      <c r="TNW36" s="15"/>
      <c r="TNX36" s="15"/>
      <c r="TNY36" s="15"/>
      <c r="TNZ36" s="15"/>
      <c r="TOA36" s="15"/>
      <c r="TOB36" s="15"/>
      <c r="TOC36" s="15"/>
      <c r="TOD36" s="15"/>
      <c r="TOE36" s="15"/>
      <c r="TOF36" s="15"/>
      <c r="TOG36" s="15"/>
      <c r="TOH36" s="15"/>
      <c r="TOI36" s="15"/>
      <c r="TOJ36" s="15"/>
      <c r="TOK36" s="15"/>
      <c r="TOL36" s="15"/>
      <c r="TOM36" s="15"/>
      <c r="TON36" s="15"/>
      <c r="TOO36" s="15"/>
      <c r="TOP36" s="15"/>
      <c r="TOQ36" s="15"/>
      <c r="TOR36" s="15"/>
      <c r="TOS36" s="15"/>
      <c r="TOT36" s="15"/>
      <c r="TOU36" s="15"/>
      <c r="TOV36" s="15"/>
      <c r="TOW36" s="15"/>
      <c r="TOX36" s="15"/>
      <c r="TOY36" s="15"/>
      <c r="TOZ36" s="15"/>
      <c r="TPA36" s="15"/>
      <c r="TPB36" s="15"/>
      <c r="TPC36" s="15"/>
      <c r="TPD36" s="15"/>
      <c r="TPE36" s="15"/>
      <c r="TPF36" s="15"/>
      <c r="TPG36" s="15"/>
      <c r="TPH36" s="15"/>
      <c r="TPI36" s="15"/>
      <c r="TPJ36" s="15"/>
      <c r="TPK36" s="15"/>
      <c r="TPL36" s="15"/>
      <c r="TPM36" s="15"/>
      <c r="TPN36" s="15"/>
      <c r="TPO36" s="15"/>
      <c r="TPP36" s="15"/>
      <c r="TPQ36" s="15"/>
      <c r="TPR36" s="15"/>
      <c r="TPS36" s="15"/>
      <c r="TPT36" s="15"/>
      <c r="TPU36" s="15"/>
      <c r="TPV36" s="15"/>
      <c r="TPW36" s="15"/>
      <c r="TPX36" s="15"/>
      <c r="TPY36" s="15"/>
      <c r="TPZ36" s="15"/>
      <c r="TQA36" s="15"/>
      <c r="TQB36" s="15"/>
      <c r="TQC36" s="15"/>
      <c r="TQD36" s="15"/>
      <c r="TQE36" s="15"/>
      <c r="TQF36" s="15"/>
      <c r="TQG36" s="15"/>
      <c r="TQH36" s="15"/>
      <c r="TQI36" s="15"/>
      <c r="TQJ36" s="15"/>
      <c r="TQK36" s="15"/>
      <c r="TQL36" s="15"/>
      <c r="TQM36" s="15"/>
      <c r="TQN36" s="15"/>
      <c r="TQO36" s="15"/>
      <c r="TQP36" s="15"/>
      <c r="TQQ36" s="15"/>
      <c r="TQR36" s="15"/>
      <c r="TQS36" s="15"/>
      <c r="TQT36" s="15"/>
      <c r="TQU36" s="15"/>
      <c r="TQV36" s="15"/>
      <c r="TQW36" s="15"/>
      <c r="TQX36" s="15"/>
      <c r="TQY36" s="15"/>
      <c r="TQZ36" s="15"/>
      <c r="TRA36" s="15"/>
      <c r="TRB36" s="15"/>
      <c r="TRC36" s="15"/>
      <c r="TRD36" s="15"/>
      <c r="TRE36" s="15"/>
      <c r="TRF36" s="15"/>
      <c r="TRG36" s="15"/>
      <c r="TRH36" s="15"/>
      <c r="TRI36" s="15"/>
      <c r="TRJ36" s="15"/>
      <c r="TRK36" s="15"/>
      <c r="TRL36" s="15"/>
      <c r="TRM36" s="15"/>
      <c r="TRN36" s="15"/>
      <c r="TRO36" s="15"/>
      <c r="TRP36" s="15"/>
      <c r="TRQ36" s="15"/>
      <c r="TRR36" s="15"/>
      <c r="TRS36" s="15"/>
      <c r="TRT36" s="15"/>
      <c r="TRU36" s="15"/>
      <c r="TRV36" s="15"/>
      <c r="TRW36" s="15"/>
      <c r="TRX36" s="15"/>
      <c r="TRY36" s="15"/>
      <c r="TRZ36" s="15"/>
      <c r="TSA36" s="15"/>
      <c r="TSB36" s="15"/>
      <c r="TSC36" s="15"/>
      <c r="TSD36" s="15"/>
      <c r="TSE36" s="15"/>
      <c r="TSF36" s="15"/>
      <c r="TSG36" s="15"/>
      <c r="TSH36" s="15"/>
      <c r="TSI36" s="15"/>
      <c r="TSJ36" s="15"/>
      <c r="TSK36" s="15"/>
      <c r="TSL36" s="15"/>
      <c r="TSM36" s="15"/>
      <c r="TSN36" s="15"/>
      <c r="TSO36" s="15"/>
      <c r="TSP36" s="15"/>
      <c r="TSQ36" s="15"/>
      <c r="TSR36" s="15"/>
      <c r="TSS36" s="15"/>
      <c r="TST36" s="15"/>
      <c r="TSU36" s="15"/>
      <c r="TSV36" s="15"/>
      <c r="TSW36" s="15"/>
      <c r="TSX36" s="15"/>
      <c r="TSY36" s="15"/>
      <c r="TSZ36" s="15"/>
      <c r="TTA36" s="15"/>
      <c r="TTB36" s="15"/>
      <c r="TTC36" s="15"/>
      <c r="TTD36" s="15"/>
      <c r="TTE36" s="15"/>
      <c r="TTF36" s="15"/>
      <c r="TTG36" s="15"/>
      <c r="TTH36" s="15"/>
      <c r="TTI36" s="15"/>
      <c r="TTJ36" s="15"/>
      <c r="TTK36" s="15"/>
      <c r="TTL36" s="15"/>
      <c r="TTM36" s="15"/>
      <c r="TTN36" s="15"/>
      <c r="TTO36" s="15"/>
      <c r="TTP36" s="15"/>
      <c r="TTQ36" s="15"/>
      <c r="TTR36" s="15"/>
      <c r="TTS36" s="15"/>
      <c r="TTT36" s="15"/>
      <c r="TTU36" s="15"/>
      <c r="TTV36" s="15"/>
      <c r="TTW36" s="15"/>
      <c r="TTX36" s="15"/>
      <c r="TTY36" s="15"/>
      <c r="TTZ36" s="15"/>
      <c r="TUA36" s="15"/>
      <c r="TUB36" s="15"/>
      <c r="TUC36" s="15"/>
      <c r="TUD36" s="15"/>
      <c r="TUE36" s="15"/>
      <c r="TUF36" s="15"/>
      <c r="TUG36" s="15"/>
      <c r="TUH36" s="15"/>
      <c r="TUI36" s="15"/>
      <c r="TUJ36" s="15"/>
      <c r="TUK36" s="15"/>
      <c r="TUL36" s="15"/>
      <c r="TUM36" s="15"/>
      <c r="TUN36" s="15"/>
      <c r="TUO36" s="15"/>
      <c r="TUP36" s="15"/>
      <c r="TUQ36" s="15"/>
      <c r="TUR36" s="15"/>
      <c r="TUS36" s="15"/>
      <c r="TUT36" s="15"/>
      <c r="TUU36" s="15"/>
      <c r="TUV36" s="15"/>
      <c r="TUW36" s="15"/>
      <c r="TUX36" s="15"/>
      <c r="TUY36" s="15"/>
      <c r="TUZ36" s="15"/>
      <c r="TVA36" s="15"/>
      <c r="TVB36" s="15"/>
      <c r="TVC36" s="15"/>
      <c r="TVD36" s="15"/>
      <c r="TVE36" s="15"/>
      <c r="TVF36" s="15"/>
      <c r="TVG36" s="15"/>
      <c r="TVH36" s="15"/>
      <c r="TVI36" s="15"/>
      <c r="TVJ36" s="15"/>
      <c r="TVK36" s="15"/>
      <c r="TVL36" s="15"/>
      <c r="TVM36" s="15"/>
      <c r="TVN36" s="15"/>
      <c r="TVO36" s="15"/>
      <c r="TVP36" s="15"/>
      <c r="TVQ36" s="15"/>
      <c r="TVR36" s="15"/>
      <c r="TVS36" s="15"/>
      <c r="TVT36" s="15"/>
      <c r="TVU36" s="15"/>
      <c r="TVV36" s="15"/>
      <c r="TVW36" s="15"/>
      <c r="TVX36" s="15"/>
      <c r="TVY36" s="15"/>
      <c r="TVZ36" s="15"/>
      <c r="TWA36" s="15"/>
      <c r="TWB36" s="15"/>
      <c r="TWC36" s="15"/>
      <c r="TWD36" s="15"/>
      <c r="TWE36" s="15"/>
      <c r="TWF36" s="15"/>
      <c r="TWG36" s="15"/>
      <c r="TWH36" s="15"/>
      <c r="TWI36" s="15"/>
      <c r="TWJ36" s="15"/>
      <c r="TWK36" s="15"/>
      <c r="TWL36" s="15"/>
      <c r="TWM36" s="15"/>
      <c r="TWN36" s="15"/>
      <c r="TWO36" s="15"/>
      <c r="TWP36" s="15"/>
      <c r="TWQ36" s="15"/>
      <c r="TWR36" s="15"/>
      <c r="TWS36" s="15"/>
      <c r="TWT36" s="15"/>
      <c r="TWU36" s="15"/>
      <c r="TWV36" s="15"/>
      <c r="TWW36" s="15"/>
      <c r="TWX36" s="15"/>
      <c r="TWY36" s="15"/>
      <c r="TWZ36" s="15"/>
      <c r="TXA36" s="15"/>
      <c r="TXB36" s="15"/>
      <c r="TXC36" s="15"/>
      <c r="TXD36" s="15"/>
      <c r="TXE36" s="15"/>
      <c r="TXF36" s="15"/>
      <c r="TXG36" s="15"/>
      <c r="TXH36" s="15"/>
      <c r="TXI36" s="15"/>
      <c r="TXJ36" s="15"/>
      <c r="TXK36" s="15"/>
      <c r="TXL36" s="15"/>
      <c r="TXM36" s="15"/>
      <c r="TXN36" s="15"/>
      <c r="TXO36" s="15"/>
      <c r="TXP36" s="15"/>
      <c r="TXQ36" s="15"/>
      <c r="TXR36" s="15"/>
      <c r="TXS36" s="15"/>
      <c r="TXT36" s="15"/>
      <c r="TXU36" s="15"/>
      <c r="TXV36" s="15"/>
      <c r="TXW36" s="15"/>
      <c r="TXX36" s="15"/>
      <c r="TXY36" s="15"/>
      <c r="TXZ36" s="15"/>
      <c r="TYA36" s="15"/>
      <c r="TYB36" s="15"/>
      <c r="TYC36" s="15"/>
      <c r="TYD36" s="15"/>
      <c r="TYE36" s="15"/>
      <c r="TYF36" s="15"/>
      <c r="TYG36" s="15"/>
      <c r="TYH36" s="15"/>
      <c r="TYI36" s="15"/>
      <c r="TYJ36" s="15"/>
      <c r="TYK36" s="15"/>
      <c r="TYL36" s="15"/>
      <c r="TYM36" s="15"/>
      <c r="TYN36" s="15"/>
      <c r="TYO36" s="15"/>
      <c r="TYP36" s="15"/>
      <c r="TYQ36" s="15"/>
      <c r="TYR36" s="15"/>
      <c r="TYS36" s="15"/>
      <c r="TYT36" s="15"/>
      <c r="TYU36" s="15"/>
      <c r="TYV36" s="15"/>
      <c r="TYW36" s="15"/>
      <c r="TYX36" s="15"/>
      <c r="TYY36" s="15"/>
      <c r="TYZ36" s="15"/>
      <c r="TZA36" s="15"/>
      <c r="TZB36" s="15"/>
      <c r="TZC36" s="15"/>
      <c r="TZD36" s="15"/>
      <c r="TZE36" s="15"/>
      <c r="TZF36" s="15"/>
      <c r="TZG36" s="15"/>
      <c r="TZH36" s="15"/>
      <c r="TZI36" s="15"/>
      <c r="TZJ36" s="15"/>
      <c r="TZK36" s="15"/>
      <c r="TZL36" s="15"/>
      <c r="TZM36" s="15"/>
      <c r="TZN36" s="15"/>
      <c r="TZO36" s="15"/>
      <c r="TZP36" s="15"/>
      <c r="TZQ36" s="15"/>
      <c r="TZR36" s="15"/>
      <c r="TZS36" s="15"/>
      <c r="TZT36" s="15"/>
      <c r="TZU36" s="15"/>
      <c r="TZV36" s="15"/>
      <c r="TZW36" s="15"/>
      <c r="TZX36" s="15"/>
      <c r="TZY36" s="15"/>
      <c r="TZZ36" s="15"/>
      <c r="UAA36" s="15"/>
      <c r="UAB36" s="15"/>
      <c r="UAC36" s="15"/>
      <c r="UAD36" s="15"/>
      <c r="UAE36" s="15"/>
      <c r="UAF36" s="15"/>
      <c r="UAG36" s="15"/>
      <c r="UAH36" s="15"/>
      <c r="UAI36" s="15"/>
      <c r="UAJ36" s="15"/>
      <c r="UAK36" s="15"/>
      <c r="UAL36" s="15"/>
      <c r="UAM36" s="15"/>
      <c r="UAN36" s="15"/>
      <c r="UAO36" s="15"/>
      <c r="UAP36" s="15"/>
      <c r="UAQ36" s="15"/>
      <c r="UAR36" s="15"/>
      <c r="UAS36" s="15"/>
      <c r="UAT36" s="15"/>
      <c r="UAU36" s="15"/>
      <c r="UAV36" s="15"/>
      <c r="UAW36" s="15"/>
      <c r="UAX36" s="15"/>
      <c r="UAY36" s="15"/>
      <c r="UAZ36" s="15"/>
      <c r="UBA36" s="15"/>
      <c r="UBB36" s="15"/>
      <c r="UBC36" s="15"/>
      <c r="UBD36" s="15"/>
      <c r="UBE36" s="15"/>
      <c r="UBF36" s="15"/>
      <c r="UBG36" s="15"/>
      <c r="UBH36" s="15"/>
      <c r="UBI36" s="15"/>
      <c r="UBJ36" s="15"/>
      <c r="UBK36" s="15"/>
      <c r="UBL36" s="15"/>
      <c r="UBM36" s="15"/>
      <c r="UBN36" s="15"/>
      <c r="UBO36" s="15"/>
      <c r="UBP36" s="15"/>
      <c r="UBQ36" s="15"/>
      <c r="UBR36" s="15"/>
      <c r="UBS36" s="15"/>
      <c r="UBT36" s="15"/>
      <c r="UBU36" s="15"/>
      <c r="UBV36" s="15"/>
      <c r="UBW36" s="15"/>
      <c r="UBX36" s="15"/>
      <c r="UBY36" s="15"/>
      <c r="UBZ36" s="15"/>
      <c r="UCA36" s="15"/>
      <c r="UCB36" s="15"/>
      <c r="UCC36" s="15"/>
      <c r="UCD36" s="15"/>
      <c r="UCE36" s="15"/>
      <c r="UCF36" s="15"/>
      <c r="UCG36" s="15"/>
      <c r="UCH36" s="15"/>
      <c r="UCI36" s="15"/>
      <c r="UCJ36" s="15"/>
      <c r="UCK36" s="15"/>
      <c r="UCL36" s="15"/>
      <c r="UCM36" s="15"/>
      <c r="UCN36" s="15"/>
      <c r="UCO36" s="15"/>
      <c r="UCP36" s="15"/>
      <c r="UCQ36" s="15"/>
      <c r="UCR36" s="15"/>
      <c r="UCS36" s="15"/>
      <c r="UCT36" s="15"/>
      <c r="UCU36" s="15"/>
      <c r="UCV36" s="15"/>
      <c r="UCW36" s="15"/>
      <c r="UCX36" s="15"/>
      <c r="UCY36" s="15"/>
      <c r="UCZ36" s="15"/>
      <c r="UDA36" s="15"/>
      <c r="UDB36" s="15"/>
      <c r="UDC36" s="15"/>
      <c r="UDD36" s="15"/>
      <c r="UDE36" s="15"/>
      <c r="UDF36" s="15"/>
      <c r="UDG36" s="15"/>
      <c r="UDH36" s="15"/>
      <c r="UDI36" s="15"/>
      <c r="UDJ36" s="15"/>
      <c r="UDK36" s="15"/>
      <c r="UDL36" s="15"/>
      <c r="UDM36" s="15"/>
      <c r="UDN36" s="15"/>
      <c r="UDO36" s="15"/>
      <c r="UDP36" s="15"/>
      <c r="UDQ36" s="15"/>
      <c r="UDR36" s="15"/>
      <c r="UDS36" s="15"/>
      <c r="UDT36" s="15"/>
      <c r="UDU36" s="15"/>
      <c r="UDV36" s="15"/>
      <c r="UDW36" s="15"/>
      <c r="UDX36" s="15"/>
      <c r="UDY36" s="15"/>
      <c r="UDZ36" s="15"/>
      <c r="UEA36" s="15"/>
      <c r="UEB36" s="15"/>
      <c r="UEC36" s="15"/>
      <c r="UED36" s="15"/>
      <c r="UEE36" s="15"/>
      <c r="UEF36" s="15"/>
      <c r="UEG36" s="15"/>
      <c r="UEH36" s="15"/>
      <c r="UEI36" s="15"/>
      <c r="UEJ36" s="15"/>
      <c r="UEK36" s="15"/>
      <c r="UEL36" s="15"/>
      <c r="UEM36" s="15"/>
      <c r="UEN36" s="15"/>
      <c r="UEO36" s="15"/>
      <c r="UEP36" s="15"/>
      <c r="UEQ36" s="15"/>
      <c r="UER36" s="15"/>
      <c r="UES36" s="15"/>
      <c r="UET36" s="15"/>
      <c r="UEU36" s="15"/>
      <c r="UEV36" s="15"/>
      <c r="UEW36" s="15"/>
      <c r="UEX36" s="15"/>
      <c r="UEY36" s="15"/>
      <c r="UEZ36" s="15"/>
      <c r="UFA36" s="15"/>
      <c r="UFB36" s="15"/>
      <c r="UFC36" s="15"/>
      <c r="UFD36" s="15"/>
      <c r="UFE36" s="15"/>
      <c r="UFF36" s="15"/>
      <c r="UFG36" s="15"/>
      <c r="UFH36" s="15"/>
      <c r="UFI36" s="15"/>
      <c r="UFJ36" s="15"/>
      <c r="UFK36" s="15"/>
      <c r="UFL36" s="15"/>
      <c r="UFM36" s="15"/>
      <c r="UFN36" s="15"/>
      <c r="UFO36" s="15"/>
      <c r="UFP36" s="15"/>
      <c r="UFQ36" s="15"/>
      <c r="UFR36" s="15"/>
      <c r="UFS36" s="15"/>
      <c r="UFT36" s="15"/>
      <c r="UFU36" s="15"/>
      <c r="UFV36" s="15"/>
      <c r="UFW36" s="15"/>
      <c r="UFX36" s="15"/>
      <c r="UFY36" s="15"/>
      <c r="UFZ36" s="15"/>
      <c r="UGA36" s="15"/>
      <c r="UGB36" s="15"/>
      <c r="UGC36" s="15"/>
      <c r="UGD36" s="15"/>
      <c r="UGE36" s="15"/>
      <c r="UGF36" s="15"/>
      <c r="UGG36" s="15"/>
      <c r="UGH36" s="15"/>
      <c r="UGI36" s="15"/>
      <c r="UGJ36" s="15"/>
      <c r="UGK36" s="15"/>
      <c r="UGL36" s="15"/>
      <c r="UGM36" s="15"/>
      <c r="UGN36" s="15"/>
      <c r="UGO36" s="15"/>
      <c r="UGP36" s="15"/>
      <c r="UGQ36" s="15"/>
      <c r="UGR36" s="15"/>
      <c r="UGS36" s="15"/>
      <c r="UGT36" s="15"/>
      <c r="UGU36" s="15"/>
      <c r="UGV36" s="15"/>
      <c r="UGW36" s="15"/>
      <c r="UGX36" s="15"/>
      <c r="UGY36" s="15"/>
      <c r="UGZ36" s="15"/>
      <c r="UHA36" s="15"/>
      <c r="UHB36" s="15"/>
      <c r="UHC36" s="15"/>
      <c r="UHD36" s="15"/>
      <c r="UHE36" s="15"/>
      <c r="UHF36" s="15"/>
      <c r="UHG36" s="15"/>
      <c r="UHH36" s="15"/>
      <c r="UHI36" s="15"/>
      <c r="UHJ36" s="15"/>
      <c r="UHK36" s="15"/>
      <c r="UHL36" s="15"/>
      <c r="UHM36" s="15"/>
      <c r="UHN36" s="15"/>
      <c r="UHO36" s="15"/>
      <c r="UHP36" s="15"/>
      <c r="UHQ36" s="15"/>
      <c r="UHR36" s="15"/>
      <c r="UHS36" s="15"/>
      <c r="UHT36" s="15"/>
      <c r="UHU36" s="15"/>
      <c r="UHV36" s="15"/>
      <c r="UHW36" s="15"/>
      <c r="UHX36" s="15"/>
      <c r="UHY36" s="15"/>
      <c r="UHZ36" s="15"/>
      <c r="UIA36" s="15"/>
      <c r="UIB36" s="15"/>
      <c r="UIC36" s="15"/>
      <c r="UID36" s="15"/>
      <c r="UIE36" s="15"/>
      <c r="UIF36" s="15"/>
      <c r="UIG36" s="15"/>
      <c r="UIH36" s="15"/>
      <c r="UII36" s="15"/>
      <c r="UIJ36" s="15"/>
      <c r="UIK36" s="15"/>
      <c r="UIL36" s="15"/>
      <c r="UIM36" s="15"/>
      <c r="UIN36" s="15"/>
      <c r="UIO36" s="15"/>
      <c r="UIP36" s="15"/>
      <c r="UIQ36" s="15"/>
      <c r="UIR36" s="15"/>
      <c r="UIS36" s="15"/>
      <c r="UIT36" s="15"/>
      <c r="UIU36" s="15"/>
      <c r="UIV36" s="15"/>
      <c r="UIW36" s="15"/>
      <c r="UIX36" s="15"/>
      <c r="UIY36" s="15"/>
      <c r="UIZ36" s="15"/>
      <c r="UJA36" s="15"/>
      <c r="UJB36" s="15"/>
      <c r="UJC36" s="15"/>
      <c r="UJD36" s="15"/>
      <c r="UJE36" s="15"/>
      <c r="UJF36" s="15"/>
      <c r="UJG36" s="15"/>
      <c r="UJH36" s="15"/>
      <c r="UJI36" s="15"/>
      <c r="UJJ36" s="15"/>
      <c r="UJK36" s="15"/>
      <c r="UJL36" s="15"/>
      <c r="UJM36" s="15"/>
      <c r="UJN36" s="15"/>
      <c r="UJO36" s="15"/>
      <c r="UJP36" s="15"/>
      <c r="UJQ36" s="15"/>
      <c r="UJR36" s="15"/>
      <c r="UJS36" s="15"/>
      <c r="UJT36" s="15"/>
      <c r="UJU36" s="15"/>
      <c r="UJV36" s="15"/>
      <c r="UJW36" s="15"/>
      <c r="UJX36" s="15"/>
      <c r="UJY36" s="15"/>
      <c r="UJZ36" s="15"/>
      <c r="UKA36" s="15"/>
      <c r="UKB36" s="15"/>
      <c r="UKC36" s="15"/>
      <c r="UKD36" s="15"/>
      <c r="UKE36" s="15"/>
      <c r="UKF36" s="15"/>
      <c r="UKG36" s="15"/>
      <c r="UKH36" s="15"/>
      <c r="UKI36" s="15"/>
      <c r="UKJ36" s="15"/>
      <c r="UKK36" s="15"/>
      <c r="UKL36" s="15"/>
      <c r="UKM36" s="15"/>
      <c r="UKN36" s="15"/>
      <c r="UKO36" s="15"/>
      <c r="UKP36" s="15"/>
      <c r="UKQ36" s="15"/>
      <c r="UKR36" s="15"/>
      <c r="UKS36" s="15"/>
      <c r="UKT36" s="15"/>
      <c r="UKU36" s="15"/>
      <c r="UKV36" s="15"/>
      <c r="UKW36" s="15"/>
      <c r="UKX36" s="15"/>
      <c r="UKY36" s="15"/>
      <c r="UKZ36" s="15"/>
      <c r="ULA36" s="15"/>
      <c r="ULB36" s="15"/>
      <c r="ULC36" s="15"/>
      <c r="ULD36" s="15"/>
      <c r="ULE36" s="15"/>
      <c r="ULF36" s="15"/>
      <c r="ULG36" s="15"/>
      <c r="ULH36" s="15"/>
      <c r="ULI36" s="15"/>
      <c r="ULJ36" s="15"/>
      <c r="ULK36" s="15"/>
      <c r="ULL36" s="15"/>
      <c r="ULM36" s="15"/>
      <c r="ULN36" s="15"/>
      <c r="ULO36" s="15"/>
      <c r="ULP36" s="15"/>
      <c r="ULQ36" s="15"/>
      <c r="ULR36" s="15"/>
      <c r="ULS36" s="15"/>
      <c r="ULT36" s="15"/>
      <c r="ULU36" s="15"/>
      <c r="ULV36" s="15"/>
      <c r="ULW36" s="15"/>
      <c r="ULX36" s="15"/>
      <c r="ULY36" s="15"/>
      <c r="ULZ36" s="15"/>
      <c r="UMA36" s="15"/>
      <c r="UMB36" s="15"/>
      <c r="UMC36" s="15"/>
      <c r="UMD36" s="15"/>
      <c r="UME36" s="15"/>
      <c r="UMF36" s="15"/>
      <c r="UMG36" s="15"/>
      <c r="UMH36" s="15"/>
      <c r="UMI36" s="15"/>
      <c r="UMJ36" s="15"/>
      <c r="UMK36" s="15"/>
      <c r="UML36" s="15"/>
      <c r="UMM36" s="15"/>
      <c r="UMN36" s="15"/>
      <c r="UMO36" s="15"/>
      <c r="UMP36" s="15"/>
      <c r="UMQ36" s="15"/>
      <c r="UMR36" s="15"/>
      <c r="UMS36" s="15"/>
      <c r="UMT36" s="15"/>
      <c r="UMU36" s="15"/>
      <c r="UMV36" s="15"/>
      <c r="UMW36" s="15"/>
      <c r="UMX36" s="15"/>
      <c r="UMY36" s="15"/>
      <c r="UMZ36" s="15"/>
      <c r="UNA36" s="15"/>
      <c r="UNB36" s="15"/>
      <c r="UNC36" s="15"/>
      <c r="UND36" s="15"/>
      <c r="UNE36" s="15"/>
      <c r="UNF36" s="15"/>
      <c r="UNG36" s="15"/>
      <c r="UNH36" s="15"/>
      <c r="UNI36" s="15"/>
      <c r="UNJ36" s="15"/>
      <c r="UNK36" s="15"/>
      <c r="UNL36" s="15"/>
      <c r="UNM36" s="15"/>
      <c r="UNN36" s="15"/>
      <c r="UNO36" s="15"/>
      <c r="UNP36" s="15"/>
      <c r="UNQ36" s="15"/>
      <c r="UNR36" s="15"/>
      <c r="UNS36" s="15"/>
      <c r="UNT36" s="15"/>
      <c r="UNU36" s="15"/>
      <c r="UNV36" s="15"/>
      <c r="UNW36" s="15"/>
      <c r="UNX36" s="15"/>
      <c r="UNY36" s="15"/>
      <c r="UNZ36" s="15"/>
      <c r="UOA36" s="15"/>
      <c r="UOB36" s="15"/>
      <c r="UOC36" s="15"/>
      <c r="UOD36" s="15"/>
      <c r="UOE36" s="15"/>
      <c r="UOF36" s="15"/>
      <c r="UOG36" s="15"/>
      <c r="UOH36" s="15"/>
      <c r="UOI36" s="15"/>
      <c r="UOJ36" s="15"/>
      <c r="UOK36" s="15"/>
      <c r="UOL36" s="15"/>
      <c r="UOM36" s="15"/>
      <c r="UON36" s="15"/>
      <c r="UOO36" s="15"/>
      <c r="UOP36" s="15"/>
      <c r="UOQ36" s="15"/>
      <c r="UOR36" s="15"/>
      <c r="UOS36" s="15"/>
      <c r="UOT36" s="15"/>
      <c r="UOU36" s="15"/>
      <c r="UOV36" s="15"/>
      <c r="UOW36" s="15"/>
      <c r="UOX36" s="15"/>
      <c r="UOY36" s="15"/>
      <c r="UOZ36" s="15"/>
      <c r="UPA36" s="15"/>
      <c r="UPB36" s="15"/>
      <c r="UPC36" s="15"/>
      <c r="UPD36" s="15"/>
      <c r="UPE36" s="15"/>
      <c r="UPF36" s="15"/>
      <c r="UPG36" s="15"/>
      <c r="UPH36" s="15"/>
      <c r="UPI36" s="15"/>
      <c r="UPJ36" s="15"/>
      <c r="UPK36" s="15"/>
      <c r="UPL36" s="15"/>
      <c r="UPM36" s="15"/>
      <c r="UPN36" s="15"/>
      <c r="UPO36" s="15"/>
      <c r="UPP36" s="15"/>
      <c r="UPQ36" s="15"/>
      <c r="UPR36" s="15"/>
      <c r="UPS36" s="15"/>
      <c r="UPT36" s="15"/>
      <c r="UPU36" s="15"/>
      <c r="UPV36" s="15"/>
      <c r="UPW36" s="15"/>
      <c r="UPX36" s="15"/>
      <c r="UPY36" s="15"/>
      <c r="UPZ36" s="15"/>
      <c r="UQA36" s="15"/>
      <c r="UQB36" s="15"/>
      <c r="UQC36" s="15"/>
      <c r="UQD36" s="15"/>
      <c r="UQE36" s="15"/>
      <c r="UQF36" s="15"/>
      <c r="UQG36" s="15"/>
      <c r="UQH36" s="15"/>
      <c r="UQI36" s="15"/>
      <c r="UQJ36" s="15"/>
      <c r="UQK36" s="15"/>
      <c r="UQL36" s="15"/>
      <c r="UQM36" s="15"/>
      <c r="UQN36" s="15"/>
      <c r="UQO36" s="15"/>
      <c r="UQP36" s="15"/>
      <c r="UQQ36" s="15"/>
      <c r="UQR36" s="15"/>
      <c r="UQS36" s="15"/>
      <c r="UQT36" s="15"/>
      <c r="UQU36" s="15"/>
      <c r="UQV36" s="15"/>
      <c r="UQW36" s="15"/>
      <c r="UQX36" s="15"/>
      <c r="UQY36" s="15"/>
      <c r="UQZ36" s="15"/>
      <c r="URA36" s="15"/>
      <c r="URB36" s="15"/>
      <c r="URC36" s="15"/>
      <c r="URD36" s="15"/>
      <c r="URE36" s="15"/>
      <c r="URF36" s="15"/>
      <c r="URG36" s="15"/>
      <c r="URH36" s="15"/>
      <c r="URI36" s="15"/>
      <c r="URJ36" s="15"/>
      <c r="URK36" s="15"/>
      <c r="URL36" s="15"/>
      <c r="URM36" s="15"/>
      <c r="URN36" s="15"/>
      <c r="URO36" s="15"/>
      <c r="URP36" s="15"/>
      <c r="URQ36" s="15"/>
      <c r="URR36" s="15"/>
      <c r="URS36" s="15"/>
      <c r="URT36" s="15"/>
      <c r="URU36" s="15"/>
      <c r="URV36" s="15"/>
      <c r="URW36" s="15"/>
      <c r="URX36" s="15"/>
      <c r="URY36" s="15"/>
      <c r="URZ36" s="15"/>
      <c r="USA36" s="15"/>
      <c r="USB36" s="15"/>
      <c r="USC36" s="15"/>
      <c r="USD36" s="15"/>
      <c r="USE36" s="15"/>
      <c r="USF36" s="15"/>
      <c r="USG36" s="15"/>
      <c r="USH36" s="15"/>
      <c r="USI36" s="15"/>
      <c r="USJ36" s="15"/>
      <c r="USK36" s="15"/>
      <c r="USL36" s="15"/>
      <c r="USM36" s="15"/>
      <c r="USN36" s="15"/>
      <c r="USO36" s="15"/>
      <c r="USP36" s="15"/>
      <c r="USQ36" s="15"/>
      <c r="USR36" s="15"/>
      <c r="USS36" s="15"/>
      <c r="UST36" s="15"/>
      <c r="USU36" s="15"/>
      <c r="USV36" s="15"/>
      <c r="USW36" s="15"/>
      <c r="USX36" s="15"/>
      <c r="USY36" s="15"/>
      <c r="USZ36" s="15"/>
      <c r="UTA36" s="15"/>
      <c r="UTB36" s="15"/>
      <c r="UTC36" s="15"/>
      <c r="UTD36" s="15"/>
      <c r="UTE36" s="15"/>
      <c r="UTF36" s="15"/>
      <c r="UTG36" s="15"/>
      <c r="UTH36" s="15"/>
      <c r="UTI36" s="15"/>
      <c r="UTJ36" s="15"/>
      <c r="UTK36" s="15"/>
      <c r="UTL36" s="15"/>
      <c r="UTM36" s="15"/>
      <c r="UTN36" s="15"/>
      <c r="UTO36" s="15"/>
      <c r="UTP36" s="15"/>
      <c r="UTQ36" s="15"/>
      <c r="UTR36" s="15"/>
      <c r="UTS36" s="15"/>
      <c r="UTT36" s="15"/>
      <c r="UTU36" s="15"/>
      <c r="UTV36" s="15"/>
      <c r="UTW36" s="15"/>
      <c r="UTX36" s="15"/>
      <c r="UTY36" s="15"/>
      <c r="UTZ36" s="15"/>
      <c r="UUA36" s="15"/>
      <c r="UUB36" s="15"/>
      <c r="UUC36" s="15"/>
      <c r="UUD36" s="15"/>
      <c r="UUE36" s="15"/>
      <c r="UUF36" s="15"/>
      <c r="UUG36" s="15"/>
      <c r="UUH36" s="15"/>
      <c r="UUI36" s="15"/>
      <c r="UUJ36" s="15"/>
      <c r="UUK36" s="15"/>
      <c r="UUL36" s="15"/>
      <c r="UUM36" s="15"/>
      <c r="UUN36" s="15"/>
      <c r="UUO36" s="15"/>
      <c r="UUP36" s="15"/>
      <c r="UUQ36" s="15"/>
      <c r="UUR36" s="15"/>
      <c r="UUS36" s="15"/>
      <c r="UUT36" s="15"/>
      <c r="UUU36" s="15"/>
      <c r="UUV36" s="15"/>
      <c r="UUW36" s="15"/>
      <c r="UUX36" s="15"/>
      <c r="UUY36" s="15"/>
      <c r="UUZ36" s="15"/>
      <c r="UVA36" s="15"/>
      <c r="UVB36" s="15"/>
      <c r="UVC36" s="15"/>
      <c r="UVD36" s="15"/>
      <c r="UVE36" s="15"/>
      <c r="UVF36" s="15"/>
      <c r="UVG36" s="15"/>
      <c r="UVH36" s="15"/>
      <c r="UVI36" s="15"/>
      <c r="UVJ36" s="15"/>
      <c r="UVK36" s="15"/>
      <c r="UVL36" s="15"/>
      <c r="UVM36" s="15"/>
      <c r="UVN36" s="15"/>
      <c r="UVO36" s="15"/>
      <c r="UVP36" s="15"/>
      <c r="UVQ36" s="15"/>
      <c r="UVR36" s="15"/>
      <c r="UVS36" s="15"/>
      <c r="UVT36" s="15"/>
      <c r="UVU36" s="15"/>
      <c r="UVV36" s="15"/>
      <c r="UVW36" s="15"/>
      <c r="UVX36" s="15"/>
      <c r="UVY36" s="15"/>
      <c r="UVZ36" s="15"/>
      <c r="UWA36" s="15"/>
      <c r="UWB36" s="15"/>
      <c r="UWC36" s="15"/>
      <c r="UWD36" s="15"/>
      <c r="UWE36" s="15"/>
      <c r="UWF36" s="15"/>
      <c r="UWG36" s="15"/>
      <c r="UWH36" s="15"/>
      <c r="UWI36" s="15"/>
      <c r="UWJ36" s="15"/>
      <c r="UWK36" s="15"/>
      <c r="UWL36" s="15"/>
      <c r="UWM36" s="15"/>
      <c r="UWN36" s="15"/>
      <c r="UWO36" s="15"/>
      <c r="UWP36" s="15"/>
      <c r="UWQ36" s="15"/>
      <c r="UWR36" s="15"/>
      <c r="UWS36" s="15"/>
      <c r="UWT36" s="15"/>
      <c r="UWU36" s="15"/>
      <c r="UWV36" s="15"/>
      <c r="UWW36" s="15"/>
      <c r="UWX36" s="15"/>
      <c r="UWY36" s="15"/>
      <c r="UWZ36" s="15"/>
      <c r="UXA36" s="15"/>
      <c r="UXB36" s="15"/>
      <c r="UXC36" s="15"/>
      <c r="UXD36" s="15"/>
      <c r="UXE36" s="15"/>
      <c r="UXF36" s="15"/>
      <c r="UXG36" s="15"/>
      <c r="UXH36" s="15"/>
      <c r="UXI36" s="15"/>
      <c r="UXJ36" s="15"/>
      <c r="UXK36" s="15"/>
      <c r="UXL36" s="15"/>
      <c r="UXM36" s="15"/>
      <c r="UXN36" s="15"/>
      <c r="UXO36" s="15"/>
      <c r="UXP36" s="15"/>
      <c r="UXQ36" s="15"/>
      <c r="UXR36" s="15"/>
      <c r="UXS36" s="15"/>
      <c r="UXT36" s="15"/>
      <c r="UXU36" s="15"/>
      <c r="UXV36" s="15"/>
      <c r="UXW36" s="15"/>
      <c r="UXX36" s="15"/>
      <c r="UXY36" s="15"/>
      <c r="UXZ36" s="15"/>
      <c r="UYA36" s="15"/>
      <c r="UYB36" s="15"/>
      <c r="UYC36" s="15"/>
      <c r="UYD36" s="15"/>
      <c r="UYE36" s="15"/>
      <c r="UYF36" s="15"/>
      <c r="UYG36" s="15"/>
      <c r="UYH36" s="15"/>
      <c r="UYI36" s="15"/>
      <c r="UYJ36" s="15"/>
      <c r="UYK36" s="15"/>
      <c r="UYL36" s="15"/>
      <c r="UYM36" s="15"/>
      <c r="UYN36" s="15"/>
      <c r="UYO36" s="15"/>
      <c r="UYP36" s="15"/>
      <c r="UYQ36" s="15"/>
      <c r="UYR36" s="15"/>
      <c r="UYS36" s="15"/>
      <c r="UYT36" s="15"/>
      <c r="UYU36" s="15"/>
      <c r="UYV36" s="15"/>
      <c r="UYW36" s="15"/>
      <c r="UYX36" s="15"/>
      <c r="UYY36" s="15"/>
      <c r="UYZ36" s="15"/>
      <c r="UZA36" s="15"/>
      <c r="UZB36" s="15"/>
      <c r="UZC36" s="15"/>
      <c r="UZD36" s="15"/>
      <c r="UZE36" s="15"/>
      <c r="UZF36" s="15"/>
      <c r="UZG36" s="15"/>
      <c r="UZH36" s="15"/>
      <c r="UZI36" s="15"/>
      <c r="UZJ36" s="15"/>
      <c r="UZK36" s="15"/>
      <c r="UZL36" s="15"/>
      <c r="UZM36" s="15"/>
      <c r="UZN36" s="15"/>
      <c r="UZO36" s="15"/>
      <c r="UZP36" s="15"/>
      <c r="UZQ36" s="15"/>
      <c r="UZR36" s="15"/>
      <c r="UZS36" s="15"/>
      <c r="UZT36" s="15"/>
      <c r="UZU36" s="15"/>
      <c r="UZV36" s="15"/>
      <c r="UZW36" s="15"/>
      <c r="UZX36" s="15"/>
      <c r="UZY36" s="15"/>
      <c r="UZZ36" s="15"/>
      <c r="VAA36" s="15"/>
      <c r="VAB36" s="15"/>
      <c r="VAC36" s="15"/>
      <c r="VAD36" s="15"/>
      <c r="VAE36" s="15"/>
      <c r="VAF36" s="15"/>
      <c r="VAG36" s="15"/>
      <c r="VAH36" s="15"/>
      <c r="VAI36" s="15"/>
      <c r="VAJ36" s="15"/>
      <c r="VAK36" s="15"/>
      <c r="VAL36" s="15"/>
      <c r="VAM36" s="15"/>
      <c r="VAN36" s="15"/>
      <c r="VAO36" s="15"/>
      <c r="VAP36" s="15"/>
      <c r="VAQ36" s="15"/>
      <c r="VAR36" s="15"/>
      <c r="VAS36" s="15"/>
      <c r="VAT36" s="15"/>
      <c r="VAU36" s="15"/>
      <c r="VAV36" s="15"/>
      <c r="VAW36" s="15"/>
      <c r="VAX36" s="15"/>
      <c r="VAY36" s="15"/>
      <c r="VAZ36" s="15"/>
      <c r="VBA36" s="15"/>
      <c r="VBB36" s="15"/>
      <c r="VBC36" s="15"/>
      <c r="VBD36" s="15"/>
      <c r="VBE36" s="15"/>
      <c r="VBF36" s="15"/>
      <c r="VBG36" s="15"/>
      <c r="VBH36" s="15"/>
      <c r="VBI36" s="15"/>
      <c r="VBJ36" s="15"/>
      <c r="VBK36" s="15"/>
      <c r="VBL36" s="15"/>
      <c r="VBM36" s="15"/>
      <c r="VBN36" s="15"/>
      <c r="VBO36" s="15"/>
      <c r="VBP36" s="15"/>
      <c r="VBQ36" s="15"/>
      <c r="VBR36" s="15"/>
      <c r="VBS36" s="15"/>
      <c r="VBT36" s="15"/>
      <c r="VBU36" s="15"/>
      <c r="VBV36" s="15"/>
      <c r="VBW36" s="15"/>
      <c r="VBX36" s="15"/>
      <c r="VBY36" s="15"/>
      <c r="VBZ36" s="15"/>
      <c r="VCA36" s="15"/>
      <c r="VCB36" s="15"/>
      <c r="VCC36" s="15"/>
      <c r="VCD36" s="15"/>
      <c r="VCE36" s="15"/>
      <c r="VCF36" s="15"/>
      <c r="VCG36" s="15"/>
      <c r="VCH36" s="15"/>
      <c r="VCI36" s="15"/>
      <c r="VCJ36" s="15"/>
      <c r="VCK36" s="15"/>
      <c r="VCL36" s="15"/>
      <c r="VCM36" s="15"/>
      <c r="VCN36" s="15"/>
      <c r="VCO36" s="15"/>
      <c r="VCP36" s="15"/>
      <c r="VCQ36" s="15"/>
      <c r="VCR36" s="15"/>
      <c r="VCS36" s="15"/>
      <c r="VCT36" s="15"/>
      <c r="VCU36" s="15"/>
      <c r="VCV36" s="15"/>
      <c r="VCW36" s="15"/>
      <c r="VCX36" s="15"/>
      <c r="VCY36" s="15"/>
      <c r="VCZ36" s="15"/>
      <c r="VDA36" s="15"/>
      <c r="VDB36" s="15"/>
      <c r="VDC36" s="15"/>
      <c r="VDD36" s="15"/>
      <c r="VDE36" s="15"/>
      <c r="VDF36" s="15"/>
      <c r="VDG36" s="15"/>
      <c r="VDH36" s="15"/>
      <c r="VDI36" s="15"/>
      <c r="VDJ36" s="15"/>
      <c r="VDK36" s="15"/>
      <c r="VDL36" s="15"/>
      <c r="VDM36" s="15"/>
      <c r="VDN36" s="15"/>
      <c r="VDO36" s="15"/>
      <c r="VDP36" s="15"/>
      <c r="VDQ36" s="15"/>
      <c r="VDR36" s="15"/>
      <c r="VDS36" s="15"/>
      <c r="VDT36" s="15"/>
      <c r="VDU36" s="15"/>
      <c r="VDV36" s="15"/>
      <c r="VDW36" s="15"/>
      <c r="VDX36" s="15"/>
      <c r="VDY36" s="15"/>
      <c r="VDZ36" s="15"/>
      <c r="VEA36" s="15"/>
      <c r="VEB36" s="15"/>
      <c r="VEC36" s="15"/>
      <c r="VED36" s="15"/>
      <c r="VEE36" s="15"/>
      <c r="VEF36" s="15"/>
      <c r="VEG36" s="15"/>
      <c r="VEH36" s="15"/>
      <c r="VEI36" s="15"/>
      <c r="VEJ36" s="15"/>
      <c r="VEK36" s="15"/>
      <c r="VEL36" s="15"/>
      <c r="VEM36" s="15"/>
      <c r="VEN36" s="15"/>
      <c r="VEO36" s="15"/>
      <c r="VEP36" s="15"/>
      <c r="VEQ36" s="15"/>
      <c r="VER36" s="15"/>
      <c r="VES36" s="15"/>
      <c r="VET36" s="15"/>
      <c r="VEU36" s="15"/>
      <c r="VEV36" s="15"/>
      <c r="VEW36" s="15"/>
      <c r="VEX36" s="15"/>
      <c r="VEY36" s="15"/>
      <c r="VEZ36" s="15"/>
      <c r="VFA36" s="15"/>
      <c r="VFB36" s="15"/>
      <c r="VFC36" s="15"/>
      <c r="VFD36" s="15"/>
      <c r="VFE36" s="15"/>
      <c r="VFF36" s="15"/>
      <c r="VFG36" s="15"/>
      <c r="VFH36" s="15"/>
      <c r="VFI36" s="15"/>
      <c r="VFJ36" s="15"/>
      <c r="VFK36" s="15"/>
      <c r="VFL36" s="15"/>
      <c r="VFM36" s="15"/>
      <c r="VFN36" s="15"/>
      <c r="VFO36" s="15"/>
      <c r="VFP36" s="15"/>
      <c r="VFQ36" s="15"/>
      <c r="VFR36" s="15"/>
      <c r="VFS36" s="15"/>
      <c r="VFT36" s="15"/>
      <c r="VFU36" s="15"/>
      <c r="VFV36" s="15"/>
      <c r="VFW36" s="15"/>
      <c r="VFX36" s="15"/>
      <c r="VFY36" s="15"/>
      <c r="VFZ36" s="15"/>
      <c r="VGA36" s="15"/>
      <c r="VGB36" s="15"/>
      <c r="VGC36" s="15"/>
      <c r="VGD36" s="15"/>
      <c r="VGE36" s="15"/>
      <c r="VGF36" s="15"/>
      <c r="VGG36" s="15"/>
      <c r="VGH36" s="15"/>
      <c r="VGI36" s="15"/>
      <c r="VGJ36" s="15"/>
      <c r="VGK36" s="15"/>
      <c r="VGL36" s="15"/>
      <c r="VGM36" s="15"/>
      <c r="VGN36" s="15"/>
      <c r="VGO36" s="15"/>
      <c r="VGP36" s="15"/>
      <c r="VGQ36" s="15"/>
      <c r="VGR36" s="15"/>
      <c r="VGS36" s="15"/>
      <c r="VGT36" s="15"/>
      <c r="VGU36" s="15"/>
      <c r="VGV36" s="15"/>
      <c r="VGW36" s="15"/>
      <c r="VGX36" s="15"/>
      <c r="VGY36" s="15"/>
      <c r="VGZ36" s="15"/>
      <c r="VHA36" s="15"/>
      <c r="VHB36" s="15"/>
      <c r="VHC36" s="15"/>
      <c r="VHD36" s="15"/>
      <c r="VHE36" s="15"/>
      <c r="VHF36" s="15"/>
      <c r="VHG36" s="15"/>
      <c r="VHH36" s="15"/>
      <c r="VHI36" s="15"/>
      <c r="VHJ36" s="15"/>
      <c r="VHK36" s="15"/>
      <c r="VHL36" s="15"/>
      <c r="VHM36" s="15"/>
      <c r="VHN36" s="15"/>
      <c r="VHO36" s="15"/>
      <c r="VHP36" s="15"/>
      <c r="VHQ36" s="15"/>
      <c r="VHR36" s="15"/>
      <c r="VHS36" s="15"/>
      <c r="VHT36" s="15"/>
      <c r="VHU36" s="15"/>
      <c r="VHV36" s="15"/>
      <c r="VHW36" s="15"/>
      <c r="VHX36" s="15"/>
      <c r="VHY36" s="15"/>
      <c r="VHZ36" s="15"/>
      <c r="VIA36" s="15"/>
      <c r="VIB36" s="15"/>
      <c r="VIC36" s="15"/>
      <c r="VID36" s="15"/>
      <c r="VIE36" s="15"/>
      <c r="VIF36" s="15"/>
      <c r="VIG36" s="15"/>
      <c r="VIH36" s="15"/>
      <c r="VII36" s="15"/>
      <c r="VIJ36" s="15"/>
      <c r="VIK36" s="15"/>
      <c r="VIL36" s="15"/>
      <c r="VIM36" s="15"/>
      <c r="VIN36" s="15"/>
      <c r="VIO36" s="15"/>
      <c r="VIP36" s="15"/>
      <c r="VIQ36" s="15"/>
      <c r="VIR36" s="15"/>
      <c r="VIS36" s="15"/>
      <c r="VIT36" s="15"/>
      <c r="VIU36" s="15"/>
      <c r="VIV36" s="15"/>
      <c r="VIW36" s="15"/>
      <c r="VIX36" s="15"/>
      <c r="VIY36" s="15"/>
      <c r="VIZ36" s="15"/>
      <c r="VJA36" s="15"/>
      <c r="VJB36" s="15"/>
      <c r="VJC36" s="15"/>
      <c r="VJD36" s="15"/>
      <c r="VJE36" s="15"/>
      <c r="VJF36" s="15"/>
      <c r="VJG36" s="15"/>
      <c r="VJH36" s="15"/>
      <c r="VJI36" s="15"/>
      <c r="VJJ36" s="15"/>
      <c r="VJK36" s="15"/>
      <c r="VJL36" s="15"/>
      <c r="VJM36" s="15"/>
      <c r="VJN36" s="15"/>
      <c r="VJO36" s="15"/>
      <c r="VJP36" s="15"/>
      <c r="VJQ36" s="15"/>
      <c r="VJR36" s="15"/>
      <c r="VJS36" s="15"/>
      <c r="VJT36" s="15"/>
      <c r="VJU36" s="15"/>
      <c r="VJV36" s="15"/>
      <c r="VJW36" s="15"/>
      <c r="VJX36" s="15"/>
      <c r="VJY36" s="15"/>
      <c r="VJZ36" s="15"/>
      <c r="VKA36" s="15"/>
      <c r="VKB36" s="15"/>
      <c r="VKC36" s="15"/>
      <c r="VKD36" s="15"/>
      <c r="VKE36" s="15"/>
      <c r="VKF36" s="15"/>
      <c r="VKG36" s="15"/>
      <c r="VKH36" s="15"/>
      <c r="VKI36" s="15"/>
      <c r="VKJ36" s="15"/>
      <c r="VKK36" s="15"/>
      <c r="VKL36" s="15"/>
      <c r="VKM36" s="15"/>
      <c r="VKN36" s="15"/>
      <c r="VKO36" s="15"/>
      <c r="VKP36" s="15"/>
      <c r="VKQ36" s="15"/>
      <c r="VKR36" s="15"/>
      <c r="VKS36" s="15"/>
      <c r="VKT36" s="15"/>
      <c r="VKU36" s="15"/>
      <c r="VKV36" s="15"/>
      <c r="VKW36" s="15"/>
      <c r="VKX36" s="15"/>
      <c r="VKY36" s="15"/>
      <c r="VKZ36" s="15"/>
      <c r="VLA36" s="15"/>
      <c r="VLB36" s="15"/>
      <c r="VLC36" s="15"/>
      <c r="VLD36" s="15"/>
      <c r="VLE36" s="15"/>
      <c r="VLF36" s="15"/>
      <c r="VLG36" s="15"/>
      <c r="VLH36" s="15"/>
      <c r="VLI36" s="15"/>
      <c r="VLJ36" s="15"/>
      <c r="VLK36" s="15"/>
      <c r="VLL36" s="15"/>
      <c r="VLM36" s="15"/>
      <c r="VLN36" s="15"/>
      <c r="VLO36" s="15"/>
      <c r="VLP36" s="15"/>
      <c r="VLQ36" s="15"/>
      <c r="VLR36" s="15"/>
      <c r="VLS36" s="15"/>
      <c r="VLT36" s="15"/>
      <c r="VLU36" s="15"/>
      <c r="VLV36" s="15"/>
      <c r="VLW36" s="15"/>
      <c r="VLX36" s="15"/>
      <c r="VLY36" s="15"/>
      <c r="VLZ36" s="15"/>
      <c r="VMA36" s="15"/>
      <c r="VMB36" s="15"/>
      <c r="VMC36" s="15"/>
      <c r="VMD36" s="15"/>
      <c r="VME36" s="15"/>
      <c r="VMF36" s="15"/>
      <c r="VMG36" s="15"/>
      <c r="VMH36" s="15"/>
      <c r="VMI36" s="15"/>
      <c r="VMJ36" s="15"/>
      <c r="VMK36" s="15"/>
      <c r="VML36" s="15"/>
      <c r="VMM36" s="15"/>
      <c r="VMN36" s="15"/>
      <c r="VMO36" s="15"/>
      <c r="VMP36" s="15"/>
      <c r="VMQ36" s="15"/>
      <c r="VMR36" s="15"/>
      <c r="VMS36" s="15"/>
      <c r="VMT36" s="15"/>
      <c r="VMU36" s="15"/>
      <c r="VMV36" s="15"/>
      <c r="VMW36" s="15"/>
      <c r="VMX36" s="15"/>
      <c r="VMY36" s="15"/>
      <c r="VMZ36" s="15"/>
      <c r="VNA36" s="15"/>
      <c r="VNB36" s="15"/>
      <c r="VNC36" s="15"/>
      <c r="VND36" s="15"/>
      <c r="VNE36" s="15"/>
      <c r="VNF36" s="15"/>
      <c r="VNG36" s="15"/>
      <c r="VNH36" s="15"/>
      <c r="VNI36" s="15"/>
      <c r="VNJ36" s="15"/>
      <c r="VNK36" s="15"/>
      <c r="VNL36" s="15"/>
      <c r="VNM36" s="15"/>
      <c r="VNN36" s="15"/>
      <c r="VNO36" s="15"/>
      <c r="VNP36" s="15"/>
      <c r="VNQ36" s="15"/>
      <c r="VNR36" s="15"/>
      <c r="VNS36" s="15"/>
      <c r="VNT36" s="15"/>
      <c r="VNU36" s="15"/>
      <c r="VNV36" s="15"/>
      <c r="VNW36" s="15"/>
      <c r="VNX36" s="15"/>
      <c r="VNY36" s="15"/>
      <c r="VNZ36" s="15"/>
      <c r="VOA36" s="15"/>
      <c r="VOB36" s="15"/>
      <c r="VOC36" s="15"/>
      <c r="VOD36" s="15"/>
      <c r="VOE36" s="15"/>
      <c r="VOF36" s="15"/>
      <c r="VOG36" s="15"/>
      <c r="VOH36" s="15"/>
      <c r="VOI36" s="15"/>
      <c r="VOJ36" s="15"/>
      <c r="VOK36" s="15"/>
      <c r="VOL36" s="15"/>
      <c r="VOM36" s="15"/>
      <c r="VON36" s="15"/>
      <c r="VOO36" s="15"/>
      <c r="VOP36" s="15"/>
      <c r="VOQ36" s="15"/>
      <c r="VOR36" s="15"/>
      <c r="VOS36" s="15"/>
      <c r="VOT36" s="15"/>
      <c r="VOU36" s="15"/>
      <c r="VOV36" s="15"/>
      <c r="VOW36" s="15"/>
      <c r="VOX36" s="15"/>
      <c r="VOY36" s="15"/>
      <c r="VOZ36" s="15"/>
      <c r="VPA36" s="15"/>
      <c r="VPB36" s="15"/>
      <c r="VPC36" s="15"/>
      <c r="VPD36" s="15"/>
      <c r="VPE36" s="15"/>
      <c r="VPF36" s="15"/>
      <c r="VPG36" s="15"/>
      <c r="VPH36" s="15"/>
      <c r="VPI36" s="15"/>
      <c r="VPJ36" s="15"/>
      <c r="VPK36" s="15"/>
      <c r="VPL36" s="15"/>
      <c r="VPM36" s="15"/>
      <c r="VPN36" s="15"/>
      <c r="VPO36" s="15"/>
      <c r="VPP36" s="15"/>
      <c r="VPQ36" s="15"/>
      <c r="VPR36" s="15"/>
      <c r="VPS36" s="15"/>
      <c r="VPT36" s="15"/>
      <c r="VPU36" s="15"/>
      <c r="VPV36" s="15"/>
      <c r="VPW36" s="15"/>
      <c r="VPX36" s="15"/>
      <c r="VPY36" s="15"/>
      <c r="VPZ36" s="15"/>
      <c r="VQA36" s="15"/>
      <c r="VQB36" s="15"/>
      <c r="VQC36" s="15"/>
      <c r="VQD36" s="15"/>
      <c r="VQE36" s="15"/>
      <c r="VQF36" s="15"/>
      <c r="VQG36" s="15"/>
      <c r="VQH36" s="15"/>
      <c r="VQI36" s="15"/>
      <c r="VQJ36" s="15"/>
      <c r="VQK36" s="15"/>
      <c r="VQL36" s="15"/>
      <c r="VQM36" s="15"/>
      <c r="VQN36" s="15"/>
      <c r="VQO36" s="15"/>
      <c r="VQP36" s="15"/>
      <c r="VQQ36" s="15"/>
      <c r="VQR36" s="15"/>
      <c r="VQS36" s="15"/>
      <c r="VQT36" s="15"/>
      <c r="VQU36" s="15"/>
      <c r="VQV36" s="15"/>
      <c r="VQW36" s="15"/>
      <c r="VQX36" s="15"/>
      <c r="VQY36" s="15"/>
      <c r="VQZ36" s="15"/>
      <c r="VRA36" s="15"/>
      <c r="VRB36" s="15"/>
      <c r="VRC36" s="15"/>
      <c r="VRD36" s="15"/>
      <c r="VRE36" s="15"/>
      <c r="VRF36" s="15"/>
      <c r="VRG36" s="15"/>
      <c r="VRH36" s="15"/>
      <c r="VRI36" s="15"/>
      <c r="VRJ36" s="15"/>
      <c r="VRK36" s="15"/>
      <c r="VRL36" s="15"/>
      <c r="VRM36" s="15"/>
      <c r="VRN36" s="15"/>
      <c r="VRO36" s="15"/>
      <c r="VRP36" s="15"/>
      <c r="VRQ36" s="15"/>
      <c r="VRR36" s="15"/>
      <c r="VRS36" s="15"/>
      <c r="VRT36" s="15"/>
      <c r="VRU36" s="15"/>
      <c r="VRV36" s="15"/>
      <c r="VRW36" s="15"/>
      <c r="VRX36" s="15"/>
      <c r="VRY36" s="15"/>
      <c r="VRZ36" s="15"/>
      <c r="VSA36" s="15"/>
      <c r="VSB36" s="15"/>
      <c r="VSC36" s="15"/>
      <c r="VSD36" s="15"/>
      <c r="VSE36" s="15"/>
      <c r="VSF36" s="15"/>
      <c r="VSG36" s="15"/>
      <c r="VSH36" s="15"/>
      <c r="VSI36" s="15"/>
      <c r="VSJ36" s="15"/>
      <c r="VSK36" s="15"/>
      <c r="VSL36" s="15"/>
      <c r="VSM36" s="15"/>
      <c r="VSN36" s="15"/>
      <c r="VSO36" s="15"/>
      <c r="VSP36" s="15"/>
      <c r="VSQ36" s="15"/>
      <c r="VSR36" s="15"/>
      <c r="VSS36" s="15"/>
      <c r="VST36" s="15"/>
      <c r="VSU36" s="15"/>
      <c r="VSV36" s="15"/>
      <c r="VSW36" s="15"/>
      <c r="VSX36" s="15"/>
      <c r="VSY36" s="15"/>
      <c r="VSZ36" s="15"/>
      <c r="VTA36" s="15"/>
      <c r="VTB36" s="15"/>
      <c r="VTC36" s="15"/>
      <c r="VTD36" s="15"/>
      <c r="VTE36" s="15"/>
      <c r="VTF36" s="15"/>
      <c r="VTG36" s="15"/>
      <c r="VTH36" s="15"/>
      <c r="VTI36" s="15"/>
      <c r="VTJ36" s="15"/>
      <c r="VTK36" s="15"/>
      <c r="VTL36" s="15"/>
      <c r="VTM36" s="15"/>
      <c r="VTN36" s="15"/>
      <c r="VTO36" s="15"/>
      <c r="VTP36" s="15"/>
      <c r="VTQ36" s="15"/>
      <c r="VTR36" s="15"/>
      <c r="VTS36" s="15"/>
      <c r="VTT36" s="15"/>
      <c r="VTU36" s="15"/>
      <c r="VTV36" s="15"/>
      <c r="VTW36" s="15"/>
      <c r="VTX36" s="15"/>
      <c r="VTY36" s="15"/>
      <c r="VTZ36" s="15"/>
      <c r="VUA36" s="15"/>
      <c r="VUB36" s="15"/>
      <c r="VUC36" s="15"/>
      <c r="VUD36" s="15"/>
      <c r="VUE36" s="15"/>
      <c r="VUF36" s="15"/>
      <c r="VUG36" s="15"/>
      <c r="VUH36" s="15"/>
      <c r="VUI36" s="15"/>
      <c r="VUJ36" s="15"/>
      <c r="VUK36" s="15"/>
      <c r="VUL36" s="15"/>
      <c r="VUM36" s="15"/>
      <c r="VUN36" s="15"/>
      <c r="VUO36" s="15"/>
      <c r="VUP36" s="15"/>
      <c r="VUQ36" s="15"/>
      <c r="VUR36" s="15"/>
      <c r="VUS36" s="15"/>
      <c r="VUT36" s="15"/>
      <c r="VUU36" s="15"/>
      <c r="VUV36" s="15"/>
      <c r="VUW36" s="15"/>
      <c r="VUX36" s="15"/>
      <c r="VUY36" s="15"/>
      <c r="VUZ36" s="15"/>
      <c r="VVA36" s="15"/>
      <c r="VVB36" s="15"/>
      <c r="VVC36" s="15"/>
      <c r="VVD36" s="15"/>
      <c r="VVE36" s="15"/>
      <c r="VVF36" s="15"/>
      <c r="VVG36" s="15"/>
      <c r="VVH36" s="15"/>
      <c r="VVI36" s="15"/>
      <c r="VVJ36" s="15"/>
      <c r="VVK36" s="15"/>
      <c r="VVL36" s="15"/>
      <c r="VVM36" s="15"/>
      <c r="VVN36" s="15"/>
      <c r="VVO36" s="15"/>
      <c r="VVP36" s="15"/>
      <c r="VVQ36" s="15"/>
      <c r="VVR36" s="15"/>
      <c r="VVS36" s="15"/>
      <c r="VVT36" s="15"/>
      <c r="VVU36" s="15"/>
      <c r="VVV36" s="15"/>
      <c r="VVW36" s="15"/>
      <c r="VVX36" s="15"/>
      <c r="VVY36" s="15"/>
      <c r="VVZ36" s="15"/>
      <c r="VWA36" s="15"/>
      <c r="VWB36" s="15"/>
      <c r="VWC36" s="15"/>
      <c r="VWD36" s="15"/>
      <c r="VWE36" s="15"/>
      <c r="VWF36" s="15"/>
      <c r="VWG36" s="15"/>
      <c r="VWH36" s="15"/>
      <c r="VWI36" s="15"/>
      <c r="VWJ36" s="15"/>
      <c r="VWK36" s="15"/>
      <c r="VWL36" s="15"/>
      <c r="VWM36" s="15"/>
      <c r="VWN36" s="15"/>
      <c r="VWO36" s="15"/>
      <c r="VWP36" s="15"/>
      <c r="VWQ36" s="15"/>
      <c r="VWR36" s="15"/>
      <c r="VWS36" s="15"/>
      <c r="VWT36" s="15"/>
      <c r="VWU36" s="15"/>
      <c r="VWV36" s="15"/>
      <c r="VWW36" s="15"/>
      <c r="VWX36" s="15"/>
      <c r="VWY36" s="15"/>
      <c r="VWZ36" s="15"/>
      <c r="VXA36" s="15"/>
      <c r="VXB36" s="15"/>
      <c r="VXC36" s="15"/>
      <c r="VXD36" s="15"/>
      <c r="VXE36" s="15"/>
      <c r="VXF36" s="15"/>
      <c r="VXG36" s="15"/>
      <c r="VXH36" s="15"/>
      <c r="VXI36" s="15"/>
      <c r="VXJ36" s="15"/>
      <c r="VXK36" s="15"/>
      <c r="VXL36" s="15"/>
      <c r="VXM36" s="15"/>
      <c r="VXN36" s="15"/>
      <c r="VXO36" s="15"/>
      <c r="VXP36" s="15"/>
      <c r="VXQ36" s="15"/>
      <c r="VXR36" s="15"/>
      <c r="VXS36" s="15"/>
      <c r="VXT36" s="15"/>
      <c r="VXU36" s="15"/>
      <c r="VXV36" s="15"/>
      <c r="VXW36" s="15"/>
      <c r="VXX36" s="15"/>
      <c r="VXY36" s="15"/>
      <c r="VXZ36" s="15"/>
      <c r="VYA36" s="15"/>
      <c r="VYB36" s="15"/>
      <c r="VYC36" s="15"/>
      <c r="VYD36" s="15"/>
      <c r="VYE36" s="15"/>
      <c r="VYF36" s="15"/>
      <c r="VYG36" s="15"/>
      <c r="VYH36" s="15"/>
      <c r="VYI36" s="15"/>
      <c r="VYJ36" s="15"/>
      <c r="VYK36" s="15"/>
      <c r="VYL36" s="15"/>
      <c r="VYM36" s="15"/>
      <c r="VYN36" s="15"/>
      <c r="VYO36" s="15"/>
      <c r="VYP36" s="15"/>
      <c r="VYQ36" s="15"/>
      <c r="VYR36" s="15"/>
      <c r="VYS36" s="15"/>
      <c r="VYT36" s="15"/>
      <c r="VYU36" s="15"/>
      <c r="VYV36" s="15"/>
      <c r="VYW36" s="15"/>
      <c r="VYX36" s="15"/>
      <c r="VYY36" s="15"/>
      <c r="VYZ36" s="15"/>
      <c r="VZA36" s="15"/>
      <c r="VZB36" s="15"/>
      <c r="VZC36" s="15"/>
      <c r="VZD36" s="15"/>
      <c r="VZE36" s="15"/>
      <c r="VZF36" s="15"/>
      <c r="VZG36" s="15"/>
      <c r="VZH36" s="15"/>
      <c r="VZI36" s="15"/>
      <c r="VZJ36" s="15"/>
      <c r="VZK36" s="15"/>
      <c r="VZL36" s="15"/>
      <c r="VZM36" s="15"/>
      <c r="VZN36" s="15"/>
      <c r="VZO36" s="15"/>
      <c r="VZP36" s="15"/>
      <c r="VZQ36" s="15"/>
      <c r="VZR36" s="15"/>
      <c r="VZS36" s="15"/>
      <c r="VZT36" s="15"/>
      <c r="VZU36" s="15"/>
      <c r="VZV36" s="15"/>
      <c r="VZW36" s="15"/>
      <c r="VZX36" s="15"/>
      <c r="VZY36" s="15"/>
      <c r="VZZ36" s="15"/>
      <c r="WAA36" s="15"/>
      <c r="WAB36" s="15"/>
      <c r="WAC36" s="15"/>
      <c r="WAD36" s="15"/>
      <c r="WAE36" s="15"/>
      <c r="WAF36" s="15"/>
      <c r="WAG36" s="15"/>
      <c r="WAH36" s="15"/>
      <c r="WAI36" s="15"/>
      <c r="WAJ36" s="15"/>
      <c r="WAK36" s="15"/>
      <c r="WAL36" s="15"/>
      <c r="WAM36" s="15"/>
      <c r="WAN36" s="15"/>
      <c r="WAO36" s="15"/>
      <c r="WAP36" s="15"/>
      <c r="WAQ36" s="15"/>
      <c r="WAR36" s="15"/>
      <c r="WAS36" s="15"/>
      <c r="WAT36" s="15"/>
      <c r="WAU36" s="15"/>
      <c r="WAV36" s="15"/>
      <c r="WAW36" s="15"/>
      <c r="WAX36" s="15"/>
      <c r="WAY36" s="15"/>
      <c r="WAZ36" s="15"/>
      <c r="WBA36" s="15"/>
      <c r="WBB36" s="15"/>
      <c r="WBC36" s="15"/>
      <c r="WBD36" s="15"/>
      <c r="WBE36" s="15"/>
      <c r="WBF36" s="15"/>
      <c r="WBG36" s="15"/>
      <c r="WBH36" s="15"/>
      <c r="WBI36" s="15"/>
      <c r="WBJ36" s="15"/>
      <c r="WBK36" s="15"/>
      <c r="WBL36" s="15"/>
      <c r="WBM36" s="15"/>
      <c r="WBN36" s="15"/>
      <c r="WBO36" s="15"/>
      <c r="WBP36" s="15"/>
      <c r="WBQ36" s="15"/>
      <c r="WBR36" s="15"/>
      <c r="WBS36" s="15"/>
      <c r="WBT36" s="15"/>
      <c r="WBU36" s="15"/>
      <c r="WBV36" s="15"/>
      <c r="WBW36" s="15"/>
      <c r="WBX36" s="15"/>
      <c r="WBY36" s="15"/>
      <c r="WBZ36" s="15"/>
      <c r="WCA36" s="15"/>
      <c r="WCB36" s="15"/>
      <c r="WCC36" s="15"/>
      <c r="WCD36" s="15"/>
      <c r="WCE36" s="15"/>
      <c r="WCF36" s="15"/>
      <c r="WCG36" s="15"/>
      <c r="WCH36" s="15"/>
      <c r="WCI36" s="15"/>
      <c r="WCJ36" s="15"/>
      <c r="WCK36" s="15"/>
      <c r="WCL36" s="15"/>
      <c r="WCM36" s="15"/>
      <c r="WCN36" s="15"/>
      <c r="WCO36" s="15"/>
      <c r="WCP36" s="15"/>
      <c r="WCQ36" s="15"/>
      <c r="WCR36" s="15"/>
      <c r="WCS36" s="15"/>
      <c r="WCT36" s="15"/>
      <c r="WCU36" s="15"/>
      <c r="WCV36" s="15"/>
      <c r="WCW36" s="15"/>
      <c r="WCX36" s="15"/>
      <c r="WCY36" s="15"/>
      <c r="WCZ36" s="15"/>
      <c r="WDA36" s="15"/>
      <c r="WDB36" s="15"/>
      <c r="WDC36" s="15"/>
      <c r="WDD36" s="15"/>
      <c r="WDE36" s="15"/>
      <c r="WDF36" s="15"/>
      <c r="WDG36" s="15"/>
      <c r="WDH36" s="15"/>
      <c r="WDI36" s="15"/>
      <c r="WDJ36" s="15"/>
      <c r="WDK36" s="15"/>
      <c r="WDL36" s="15"/>
      <c r="WDM36" s="15"/>
      <c r="WDN36" s="15"/>
      <c r="WDO36" s="15"/>
      <c r="WDP36" s="15"/>
      <c r="WDQ36" s="15"/>
      <c r="WDR36" s="15"/>
      <c r="WDS36" s="15"/>
      <c r="WDT36" s="15"/>
      <c r="WDU36" s="15"/>
      <c r="WDV36" s="15"/>
      <c r="WDW36" s="15"/>
      <c r="WDX36" s="15"/>
      <c r="WDY36" s="15"/>
      <c r="WDZ36" s="15"/>
      <c r="WEA36" s="15"/>
      <c r="WEB36" s="15"/>
      <c r="WEC36" s="15"/>
      <c r="WED36" s="15"/>
      <c r="WEE36" s="15"/>
      <c r="WEF36" s="15"/>
      <c r="WEG36" s="15"/>
      <c r="WEH36" s="15"/>
      <c r="WEI36" s="15"/>
      <c r="WEJ36" s="15"/>
      <c r="WEK36" s="15"/>
      <c r="WEL36" s="15"/>
      <c r="WEM36" s="15"/>
      <c r="WEN36" s="15"/>
      <c r="WEO36" s="15"/>
      <c r="WEP36" s="15"/>
      <c r="WEQ36" s="15"/>
      <c r="WER36" s="15"/>
      <c r="WES36" s="15"/>
      <c r="WET36" s="15"/>
      <c r="WEU36" s="15"/>
      <c r="WEV36" s="15"/>
      <c r="WEW36" s="15"/>
      <c r="WEX36" s="15"/>
      <c r="WEY36" s="15"/>
      <c r="WEZ36" s="15"/>
      <c r="WFA36" s="15"/>
      <c r="WFB36" s="15"/>
      <c r="WFC36" s="15"/>
      <c r="WFD36" s="15"/>
      <c r="WFE36" s="15"/>
      <c r="WFF36" s="15"/>
      <c r="WFG36" s="15"/>
      <c r="WFH36" s="15"/>
      <c r="WFI36" s="15"/>
      <c r="WFJ36" s="15"/>
      <c r="WFK36" s="15"/>
      <c r="WFL36" s="15"/>
      <c r="WFM36" s="15"/>
      <c r="WFN36" s="15"/>
      <c r="WFO36" s="15"/>
      <c r="WFP36" s="15"/>
      <c r="WFQ36" s="15"/>
      <c r="WFR36" s="15"/>
      <c r="WFS36" s="15"/>
      <c r="WFT36" s="15"/>
      <c r="WFU36" s="15"/>
      <c r="WFV36" s="15"/>
      <c r="WFW36" s="15"/>
      <c r="WFX36" s="15"/>
      <c r="WFY36" s="15"/>
      <c r="WFZ36" s="15"/>
      <c r="WGA36" s="15"/>
      <c r="WGB36" s="15"/>
      <c r="WGC36" s="15"/>
      <c r="WGD36" s="15"/>
      <c r="WGE36" s="15"/>
      <c r="WGF36" s="15"/>
      <c r="WGG36" s="15"/>
      <c r="WGH36" s="15"/>
      <c r="WGI36" s="15"/>
      <c r="WGJ36" s="15"/>
      <c r="WGK36" s="15"/>
      <c r="WGL36" s="15"/>
      <c r="WGM36" s="15"/>
      <c r="WGN36" s="15"/>
      <c r="WGO36" s="15"/>
      <c r="WGP36" s="15"/>
      <c r="WGQ36" s="15"/>
      <c r="WGR36" s="15"/>
      <c r="WGS36" s="15"/>
      <c r="WGT36" s="15"/>
      <c r="WGU36" s="15"/>
      <c r="WGV36" s="15"/>
      <c r="WGW36" s="15"/>
      <c r="WGX36" s="15"/>
      <c r="WGY36" s="15"/>
      <c r="WGZ36" s="15"/>
      <c r="WHA36" s="15"/>
      <c r="WHB36" s="15"/>
      <c r="WHC36" s="15"/>
      <c r="WHD36" s="15"/>
      <c r="WHE36" s="15"/>
      <c r="WHF36" s="15"/>
      <c r="WHG36" s="15"/>
      <c r="WHH36" s="15"/>
      <c r="WHI36" s="15"/>
      <c r="WHJ36" s="15"/>
      <c r="WHK36" s="15"/>
      <c r="WHL36" s="15"/>
      <c r="WHM36" s="15"/>
      <c r="WHN36" s="15"/>
      <c r="WHO36" s="15"/>
      <c r="WHP36" s="15"/>
      <c r="WHQ36" s="15"/>
      <c r="WHR36" s="15"/>
      <c r="WHS36" s="15"/>
      <c r="WHT36" s="15"/>
      <c r="WHU36" s="15"/>
      <c r="WHV36" s="15"/>
      <c r="WHW36" s="15"/>
      <c r="WHX36" s="15"/>
      <c r="WHY36" s="15"/>
      <c r="WHZ36" s="15"/>
      <c r="WIA36" s="15"/>
      <c r="WIB36" s="15"/>
      <c r="WIC36" s="15"/>
      <c r="WID36" s="15"/>
      <c r="WIE36" s="15"/>
      <c r="WIF36" s="15"/>
      <c r="WIG36" s="15"/>
      <c r="WIH36" s="15"/>
      <c r="WII36" s="15"/>
      <c r="WIJ36" s="15"/>
      <c r="WIK36" s="15"/>
      <c r="WIL36" s="15"/>
      <c r="WIM36" s="15"/>
      <c r="WIN36" s="15"/>
      <c r="WIO36" s="15"/>
      <c r="WIP36" s="15"/>
      <c r="WIQ36" s="15"/>
      <c r="WIR36" s="15"/>
      <c r="WIS36" s="15"/>
      <c r="WIT36" s="15"/>
      <c r="WIU36" s="15"/>
      <c r="WIV36" s="15"/>
      <c r="WIW36" s="15"/>
      <c r="WIX36" s="15"/>
      <c r="WIY36" s="15"/>
      <c r="WIZ36" s="15"/>
      <c r="WJA36" s="15"/>
      <c r="WJB36" s="15"/>
      <c r="WJC36" s="15"/>
      <c r="WJD36" s="15"/>
      <c r="WJE36" s="15"/>
      <c r="WJF36" s="15"/>
      <c r="WJG36" s="15"/>
      <c r="WJH36" s="15"/>
      <c r="WJI36" s="15"/>
      <c r="WJJ36" s="15"/>
      <c r="WJK36" s="15"/>
      <c r="WJL36" s="15"/>
      <c r="WJM36" s="15"/>
      <c r="WJN36" s="15"/>
      <c r="WJO36" s="15"/>
      <c r="WJP36" s="15"/>
      <c r="WJQ36" s="15"/>
      <c r="WJR36" s="15"/>
      <c r="WJS36" s="15"/>
      <c r="WJT36" s="15"/>
      <c r="WJU36" s="15"/>
      <c r="WJV36" s="15"/>
      <c r="WJW36" s="15"/>
      <c r="WJX36" s="15"/>
      <c r="WJY36" s="15"/>
      <c r="WJZ36" s="15"/>
      <c r="WKA36" s="15"/>
      <c r="WKB36" s="15"/>
      <c r="WKC36" s="15"/>
      <c r="WKD36" s="15"/>
      <c r="WKE36" s="15"/>
      <c r="WKF36" s="15"/>
      <c r="WKG36" s="15"/>
      <c r="WKH36" s="15"/>
      <c r="WKI36" s="15"/>
      <c r="WKJ36" s="15"/>
      <c r="WKK36" s="15"/>
      <c r="WKL36" s="15"/>
      <c r="WKM36" s="15"/>
      <c r="WKN36" s="15"/>
      <c r="WKO36" s="15"/>
      <c r="WKP36" s="15"/>
      <c r="WKQ36" s="15"/>
      <c r="WKR36" s="15"/>
      <c r="WKS36" s="15"/>
      <c r="WKT36" s="15"/>
      <c r="WKU36" s="15"/>
      <c r="WKV36" s="15"/>
      <c r="WKW36" s="15"/>
      <c r="WKX36" s="15"/>
      <c r="WKY36" s="15"/>
      <c r="WKZ36" s="15"/>
      <c r="WLA36" s="15"/>
      <c r="WLB36" s="15"/>
      <c r="WLC36" s="15"/>
      <c r="WLD36" s="15"/>
      <c r="WLE36" s="15"/>
      <c r="WLF36" s="15"/>
      <c r="WLG36" s="15"/>
      <c r="WLH36" s="15"/>
      <c r="WLI36" s="15"/>
      <c r="WLJ36" s="15"/>
      <c r="WLK36" s="15"/>
      <c r="WLL36" s="15"/>
      <c r="WLM36" s="15"/>
      <c r="WLN36" s="15"/>
      <c r="WLO36" s="15"/>
      <c r="WLP36" s="15"/>
      <c r="WLQ36" s="15"/>
      <c r="WLR36" s="15"/>
      <c r="WLS36" s="15"/>
      <c r="WLT36" s="15"/>
      <c r="WLU36" s="15"/>
      <c r="WLV36" s="15"/>
      <c r="WLW36" s="15"/>
      <c r="WLX36" s="15"/>
      <c r="WLY36" s="15"/>
      <c r="WLZ36" s="15"/>
      <c r="WMA36" s="15"/>
      <c r="WMB36" s="15"/>
      <c r="WMC36" s="15"/>
      <c r="WMD36" s="15"/>
      <c r="WME36" s="15"/>
      <c r="WMF36" s="15"/>
      <c r="WMG36" s="15"/>
      <c r="WMH36" s="15"/>
      <c r="WMI36" s="15"/>
      <c r="WMJ36" s="15"/>
      <c r="WMK36" s="15"/>
      <c r="WML36" s="15"/>
      <c r="WMM36" s="15"/>
      <c r="WMN36" s="15"/>
      <c r="WMO36" s="15"/>
      <c r="WMP36" s="15"/>
      <c r="WMQ36" s="15"/>
      <c r="WMR36" s="15"/>
      <c r="WMS36" s="15"/>
      <c r="WMT36" s="15"/>
      <c r="WMU36" s="15"/>
      <c r="WMV36" s="15"/>
      <c r="WMW36" s="15"/>
      <c r="WMX36" s="15"/>
      <c r="WMY36" s="15"/>
      <c r="WMZ36" s="15"/>
      <c r="WNA36" s="15"/>
      <c r="WNB36" s="15"/>
      <c r="WNC36" s="15"/>
      <c r="WND36" s="15"/>
      <c r="WNE36" s="15"/>
      <c r="WNF36" s="15"/>
      <c r="WNG36" s="15"/>
      <c r="WNH36" s="15"/>
      <c r="WNI36" s="15"/>
      <c r="WNJ36" s="15"/>
      <c r="WNK36" s="15"/>
      <c r="WNL36" s="15"/>
      <c r="WNM36" s="15"/>
      <c r="WNN36" s="15"/>
      <c r="WNO36" s="15"/>
      <c r="WNP36" s="15"/>
      <c r="WNQ36" s="15"/>
      <c r="WNR36" s="15"/>
      <c r="WNS36" s="15"/>
      <c r="WNT36" s="15"/>
      <c r="WNU36" s="15"/>
      <c r="WNV36" s="15"/>
      <c r="WNW36" s="15"/>
      <c r="WNX36" s="15"/>
      <c r="WNY36" s="15"/>
      <c r="WNZ36" s="15"/>
      <c r="WOA36" s="15"/>
      <c r="WOB36" s="15"/>
      <c r="WOC36" s="15"/>
      <c r="WOD36" s="15"/>
      <c r="WOE36" s="15"/>
      <c r="WOF36" s="15"/>
      <c r="WOG36" s="15"/>
      <c r="WOH36" s="15"/>
      <c r="WOI36" s="15"/>
      <c r="WOJ36" s="15"/>
      <c r="WOK36" s="15"/>
      <c r="WOL36" s="15"/>
      <c r="WOM36" s="15"/>
      <c r="WON36" s="15"/>
      <c r="WOO36" s="15"/>
      <c r="WOP36" s="15"/>
      <c r="WOQ36" s="15"/>
      <c r="WOR36" s="15"/>
      <c r="WOS36" s="15"/>
      <c r="WOT36" s="15"/>
      <c r="WOU36" s="15"/>
      <c r="WOV36" s="15"/>
      <c r="WOW36" s="15"/>
      <c r="WOX36" s="15"/>
      <c r="WOY36" s="15"/>
      <c r="WOZ36" s="15"/>
      <c r="WPA36" s="15"/>
      <c r="WPB36" s="15"/>
      <c r="WPC36" s="15"/>
      <c r="WPD36" s="15"/>
      <c r="WPE36" s="15"/>
      <c r="WPF36" s="15"/>
      <c r="WPG36" s="15"/>
      <c r="WPH36" s="15"/>
      <c r="WPI36" s="15"/>
      <c r="WPJ36" s="15"/>
      <c r="WPK36" s="15"/>
      <c r="WPL36" s="15"/>
      <c r="WPM36" s="15"/>
      <c r="WPN36" s="15"/>
      <c r="WPO36" s="15"/>
      <c r="WPP36" s="15"/>
      <c r="WPQ36" s="15"/>
      <c r="WPR36" s="15"/>
      <c r="WPS36" s="15"/>
      <c r="WPT36" s="15"/>
      <c r="WPU36" s="15"/>
      <c r="WPV36" s="15"/>
      <c r="WPW36" s="15"/>
      <c r="WPX36" s="15"/>
      <c r="WPY36" s="15"/>
      <c r="WPZ36" s="15"/>
      <c r="WQA36" s="15"/>
      <c r="WQB36" s="15"/>
      <c r="WQC36" s="15"/>
      <c r="WQD36" s="15"/>
      <c r="WQE36" s="15"/>
      <c r="WQF36" s="15"/>
      <c r="WQG36" s="15"/>
      <c r="WQH36" s="15"/>
      <c r="WQI36" s="15"/>
      <c r="WQJ36" s="15"/>
      <c r="WQK36" s="15"/>
      <c r="WQL36" s="15"/>
      <c r="WQM36" s="15"/>
      <c r="WQN36" s="15"/>
      <c r="WQO36" s="15"/>
      <c r="WQP36" s="15"/>
      <c r="WQQ36" s="15"/>
      <c r="WQR36" s="15"/>
      <c r="WQS36" s="15"/>
      <c r="WQT36" s="15"/>
      <c r="WQU36" s="15"/>
      <c r="WQV36" s="15"/>
      <c r="WQW36" s="15"/>
      <c r="WQX36" s="15"/>
      <c r="WQY36" s="15"/>
      <c r="WQZ36" s="15"/>
      <c r="WRA36" s="15"/>
      <c r="WRB36" s="15"/>
      <c r="WRC36" s="15"/>
      <c r="WRD36" s="15"/>
      <c r="WRE36" s="15"/>
      <c r="WRF36" s="15"/>
      <c r="WRG36" s="15"/>
      <c r="WRH36" s="15"/>
      <c r="WRI36" s="15"/>
      <c r="WRJ36" s="15"/>
      <c r="WRK36" s="15"/>
      <c r="WRL36" s="15"/>
      <c r="WRM36" s="15"/>
      <c r="WRN36" s="15"/>
      <c r="WRO36" s="15"/>
      <c r="WRP36" s="15"/>
      <c r="WRQ36" s="15"/>
      <c r="WRR36" s="15"/>
      <c r="WRS36" s="15"/>
      <c r="WRT36" s="15"/>
      <c r="WRU36" s="15"/>
      <c r="WRV36" s="15"/>
      <c r="WRW36" s="15"/>
      <c r="WRX36" s="15"/>
      <c r="WRY36" s="15"/>
      <c r="WRZ36" s="15"/>
      <c r="WSA36" s="15"/>
      <c r="WSB36" s="15"/>
      <c r="WSC36" s="15"/>
      <c r="WSD36" s="15"/>
      <c r="WSE36" s="15"/>
      <c r="WSF36" s="15"/>
      <c r="WSG36" s="15"/>
      <c r="WSH36" s="15"/>
      <c r="WSI36" s="15"/>
      <c r="WSJ36" s="15"/>
      <c r="WSK36" s="15"/>
      <c r="WSL36" s="15"/>
      <c r="WSM36" s="15"/>
      <c r="WSN36" s="15"/>
      <c r="WSO36" s="15"/>
      <c r="WSP36" s="15"/>
      <c r="WSQ36" s="15"/>
      <c r="WSR36" s="15"/>
      <c r="WSS36" s="15"/>
      <c r="WST36" s="15"/>
      <c r="WSU36" s="15"/>
      <c r="WSV36" s="15"/>
      <c r="WSW36" s="15"/>
      <c r="WSX36" s="15"/>
      <c r="WSY36" s="15"/>
      <c r="WSZ36" s="15"/>
      <c r="WTA36" s="15"/>
      <c r="WTB36" s="15"/>
      <c r="WTC36" s="15"/>
      <c r="WTD36" s="15"/>
      <c r="WTE36" s="15"/>
      <c r="WTF36" s="15"/>
      <c r="WTG36" s="15"/>
      <c r="WTH36" s="15"/>
      <c r="WTI36" s="15"/>
      <c r="WTJ36" s="15"/>
      <c r="WTK36" s="15"/>
      <c r="WTL36" s="15"/>
      <c r="WTM36" s="15"/>
      <c r="WTN36" s="15"/>
      <c r="WTO36" s="15"/>
      <c r="WTP36" s="15"/>
      <c r="WTQ36" s="15"/>
      <c r="WTR36" s="15"/>
      <c r="WTS36" s="15"/>
      <c r="WTT36" s="15"/>
      <c r="WTU36" s="15"/>
      <c r="WTV36" s="15"/>
      <c r="WTW36" s="15"/>
      <c r="WTX36" s="15"/>
      <c r="WTY36" s="15"/>
      <c r="WTZ36" s="15"/>
      <c r="WUA36" s="15"/>
      <c r="WUB36" s="15"/>
      <c r="WUC36" s="15"/>
      <c r="WUD36" s="15"/>
      <c r="WUE36" s="15"/>
      <c r="WUF36" s="15"/>
      <c r="WUG36" s="15"/>
      <c r="WUH36" s="15"/>
      <c r="WUI36" s="15"/>
      <c r="WUJ36" s="15"/>
      <c r="WUK36" s="15"/>
      <c r="WUL36" s="15"/>
      <c r="WUM36" s="15"/>
      <c r="WUN36" s="15"/>
      <c r="WUO36" s="15"/>
      <c r="WUP36" s="15"/>
      <c r="WUQ36" s="15"/>
      <c r="WUR36" s="15"/>
      <c r="WUS36" s="15"/>
      <c r="WUT36" s="15"/>
      <c r="WUU36" s="15"/>
      <c r="WUV36" s="15"/>
      <c r="WUW36" s="15"/>
      <c r="WUX36" s="15"/>
      <c r="WUY36" s="15"/>
      <c r="WUZ36" s="15"/>
      <c r="WVA36" s="15"/>
      <c r="WVB36" s="15"/>
      <c r="WVC36" s="15"/>
      <c r="WVD36" s="15"/>
      <c r="WVE36" s="15"/>
      <c r="WVF36" s="15"/>
      <c r="WVG36" s="15"/>
      <c r="WVH36" s="15"/>
      <c r="WVI36" s="15"/>
      <c r="WVJ36" s="15"/>
      <c r="WVK36" s="15"/>
      <c r="WVL36" s="15"/>
      <c r="WVM36" s="15"/>
      <c r="WVN36" s="15"/>
      <c r="WVO36" s="15"/>
      <c r="WVP36" s="15"/>
      <c r="WVQ36" s="15"/>
      <c r="WVR36" s="15"/>
      <c r="WVS36" s="15"/>
      <c r="WVT36" s="15"/>
      <c r="WVU36" s="15"/>
      <c r="WVV36" s="15"/>
      <c r="WVW36" s="15"/>
      <c r="WVX36" s="15"/>
      <c r="WVY36" s="15"/>
      <c r="WVZ36" s="15"/>
      <c r="WWA36" s="15"/>
      <c r="WWB36" s="15"/>
      <c r="WWC36" s="15"/>
      <c r="WWD36" s="15"/>
      <c r="WWE36" s="15"/>
      <c r="WWF36" s="15"/>
      <c r="WWG36" s="15"/>
      <c r="WWH36" s="15"/>
      <c r="WWI36" s="15"/>
      <c r="WWJ36" s="15"/>
      <c r="WWK36" s="15"/>
      <c r="WWL36" s="15"/>
      <c r="WWM36" s="15"/>
      <c r="WWN36" s="15"/>
      <c r="WWO36" s="15"/>
      <c r="WWP36" s="15"/>
      <c r="WWQ36" s="15"/>
      <c r="WWR36" s="15"/>
      <c r="WWS36" s="15"/>
      <c r="WWT36" s="15"/>
      <c r="WWU36" s="15"/>
      <c r="WWV36" s="15"/>
      <c r="WWW36" s="15"/>
      <c r="WWX36" s="15"/>
      <c r="WWY36" s="15"/>
      <c r="WWZ36" s="15"/>
      <c r="WXA36" s="15"/>
      <c r="WXB36" s="15"/>
      <c r="WXC36" s="15"/>
      <c r="WXD36" s="15"/>
      <c r="WXE36" s="15"/>
      <c r="WXF36" s="15"/>
      <c r="WXG36" s="15"/>
      <c r="WXH36" s="15"/>
      <c r="WXI36" s="15"/>
      <c r="WXJ36" s="15"/>
      <c r="WXK36" s="15"/>
      <c r="WXL36" s="15"/>
      <c r="WXM36" s="15"/>
      <c r="WXN36" s="15"/>
      <c r="WXO36" s="15"/>
      <c r="WXP36" s="15"/>
      <c r="WXQ36" s="15"/>
      <c r="WXR36" s="15"/>
      <c r="WXS36" s="15"/>
      <c r="WXT36" s="15"/>
      <c r="WXU36" s="15"/>
      <c r="WXV36" s="15"/>
      <c r="WXW36" s="15"/>
      <c r="WXX36" s="15"/>
      <c r="WXY36" s="15"/>
      <c r="WXZ36" s="15"/>
      <c r="WYA36" s="15"/>
      <c r="WYB36" s="15"/>
      <c r="WYC36" s="15"/>
      <c r="WYD36" s="15"/>
      <c r="WYE36" s="15"/>
      <c r="WYF36" s="15"/>
      <c r="WYG36" s="15"/>
      <c r="WYH36" s="15"/>
      <c r="WYI36" s="15"/>
      <c r="WYJ36" s="15"/>
      <c r="WYK36" s="15"/>
      <c r="WYL36" s="15"/>
      <c r="WYM36" s="15"/>
      <c r="WYN36" s="15"/>
      <c r="WYO36" s="15"/>
      <c r="WYP36" s="15"/>
      <c r="WYQ36" s="15"/>
      <c r="WYR36" s="15"/>
      <c r="WYS36" s="15"/>
      <c r="WYT36" s="15"/>
      <c r="WYU36" s="15"/>
      <c r="WYV36" s="15"/>
      <c r="WYW36" s="15"/>
      <c r="WYX36" s="15"/>
      <c r="WYY36" s="15"/>
      <c r="WYZ36" s="15"/>
      <c r="WZA36" s="15"/>
      <c r="WZB36" s="15"/>
      <c r="WZC36" s="15"/>
      <c r="WZD36" s="15"/>
      <c r="WZE36" s="15"/>
      <c r="WZF36" s="15"/>
      <c r="WZG36" s="15"/>
      <c r="WZH36" s="15"/>
      <c r="WZI36" s="15"/>
      <c r="WZJ36" s="15"/>
      <c r="WZK36" s="15"/>
      <c r="WZL36" s="15"/>
      <c r="WZM36" s="15"/>
      <c r="WZN36" s="15"/>
      <c r="WZO36" s="15"/>
      <c r="WZP36" s="15"/>
      <c r="WZQ36" s="15"/>
      <c r="WZR36" s="15"/>
      <c r="WZS36" s="15"/>
      <c r="WZT36" s="15"/>
      <c r="WZU36" s="15"/>
      <c r="WZV36" s="15"/>
      <c r="WZW36" s="15"/>
      <c r="WZX36" s="15"/>
      <c r="WZY36" s="15"/>
      <c r="WZZ36" s="15"/>
      <c r="XAA36" s="15"/>
      <c r="XAB36" s="15"/>
      <c r="XAC36" s="15"/>
      <c r="XAD36" s="15"/>
      <c r="XAE36" s="15"/>
      <c r="XAF36" s="15"/>
      <c r="XAG36" s="15"/>
      <c r="XAH36" s="15"/>
      <c r="XAI36" s="15"/>
      <c r="XAJ36" s="15"/>
      <c r="XAK36" s="15"/>
      <c r="XAL36" s="15"/>
      <c r="XAM36" s="15"/>
      <c r="XAN36" s="15"/>
      <c r="XAO36" s="15"/>
      <c r="XAP36" s="15"/>
      <c r="XAQ36" s="15"/>
      <c r="XAR36" s="15"/>
      <c r="XAS36" s="15"/>
      <c r="XAT36" s="15"/>
      <c r="XAU36" s="15"/>
      <c r="XAV36" s="15"/>
      <c r="XAW36" s="15"/>
      <c r="XAX36" s="15"/>
      <c r="XAY36" s="15"/>
      <c r="XAZ36" s="15"/>
      <c r="XBA36" s="15"/>
      <c r="XBB36" s="15"/>
      <c r="XBC36" s="15"/>
      <c r="XBD36" s="15"/>
      <c r="XBE36" s="15"/>
      <c r="XBF36" s="15"/>
      <c r="XBG36" s="15"/>
      <c r="XBH36" s="15"/>
      <c r="XBI36" s="15"/>
      <c r="XBJ36" s="15"/>
      <c r="XBK36" s="15"/>
      <c r="XBL36" s="15"/>
      <c r="XBM36" s="15"/>
      <c r="XBN36" s="15"/>
      <c r="XBO36" s="15"/>
      <c r="XBP36" s="15"/>
      <c r="XBQ36" s="15"/>
      <c r="XBR36" s="15"/>
      <c r="XBS36" s="15"/>
      <c r="XBT36" s="15"/>
      <c r="XBU36" s="15"/>
      <c r="XBV36" s="15"/>
      <c r="XBW36" s="15"/>
      <c r="XBX36" s="15"/>
      <c r="XBY36" s="15"/>
      <c r="XBZ36" s="15"/>
      <c r="XCA36" s="15"/>
      <c r="XCB36" s="15"/>
      <c r="XCC36" s="15"/>
      <c r="XCD36" s="15"/>
      <c r="XCE36" s="15"/>
      <c r="XCF36" s="15"/>
      <c r="XCG36" s="15"/>
      <c r="XCH36" s="15"/>
      <c r="XCI36" s="15"/>
      <c r="XCJ36" s="15"/>
      <c r="XCK36" s="15"/>
      <c r="XCL36" s="15"/>
      <c r="XCM36" s="15"/>
      <c r="XCN36" s="15"/>
      <c r="XCO36" s="15"/>
      <c r="XCP36" s="15"/>
      <c r="XCQ36" s="15"/>
      <c r="XCR36" s="15"/>
      <c r="XCS36" s="15"/>
      <c r="XCT36" s="15"/>
      <c r="XCU36" s="15"/>
      <c r="XCV36" s="15"/>
      <c r="XCW36" s="15"/>
      <c r="XCX36" s="15"/>
      <c r="XCY36" s="15"/>
      <c r="XCZ36" s="15"/>
      <c r="XDA36" s="15"/>
      <c r="XDB36" s="15"/>
      <c r="XDC36" s="15"/>
      <c r="XDD36" s="15"/>
      <c r="XDE36" s="15"/>
      <c r="XDF36" s="15"/>
      <c r="XDG36" s="15"/>
      <c r="XDH36" s="15"/>
      <c r="XDI36" s="15"/>
      <c r="XDJ36" s="15"/>
      <c r="XDK36" s="15"/>
      <c r="XDL36" s="15"/>
      <c r="XDM36" s="15"/>
      <c r="XDN36" s="15"/>
      <c r="XDO36" s="15"/>
      <c r="XDP36" s="15"/>
      <c r="XDQ36" s="15"/>
      <c r="XDR36" s="15"/>
      <c r="XDS36" s="15"/>
      <c r="XDT36" s="15"/>
      <c r="XDU36" s="15"/>
      <c r="XDV36" s="15"/>
      <c r="XDW36" s="15"/>
      <c r="XDX36" s="15"/>
      <c r="XDY36" s="15"/>
      <c r="XDZ36" s="15"/>
      <c r="XEA36" s="15"/>
      <c r="XEB36" s="15"/>
      <c r="XEC36" s="15"/>
      <c r="XED36" s="15"/>
      <c r="XEE36" s="15"/>
      <c r="XEF36" s="15"/>
      <c r="XEG36" s="15"/>
      <c r="XEH36" s="15"/>
      <c r="XEI36" s="15"/>
      <c r="XEJ36" s="15"/>
      <c r="XEK36" s="15"/>
      <c r="XEL36" s="15"/>
      <c r="XEM36" s="15"/>
      <c r="XEN36" s="15"/>
      <c r="XEO36" s="15"/>
      <c r="XEP36" s="15"/>
      <c r="XEQ36" s="15"/>
      <c r="XER36" s="15"/>
      <c r="XES36" s="15"/>
      <c r="XET36" s="15"/>
      <c r="XEU36" s="15"/>
      <c r="XEV36" s="15"/>
      <c r="XEW36" s="15"/>
      <c r="XEX36" s="15"/>
      <c r="XEY36" s="15"/>
      <c r="XEZ36" s="15"/>
      <c r="XFA36" s="15"/>
      <c r="XFB36" s="15"/>
      <c r="XFC36" s="15"/>
      <c r="XFD36" s="15"/>
    </row>
    <row r="37" spans="1:16384" s="19" customFormat="1" ht="15" customHeight="1" x14ac:dyDescent="0.2">
      <c r="A37" s="17" t="s">
        <v>46</v>
      </c>
      <c r="B37" s="18"/>
      <c r="C37" s="18"/>
      <c r="D37" s="18"/>
      <c r="E37" s="18"/>
      <c r="F37" s="18"/>
      <c r="G37" s="18"/>
      <c r="H37" s="18"/>
      <c r="I37" s="18"/>
      <c r="J37" s="18"/>
      <c r="K37" s="38"/>
      <c r="L37" s="872"/>
      <c r="M37" s="872"/>
      <c r="N37" s="872"/>
      <c r="O37" s="872"/>
      <c r="P37" s="872"/>
      <c r="Q37" s="872"/>
      <c r="R37" s="872"/>
      <c r="S37" s="872"/>
      <c r="T37" s="872"/>
      <c r="U37" s="872"/>
    </row>
    <row r="38" spans="1:16384" s="22" customFormat="1" ht="11.1" customHeight="1" x14ac:dyDescent="0.25">
      <c r="A38" s="20"/>
      <c r="B38" s="21" t="s">
        <v>2</v>
      </c>
      <c r="C38" s="21" t="s">
        <v>3</v>
      </c>
      <c r="D38" s="21"/>
      <c r="E38" s="21" t="s">
        <v>4</v>
      </c>
      <c r="F38" s="21"/>
      <c r="G38" s="21"/>
      <c r="H38" s="21"/>
      <c r="I38" s="21"/>
      <c r="J38" s="21"/>
      <c r="K38" s="38"/>
      <c r="L38" s="871"/>
      <c r="M38" s="871"/>
      <c r="N38" s="871"/>
      <c r="O38" s="871"/>
      <c r="P38" s="871"/>
      <c r="Q38" s="871"/>
      <c r="R38" s="871"/>
      <c r="S38" s="871"/>
      <c r="T38" s="871"/>
      <c r="U38" s="871"/>
    </row>
    <row r="39" spans="1:16384" s="22" customFormat="1" ht="11.1" customHeight="1" x14ac:dyDescent="0.25">
      <c r="A39" s="23"/>
      <c r="B39" s="24" t="s">
        <v>5</v>
      </c>
      <c r="C39" s="24" t="s">
        <v>6</v>
      </c>
      <c r="D39" s="24" t="s">
        <v>4</v>
      </c>
      <c r="E39" s="24" t="s">
        <v>7</v>
      </c>
      <c r="F39" s="24" t="s">
        <v>8</v>
      </c>
      <c r="G39" s="24" t="s">
        <v>4</v>
      </c>
      <c r="H39" s="24"/>
      <c r="I39" s="24" t="s">
        <v>9</v>
      </c>
      <c r="J39" s="24" t="s">
        <v>10</v>
      </c>
      <c r="K39" s="870"/>
      <c r="L39" s="871"/>
      <c r="M39" s="871"/>
      <c r="N39" s="871"/>
      <c r="O39" s="871"/>
      <c r="P39" s="871"/>
      <c r="Q39" s="871"/>
      <c r="R39" s="871"/>
      <c r="S39" s="871"/>
      <c r="T39" s="871"/>
      <c r="U39" s="871"/>
    </row>
    <row r="40" spans="1:16384" s="22" customFormat="1" ht="12" customHeight="1" x14ac:dyDescent="0.25">
      <c r="A40" s="25" t="s">
        <v>11</v>
      </c>
      <c r="B40" s="26" t="s">
        <v>12</v>
      </c>
      <c r="C40" s="26" t="s">
        <v>13</v>
      </c>
      <c r="D40" s="26" t="s">
        <v>12</v>
      </c>
      <c r="E40" s="26" t="s">
        <v>14</v>
      </c>
      <c r="F40" s="26" t="s">
        <v>15</v>
      </c>
      <c r="G40" s="26" t="s">
        <v>14</v>
      </c>
      <c r="H40" s="26" t="s">
        <v>16</v>
      </c>
      <c r="I40" s="26" t="s">
        <v>17</v>
      </c>
      <c r="J40" s="26" t="s">
        <v>18</v>
      </c>
      <c r="K40" s="53"/>
      <c r="L40" s="871"/>
      <c r="M40" s="871"/>
      <c r="N40" s="871"/>
      <c r="O40" s="871"/>
      <c r="P40" s="871"/>
      <c r="Q40" s="871"/>
      <c r="R40" s="871"/>
      <c r="S40" s="871"/>
      <c r="T40" s="871"/>
      <c r="U40" s="871"/>
    </row>
    <row r="41" spans="1:16384" ht="12.95" customHeight="1" x14ac:dyDescent="0.25">
      <c r="A41" s="27"/>
      <c r="B41" s="978" t="s">
        <v>19</v>
      </c>
      <c r="C41" s="978"/>
      <c r="D41" s="978"/>
      <c r="E41" s="978"/>
      <c r="F41" s="978"/>
      <c r="G41" s="978"/>
      <c r="H41" s="978"/>
      <c r="I41" s="978"/>
      <c r="J41" s="978"/>
      <c r="K41" s="870"/>
    </row>
    <row r="42" spans="1:16384" s="38" customFormat="1" ht="15" customHeight="1" x14ac:dyDescent="0.25">
      <c r="A42" s="54" t="s">
        <v>20</v>
      </c>
      <c r="B42" s="55">
        <v>395</v>
      </c>
      <c r="C42" s="55">
        <v>312</v>
      </c>
      <c r="D42" s="55">
        <v>707</v>
      </c>
      <c r="E42" s="55">
        <v>632</v>
      </c>
      <c r="F42" s="55">
        <v>95</v>
      </c>
      <c r="G42" s="55">
        <v>727</v>
      </c>
      <c r="H42" s="868" t="s">
        <v>21</v>
      </c>
      <c r="I42" s="55">
        <v>-20</v>
      </c>
      <c r="J42" s="55">
        <v>219</v>
      </c>
      <c r="K42" s="53"/>
      <c r="L42" s="59"/>
      <c r="M42" s="59"/>
      <c r="N42" s="59"/>
      <c r="O42" s="59"/>
      <c r="P42" s="59"/>
      <c r="Q42" s="59"/>
      <c r="R42" s="59"/>
      <c r="S42" s="68"/>
      <c r="T42" s="59"/>
      <c r="U42" s="59"/>
      <c r="V42" s="865"/>
      <c r="W42" s="865"/>
      <c r="X42" s="865"/>
      <c r="Y42" s="865"/>
      <c r="Z42" s="865"/>
      <c r="AA42" s="865"/>
      <c r="AB42" s="865"/>
      <c r="AC42" s="865"/>
      <c r="AD42" s="865"/>
      <c r="AE42" s="865"/>
      <c r="AF42" s="758"/>
    </row>
    <row r="43" spans="1:16384" s="38" customFormat="1" ht="10.7" customHeight="1" x14ac:dyDescent="0.25">
      <c r="A43" s="54" t="s">
        <v>22</v>
      </c>
      <c r="B43" s="55">
        <v>416</v>
      </c>
      <c r="C43" s="55">
        <v>299</v>
      </c>
      <c r="D43" s="55">
        <v>715</v>
      </c>
      <c r="E43" s="55">
        <v>662</v>
      </c>
      <c r="F43" s="55">
        <v>103</v>
      </c>
      <c r="G43" s="55">
        <v>765</v>
      </c>
      <c r="H43" s="868" t="s">
        <v>21</v>
      </c>
      <c r="I43" s="55">
        <v>-50</v>
      </c>
      <c r="J43" s="55">
        <v>269</v>
      </c>
      <c r="K43" s="870"/>
      <c r="L43" s="59"/>
      <c r="M43" s="59"/>
      <c r="N43" s="59"/>
      <c r="O43" s="59"/>
      <c r="P43" s="59"/>
      <c r="Q43" s="59"/>
      <c r="R43" s="59"/>
      <c r="S43" s="68"/>
      <c r="T43" s="59"/>
      <c r="U43" s="59"/>
      <c r="V43" s="865"/>
      <c r="W43" s="865"/>
      <c r="X43" s="865"/>
      <c r="Y43" s="865"/>
      <c r="Z43" s="865"/>
      <c r="AA43" s="865"/>
      <c r="AB43" s="865"/>
      <c r="AC43" s="865"/>
      <c r="AD43" s="865"/>
      <c r="AE43" s="865"/>
    </row>
    <row r="44" spans="1:16384" s="38" customFormat="1" ht="10.7" customHeight="1" x14ac:dyDescent="0.25">
      <c r="A44" s="54" t="s">
        <v>23</v>
      </c>
      <c r="B44" s="55">
        <v>408</v>
      </c>
      <c r="C44" s="55">
        <v>303</v>
      </c>
      <c r="D44" s="55">
        <v>711</v>
      </c>
      <c r="E44" s="55">
        <v>692</v>
      </c>
      <c r="F44" s="55">
        <v>101</v>
      </c>
      <c r="G44" s="55">
        <v>793</v>
      </c>
      <c r="H44" s="868" t="s">
        <v>21</v>
      </c>
      <c r="I44" s="55">
        <v>-82</v>
      </c>
      <c r="J44" s="55">
        <v>351</v>
      </c>
      <c r="L44" s="59"/>
      <c r="M44" s="59"/>
      <c r="N44" s="59"/>
      <c r="O44" s="59"/>
      <c r="P44" s="59"/>
      <c r="Q44" s="59"/>
      <c r="R44" s="59"/>
      <c r="S44" s="68"/>
      <c r="T44" s="59"/>
      <c r="U44" s="59"/>
      <c r="V44" s="865"/>
      <c r="W44" s="865"/>
      <c r="X44" s="865"/>
      <c r="Y44" s="865"/>
      <c r="Z44" s="865"/>
      <c r="AA44" s="865"/>
      <c r="AB44" s="865"/>
      <c r="AC44" s="865"/>
      <c r="AD44" s="865"/>
      <c r="AE44" s="865"/>
    </row>
    <row r="45" spans="1:16384" s="38" customFormat="1" ht="10.7" customHeight="1" x14ac:dyDescent="0.25">
      <c r="A45" s="54" t="s">
        <v>24</v>
      </c>
      <c r="B45" s="55">
        <v>457</v>
      </c>
      <c r="C45" s="55">
        <v>282</v>
      </c>
      <c r="D45" s="55">
        <v>739</v>
      </c>
      <c r="E45" s="55">
        <v>699</v>
      </c>
      <c r="F45" s="55">
        <v>111</v>
      </c>
      <c r="G45" s="55">
        <v>810</v>
      </c>
      <c r="H45" s="868" t="s">
        <v>21</v>
      </c>
      <c r="I45" s="55">
        <v>-71</v>
      </c>
      <c r="J45" s="55">
        <v>772</v>
      </c>
      <c r="L45" s="59"/>
      <c r="M45" s="59"/>
      <c r="N45" s="59"/>
      <c r="O45" s="59"/>
      <c r="P45" s="59"/>
      <c r="Q45" s="59"/>
      <c r="R45" s="59"/>
      <c r="S45" s="68"/>
      <c r="T45" s="59"/>
      <c r="U45" s="59"/>
      <c r="V45" s="865"/>
      <c r="W45" s="865"/>
      <c r="X45" s="865"/>
      <c r="Y45" s="865"/>
      <c r="Z45" s="865"/>
      <c r="AA45" s="865"/>
      <c r="AB45" s="865"/>
      <c r="AC45" s="865"/>
      <c r="AD45" s="865"/>
      <c r="AE45" s="865"/>
    </row>
    <row r="46" spans="1:16384" s="38" customFormat="1" ht="10.7" customHeight="1" x14ac:dyDescent="0.2">
      <c r="A46" s="54" t="s">
        <v>25</v>
      </c>
      <c r="B46" s="55">
        <v>480</v>
      </c>
      <c r="C46" s="55">
        <v>332</v>
      </c>
      <c r="D46" s="55">
        <v>812</v>
      </c>
      <c r="E46" s="55">
        <v>704</v>
      </c>
      <c r="F46" s="55">
        <v>117</v>
      </c>
      <c r="G46" s="55">
        <v>821</v>
      </c>
      <c r="H46" s="868">
        <v>7</v>
      </c>
      <c r="I46" s="55">
        <v>-1.4</v>
      </c>
      <c r="J46" s="55">
        <v>990</v>
      </c>
      <c r="L46" s="59"/>
      <c r="M46" s="59"/>
      <c r="N46" s="59"/>
      <c r="O46" s="59"/>
      <c r="P46" s="59"/>
      <c r="Q46" s="59"/>
      <c r="R46" s="59"/>
      <c r="S46" s="59"/>
      <c r="T46" s="59"/>
      <c r="U46" s="59"/>
      <c r="V46" s="865"/>
      <c r="W46" s="865"/>
      <c r="X46" s="865"/>
      <c r="Y46" s="865"/>
      <c r="Z46" s="865"/>
      <c r="AA46" s="865"/>
      <c r="AB46" s="865"/>
      <c r="AC46" s="865"/>
      <c r="AD46" s="865"/>
      <c r="AE46" s="865"/>
    </row>
    <row r="47" spans="1:16384" s="38" customFormat="1" ht="15" customHeight="1" x14ac:dyDescent="0.2">
      <c r="A47" s="56" t="s">
        <v>26</v>
      </c>
      <c r="B47" s="55">
        <v>481</v>
      </c>
      <c r="C47" s="55">
        <v>308</v>
      </c>
      <c r="D47" s="55">
        <v>789</v>
      </c>
      <c r="E47" s="55">
        <v>669</v>
      </c>
      <c r="F47" s="55">
        <v>120</v>
      </c>
      <c r="G47" s="55">
        <v>789</v>
      </c>
      <c r="H47" s="868">
        <v>4</v>
      </c>
      <c r="I47" s="55">
        <v>4</v>
      </c>
      <c r="J47" s="55">
        <v>986</v>
      </c>
      <c r="L47" s="59"/>
      <c r="M47" s="59"/>
      <c r="N47" s="59"/>
      <c r="O47" s="59"/>
      <c r="P47" s="59"/>
      <c r="Q47" s="59"/>
      <c r="R47" s="59"/>
      <c r="S47" s="59"/>
      <c r="T47" s="59"/>
      <c r="U47" s="59"/>
      <c r="V47" s="865"/>
      <c r="W47" s="865"/>
      <c r="X47" s="865"/>
      <c r="Y47" s="865"/>
      <c r="Z47" s="865"/>
      <c r="AA47" s="865"/>
      <c r="AB47" s="865"/>
      <c r="AC47" s="865"/>
      <c r="AD47" s="865"/>
      <c r="AE47" s="865"/>
    </row>
    <row r="48" spans="1:16384" s="33" customFormat="1" ht="10.7" customHeight="1" x14ac:dyDescent="0.25">
      <c r="A48" s="57" t="s">
        <v>27</v>
      </c>
      <c r="B48" s="55">
        <v>513.1</v>
      </c>
      <c r="C48" s="55">
        <v>287</v>
      </c>
      <c r="D48" s="55">
        <v>800.1</v>
      </c>
      <c r="E48" s="55">
        <v>692</v>
      </c>
      <c r="F48" s="55">
        <v>118.2</v>
      </c>
      <c r="G48" s="55">
        <v>810.2</v>
      </c>
      <c r="H48" s="868">
        <v>6.58</v>
      </c>
      <c r="I48" s="55">
        <v>-3.5199999999999818</v>
      </c>
      <c r="J48" s="55">
        <v>989.8</v>
      </c>
      <c r="K48" s="38"/>
      <c r="L48" s="59"/>
      <c r="M48" s="59"/>
      <c r="N48" s="59"/>
      <c r="O48" s="59"/>
      <c r="P48" s="59"/>
      <c r="Q48" s="59"/>
      <c r="R48" s="59"/>
      <c r="S48" s="59"/>
      <c r="T48" s="59"/>
      <c r="U48" s="59"/>
      <c r="V48" s="865"/>
      <c r="W48" s="865"/>
      <c r="X48" s="865"/>
      <c r="Y48" s="865"/>
      <c r="Z48" s="865"/>
      <c r="AA48" s="865"/>
      <c r="AB48" s="865"/>
      <c r="AC48" s="865"/>
      <c r="AD48" s="865"/>
      <c r="AE48" s="865"/>
    </row>
    <row r="49" spans="1:31" s="38" customFormat="1" ht="10.7" customHeight="1" x14ac:dyDescent="0.2">
      <c r="A49" s="54" t="s">
        <v>28</v>
      </c>
      <c r="B49" s="55">
        <v>495.79999999999995</v>
      </c>
      <c r="C49" s="55">
        <v>292</v>
      </c>
      <c r="D49" s="55">
        <v>787.8</v>
      </c>
      <c r="E49" s="55">
        <v>701.7</v>
      </c>
      <c r="F49" s="55">
        <v>102.3</v>
      </c>
      <c r="G49" s="55">
        <v>804</v>
      </c>
      <c r="H49" s="868">
        <v>9.3000000000000007</v>
      </c>
      <c r="I49" s="55">
        <v>-6.9000000000000448</v>
      </c>
      <c r="J49" s="55">
        <v>996.7</v>
      </c>
      <c r="L49" s="59"/>
      <c r="M49" s="59"/>
      <c r="N49" s="59"/>
      <c r="O49" s="59"/>
      <c r="P49" s="59"/>
      <c r="Q49" s="59"/>
      <c r="R49" s="59"/>
      <c r="S49" s="59"/>
      <c r="T49" s="59"/>
      <c r="U49" s="59"/>
      <c r="V49" s="865"/>
      <c r="W49" s="865"/>
      <c r="X49" s="865"/>
      <c r="Y49" s="865"/>
      <c r="Z49" s="865"/>
      <c r="AA49" s="865"/>
      <c r="AB49" s="865"/>
      <c r="AC49" s="865"/>
      <c r="AD49" s="865"/>
      <c r="AE49" s="865"/>
    </row>
    <row r="50" spans="1:31" s="38" customFormat="1" ht="10.7" customHeight="1" x14ac:dyDescent="0.2">
      <c r="A50" s="54" t="s">
        <v>29</v>
      </c>
      <c r="B50" s="55">
        <v>501.9</v>
      </c>
      <c r="C50" s="55">
        <v>350</v>
      </c>
      <c r="D50" s="55">
        <v>851.9</v>
      </c>
      <c r="E50" s="55">
        <v>750.30000000000007</v>
      </c>
      <c r="F50" s="55">
        <v>101.3</v>
      </c>
      <c r="G50" s="55">
        <v>851.6</v>
      </c>
      <c r="H50" s="868">
        <v>5.9690000000000003</v>
      </c>
      <c r="I50" s="55">
        <v>6.2689999999999548</v>
      </c>
      <c r="J50" s="55">
        <v>990.40499999999997</v>
      </c>
      <c r="L50" s="59"/>
      <c r="M50" s="59"/>
      <c r="N50" s="59"/>
      <c r="O50" s="59"/>
      <c r="P50" s="59"/>
      <c r="Q50" s="59"/>
      <c r="R50" s="59"/>
      <c r="S50" s="59"/>
      <c r="T50" s="59"/>
      <c r="U50" s="59"/>
      <c r="V50" s="865"/>
      <c r="W50" s="865"/>
      <c r="X50" s="865"/>
      <c r="Y50" s="865"/>
      <c r="Z50" s="865"/>
      <c r="AA50" s="865"/>
      <c r="AB50" s="865"/>
      <c r="AC50" s="865"/>
      <c r="AD50" s="865"/>
      <c r="AE50" s="865"/>
    </row>
    <row r="51" spans="1:31" s="38" customFormat="1" ht="10.7" customHeight="1" x14ac:dyDescent="0.2">
      <c r="A51" s="54" t="s">
        <v>30</v>
      </c>
      <c r="B51" s="55">
        <v>547.48900000000003</v>
      </c>
      <c r="C51" s="55">
        <v>352.86599999999999</v>
      </c>
      <c r="D51" s="55">
        <v>900.35500000000002</v>
      </c>
      <c r="E51" s="55">
        <v>805.64599999999996</v>
      </c>
      <c r="F51" s="55">
        <v>102.69499999999999</v>
      </c>
      <c r="G51" s="55">
        <v>908.34100000000001</v>
      </c>
      <c r="H51" s="868">
        <v>2.5409999999999999</v>
      </c>
      <c r="I51" s="55">
        <v>-5.4449999999999896</v>
      </c>
      <c r="J51" s="55">
        <v>1024.3</v>
      </c>
      <c r="L51" s="59"/>
      <c r="M51" s="59"/>
      <c r="N51" s="59"/>
      <c r="O51" s="59"/>
      <c r="P51" s="59"/>
      <c r="Q51" s="59"/>
      <c r="R51" s="59"/>
      <c r="S51" s="59"/>
      <c r="T51" s="59"/>
      <c r="U51" s="59"/>
      <c r="V51" s="865"/>
      <c r="W51" s="865"/>
      <c r="X51" s="865"/>
      <c r="Y51" s="865"/>
      <c r="Z51" s="865"/>
      <c r="AA51" s="865"/>
      <c r="AB51" s="865"/>
      <c r="AC51" s="865"/>
      <c r="AD51" s="865"/>
      <c r="AE51" s="865"/>
    </row>
    <row r="52" spans="1:31" s="38" customFormat="1" ht="15" customHeight="1" x14ac:dyDescent="0.2">
      <c r="A52" s="54" t="s">
        <v>31</v>
      </c>
      <c r="B52" s="55">
        <v>568.17000000000007</v>
      </c>
      <c r="C52" s="55">
        <v>383.47699999999998</v>
      </c>
      <c r="D52" s="55">
        <v>951.64700000000005</v>
      </c>
      <c r="E52" s="55">
        <v>855.41699999999992</v>
      </c>
      <c r="F52" s="55">
        <v>107.74299999999999</v>
      </c>
      <c r="G52" s="55">
        <v>963.16</v>
      </c>
      <c r="H52" s="868">
        <v>-0.112</v>
      </c>
      <c r="I52" s="55">
        <v>-11.62499999999992</v>
      </c>
      <c r="J52" s="55">
        <v>1035.9000000000001</v>
      </c>
      <c r="K52" s="16"/>
      <c r="L52" s="59"/>
      <c r="M52" s="59"/>
      <c r="N52" s="59"/>
      <c r="O52" s="59"/>
      <c r="P52" s="59"/>
      <c r="Q52" s="59"/>
      <c r="R52" s="59"/>
      <c r="S52" s="59"/>
      <c r="T52" s="59"/>
      <c r="U52" s="59"/>
      <c r="V52" s="865"/>
      <c r="W52" s="865"/>
      <c r="X52" s="865"/>
      <c r="Y52" s="865"/>
      <c r="Z52" s="865"/>
      <c r="AA52" s="865"/>
      <c r="AB52" s="865"/>
      <c r="AC52" s="865"/>
      <c r="AD52" s="865"/>
      <c r="AE52" s="865"/>
    </row>
    <row r="53" spans="1:31" s="38" customFormat="1" ht="10.7" customHeight="1" x14ac:dyDescent="0.2">
      <c r="A53" s="58" t="s">
        <v>32</v>
      </c>
      <c r="B53" s="55">
        <v>573.14599999999996</v>
      </c>
      <c r="C53" s="55">
        <v>400.45800000000003</v>
      </c>
      <c r="D53" s="55">
        <v>973.60400000000004</v>
      </c>
      <c r="E53" s="55">
        <v>876.3359999999999</v>
      </c>
      <c r="F53" s="55">
        <v>105.623</v>
      </c>
      <c r="G53" s="55">
        <v>981.95899999999995</v>
      </c>
      <c r="H53" s="868">
        <v>-8.6829999999999998</v>
      </c>
      <c r="I53" s="55">
        <v>-17.037999999999904</v>
      </c>
      <c r="J53" s="55">
        <v>1052.963</v>
      </c>
      <c r="K53" s="16"/>
      <c r="L53" s="59"/>
      <c r="M53" s="59"/>
      <c r="N53" s="59"/>
      <c r="O53" s="59"/>
      <c r="P53" s="59"/>
      <c r="Q53" s="59"/>
      <c r="R53" s="59"/>
      <c r="S53" s="59"/>
      <c r="T53" s="59"/>
      <c r="U53" s="59"/>
      <c r="V53" s="865"/>
      <c r="W53" s="865"/>
      <c r="X53" s="865"/>
      <c r="Y53" s="865"/>
      <c r="Z53" s="865"/>
      <c r="AA53" s="865"/>
      <c r="AB53" s="865"/>
      <c r="AC53" s="865"/>
      <c r="AD53" s="865"/>
      <c r="AE53" s="865"/>
    </row>
    <row r="54" spans="1:31" s="38" customFormat="1" ht="10.7" customHeight="1" x14ac:dyDescent="0.2">
      <c r="A54" s="58" t="s">
        <v>33</v>
      </c>
      <c r="B54" s="55">
        <v>627.75499999999988</v>
      </c>
      <c r="C54" s="55">
        <v>341.42</v>
      </c>
      <c r="D54" s="55">
        <v>969.17499999999995</v>
      </c>
      <c r="E54" s="55">
        <v>894.72900000000004</v>
      </c>
      <c r="F54" s="55">
        <v>103.075</v>
      </c>
      <c r="G54" s="55">
        <v>997.80400000000009</v>
      </c>
      <c r="H54" s="868">
        <v>-25.997</v>
      </c>
      <c r="I54" s="55">
        <v>-54.626000000000133</v>
      </c>
      <c r="J54" s="55">
        <v>1178.471</v>
      </c>
      <c r="K54" s="16"/>
      <c r="L54" s="59"/>
      <c r="M54" s="59"/>
      <c r="N54" s="59"/>
      <c r="O54" s="59"/>
      <c r="P54" s="59"/>
      <c r="Q54" s="59"/>
      <c r="R54" s="59"/>
      <c r="S54" s="59"/>
      <c r="T54" s="59"/>
      <c r="U54" s="59"/>
      <c r="V54" s="865"/>
      <c r="W54" s="865"/>
      <c r="X54" s="865"/>
      <c r="Y54" s="865"/>
      <c r="Z54" s="865"/>
      <c r="AA54" s="865"/>
      <c r="AB54" s="865"/>
      <c r="AC54" s="865"/>
      <c r="AD54" s="865"/>
      <c r="AE54" s="865"/>
    </row>
    <row r="55" spans="1:31" s="38" customFormat="1" ht="10.7" customHeight="1" x14ac:dyDescent="0.2">
      <c r="A55" s="58" t="s">
        <v>34</v>
      </c>
      <c r="B55" s="55">
        <v>634.47</v>
      </c>
      <c r="C55" s="55">
        <v>386.96100000000001</v>
      </c>
      <c r="D55" s="55">
        <v>1021.431</v>
      </c>
      <c r="E55" s="55">
        <v>988.15199999999993</v>
      </c>
      <c r="F55" s="55">
        <v>106.47499999999999</v>
      </c>
      <c r="G55" s="55">
        <v>1094.627</v>
      </c>
      <c r="H55" s="868">
        <v>-51.920999999999999</v>
      </c>
      <c r="I55" s="55">
        <v>-125.1169999999999</v>
      </c>
      <c r="J55" s="55">
        <v>1312.569</v>
      </c>
      <c r="K55" s="16"/>
      <c r="L55" s="59"/>
      <c r="M55" s="59"/>
      <c r="N55" s="59"/>
      <c r="O55" s="59"/>
      <c r="P55" s="59"/>
      <c r="Q55" s="59"/>
      <c r="R55" s="59"/>
      <c r="S55" s="59"/>
      <c r="T55" s="59"/>
      <c r="U55" s="59"/>
      <c r="V55" s="865"/>
      <c r="W55" s="865"/>
      <c r="X55" s="865"/>
      <c r="Y55" s="865"/>
      <c r="Z55" s="865"/>
      <c r="AA55" s="865"/>
      <c r="AB55" s="865"/>
      <c r="AC55" s="865"/>
      <c r="AD55" s="865"/>
      <c r="AE55" s="865"/>
    </row>
    <row r="56" spans="1:31" s="38" customFormat="1" ht="10.7" customHeight="1" x14ac:dyDescent="0.2">
      <c r="A56" s="58" t="s">
        <v>35</v>
      </c>
      <c r="B56" s="55">
        <v>672.62699999999995</v>
      </c>
      <c r="C56" s="55">
        <v>443.512</v>
      </c>
      <c r="D56" s="55">
        <v>1116.1389999999999</v>
      </c>
      <c r="E56" s="55">
        <v>1030.6890000000001</v>
      </c>
      <c r="F56" s="55">
        <v>104.922</v>
      </c>
      <c r="G56" s="55">
        <v>1135.6110000000001</v>
      </c>
      <c r="H56" s="868">
        <v>-14.115</v>
      </c>
      <c r="I56" s="55">
        <v>-33.587000000000209</v>
      </c>
      <c r="J56" s="55">
        <v>1329.5409999999999</v>
      </c>
      <c r="K56" s="16"/>
      <c r="L56" s="59"/>
      <c r="M56" s="59"/>
      <c r="N56" s="59"/>
      <c r="O56" s="59"/>
      <c r="P56" s="59"/>
      <c r="Q56" s="59"/>
      <c r="R56" s="59"/>
      <c r="S56" s="59"/>
      <c r="T56" s="59"/>
      <c r="U56" s="59"/>
      <c r="V56" s="865"/>
      <c r="W56" s="865"/>
      <c r="X56" s="865"/>
      <c r="Y56" s="865"/>
      <c r="Z56" s="865"/>
      <c r="AA56" s="865"/>
      <c r="AB56" s="865"/>
      <c r="AC56" s="865"/>
      <c r="AD56" s="865"/>
      <c r="AE56" s="865"/>
    </row>
    <row r="57" spans="1:31" s="38" customFormat="1" ht="15" customHeight="1" x14ac:dyDescent="0.2">
      <c r="A57" s="58" t="s">
        <v>36</v>
      </c>
      <c r="B57" s="55">
        <v>725.52200000000005</v>
      </c>
      <c r="C57" s="55">
        <v>444.428</v>
      </c>
      <c r="D57" s="55">
        <v>1169.95</v>
      </c>
      <c r="E57" s="55">
        <v>1059.1019999999999</v>
      </c>
      <c r="F57" s="55">
        <v>110.17</v>
      </c>
      <c r="G57" s="55">
        <v>1169.2719999999999</v>
      </c>
      <c r="H57" s="868" t="s">
        <v>21</v>
      </c>
      <c r="I57" s="55">
        <v>0.67800000000011096</v>
      </c>
      <c r="J57" s="55">
        <v>1322.76</v>
      </c>
      <c r="K57" s="16"/>
      <c r="L57" s="59"/>
      <c r="M57" s="59"/>
      <c r="N57" s="59"/>
      <c r="O57" s="59"/>
      <c r="P57" s="59"/>
      <c r="Q57" s="59"/>
      <c r="R57" s="59"/>
      <c r="S57" s="68"/>
      <c r="T57" s="59"/>
      <c r="U57" s="59"/>
      <c r="V57" s="865"/>
      <c r="W57" s="865"/>
      <c r="X57" s="865"/>
      <c r="Y57" s="865"/>
      <c r="Z57" s="865"/>
      <c r="AA57" s="865"/>
      <c r="AB57" s="865"/>
      <c r="AC57" s="865"/>
      <c r="AD57" s="865"/>
      <c r="AE57" s="865"/>
    </row>
    <row r="58" spans="1:31" s="38" customFormat="1" ht="10.7" customHeight="1" x14ac:dyDescent="0.2">
      <c r="A58" s="58" t="s">
        <v>37</v>
      </c>
      <c r="B58" s="55">
        <v>756.11199999999997</v>
      </c>
      <c r="C58" s="55">
        <v>474.43700000000001</v>
      </c>
      <c r="D58" s="55">
        <v>1230.549</v>
      </c>
      <c r="E58" s="55">
        <v>1086.338</v>
      </c>
      <c r="F58" s="55">
        <v>120.29600000000001</v>
      </c>
      <c r="G58" s="55">
        <v>1206.634</v>
      </c>
      <c r="H58" s="868" t="s">
        <v>21</v>
      </c>
      <c r="I58" s="55">
        <v>23.914999999999964</v>
      </c>
      <c r="J58" s="55">
        <v>1312.2</v>
      </c>
      <c r="K58" s="16"/>
      <c r="L58" s="59"/>
      <c r="M58" s="59"/>
      <c r="N58" s="59"/>
      <c r="O58" s="59"/>
      <c r="P58" s="59"/>
      <c r="Q58" s="59"/>
      <c r="R58" s="59"/>
      <c r="S58" s="68"/>
      <c r="T58" s="59"/>
      <c r="U58" s="59"/>
      <c r="V58" s="865"/>
      <c r="W58" s="865"/>
      <c r="X58" s="865"/>
      <c r="Y58" s="865"/>
      <c r="Z58" s="865"/>
      <c r="AA58" s="865"/>
      <c r="AB58" s="865"/>
      <c r="AC58" s="865"/>
      <c r="AD58" s="865"/>
      <c r="AE58" s="865"/>
    </row>
    <row r="59" spans="1:31" s="38" customFormat="1" ht="10.7" customHeight="1" x14ac:dyDescent="0.2">
      <c r="A59" s="39" t="s">
        <v>38</v>
      </c>
      <c r="B59" s="55">
        <v>784.5</v>
      </c>
      <c r="C59" s="55">
        <v>517.9</v>
      </c>
      <c r="D59" s="55">
        <v>1303.037</v>
      </c>
      <c r="E59" s="55">
        <v>1187.7259999999999</v>
      </c>
      <c r="F59" s="55">
        <v>118.9</v>
      </c>
      <c r="G59" s="55">
        <v>1306.626</v>
      </c>
      <c r="H59" s="868" t="s">
        <v>21</v>
      </c>
      <c r="I59" s="55">
        <v>-3.5889999999999418</v>
      </c>
      <c r="J59" s="55">
        <v>1347.1</v>
      </c>
      <c r="K59" s="16"/>
      <c r="L59" s="59"/>
      <c r="M59" s="59"/>
      <c r="N59" s="59"/>
      <c r="O59" s="59"/>
      <c r="P59" s="59"/>
      <c r="Q59" s="59"/>
      <c r="R59" s="59"/>
      <c r="S59" s="68"/>
      <c r="T59" s="59"/>
      <c r="U59" s="59"/>
      <c r="V59" s="865"/>
      <c r="W59" s="865"/>
      <c r="X59" s="865"/>
      <c r="Y59" s="865"/>
      <c r="Z59" s="865"/>
      <c r="AA59" s="865"/>
      <c r="AB59" s="865"/>
      <c r="AC59" s="865"/>
      <c r="AD59" s="865"/>
      <c r="AE59" s="865"/>
    </row>
    <row r="60" spans="1:31" s="38" customFormat="1" ht="10.7" customHeight="1" x14ac:dyDescent="0.2">
      <c r="A60" s="39" t="s">
        <v>39</v>
      </c>
      <c r="B60" s="55">
        <v>831.96699999999987</v>
      </c>
      <c r="C60" s="55">
        <v>557.55600000000004</v>
      </c>
      <c r="D60" s="55">
        <v>1389.5229999999999</v>
      </c>
      <c r="E60" s="55">
        <v>1311.6790000000001</v>
      </c>
      <c r="F60" s="55">
        <v>108.51300000000001</v>
      </c>
      <c r="G60" s="55">
        <v>1420.192</v>
      </c>
      <c r="H60" s="868" t="s">
        <v>21</v>
      </c>
      <c r="I60" s="55">
        <v>-30.669000000000096</v>
      </c>
      <c r="J60" s="55">
        <v>1415.2329999999999</v>
      </c>
      <c r="K60" s="16"/>
      <c r="L60" s="59"/>
      <c r="M60" s="59"/>
      <c r="N60" s="59"/>
      <c r="O60" s="59"/>
      <c r="P60" s="59"/>
      <c r="Q60" s="59"/>
      <c r="R60" s="59"/>
      <c r="S60" s="68"/>
      <c r="T60" s="59"/>
      <c r="U60" s="59"/>
      <c r="V60" s="865"/>
      <c r="W60" s="865"/>
      <c r="X60" s="865"/>
      <c r="Y60" s="865"/>
      <c r="Z60" s="865"/>
      <c r="AA60" s="865"/>
      <c r="AB60" s="865"/>
      <c r="AC60" s="865"/>
      <c r="AD60" s="865"/>
      <c r="AE60" s="865"/>
    </row>
    <row r="61" spans="1:31" s="38" customFormat="1" ht="10.7" customHeight="1" x14ac:dyDescent="0.2">
      <c r="A61" s="39" t="s">
        <v>40</v>
      </c>
      <c r="B61" s="55">
        <v>867.90000000000009</v>
      </c>
      <c r="C61" s="55">
        <v>638.79999999999995</v>
      </c>
      <c r="D61" s="55">
        <v>1506.7</v>
      </c>
      <c r="E61" s="55">
        <v>1477.059</v>
      </c>
      <c r="F61" s="55">
        <v>104.041</v>
      </c>
      <c r="G61" s="55">
        <v>1581.1</v>
      </c>
      <c r="H61" s="868" t="s">
        <v>21</v>
      </c>
      <c r="I61" s="55">
        <v>-74.399999999999864</v>
      </c>
      <c r="J61" s="55">
        <v>1580.684</v>
      </c>
      <c r="K61" s="16"/>
      <c r="L61" s="59"/>
      <c r="M61" s="59"/>
      <c r="N61" s="59"/>
      <c r="O61" s="59"/>
      <c r="P61" s="59"/>
      <c r="Q61" s="59"/>
      <c r="R61" s="59"/>
      <c r="S61" s="68"/>
      <c r="T61" s="59"/>
      <c r="U61" s="59"/>
      <c r="V61" s="865"/>
      <c r="W61" s="865"/>
      <c r="X61" s="865"/>
      <c r="Y61" s="865"/>
      <c r="Z61" s="865"/>
      <c r="AA61" s="865"/>
      <c r="AB61" s="865"/>
      <c r="AC61" s="865"/>
      <c r="AD61" s="865"/>
      <c r="AE61" s="865"/>
    </row>
    <row r="62" spans="1:31" ht="14.45" customHeight="1" x14ac:dyDescent="0.2">
      <c r="A62" s="39" t="s">
        <v>41</v>
      </c>
      <c r="B62" s="55">
        <v>890.67199999999991</v>
      </c>
      <c r="C62" s="55">
        <v>641.38800000000003</v>
      </c>
      <c r="D62" s="55">
        <v>1532.06</v>
      </c>
      <c r="E62" s="55">
        <v>1487.817</v>
      </c>
      <c r="F62" s="55">
        <v>107.7</v>
      </c>
      <c r="G62" s="55">
        <v>1595.5170000000001</v>
      </c>
      <c r="H62" s="868" t="s">
        <v>21</v>
      </c>
      <c r="I62" s="55">
        <v>-63.457000000000107</v>
      </c>
      <c r="J62" s="55">
        <v>1708.9</v>
      </c>
      <c r="L62" s="59"/>
      <c r="M62" s="41"/>
      <c r="N62" s="41"/>
      <c r="O62" s="41"/>
      <c r="P62" s="59"/>
      <c r="Q62" s="43"/>
      <c r="R62" s="41"/>
      <c r="S62" s="43"/>
      <c r="T62" s="41"/>
      <c r="U62" s="41"/>
      <c r="V62" s="865"/>
      <c r="W62" s="865"/>
      <c r="X62" s="865"/>
      <c r="Y62" s="865"/>
      <c r="Z62" s="865"/>
      <c r="AA62" s="865"/>
      <c r="AB62" s="865"/>
      <c r="AC62" s="865"/>
      <c r="AD62" s="865"/>
      <c r="AE62" s="865"/>
    </row>
    <row r="63" spans="1:31" ht="9.9499999999999993" customHeight="1" x14ac:dyDescent="0.2">
      <c r="A63" s="39" t="s">
        <v>42</v>
      </c>
      <c r="B63" s="55">
        <v>956.41599999999994</v>
      </c>
      <c r="C63" s="55">
        <v>630.70299999999997</v>
      </c>
      <c r="D63" s="55">
        <v>1587.1189999999999</v>
      </c>
      <c r="E63" s="55">
        <v>1564.665</v>
      </c>
      <c r="F63" s="55">
        <v>106.557</v>
      </c>
      <c r="G63" s="55">
        <v>1671.222</v>
      </c>
      <c r="H63" s="868" t="s">
        <v>21</v>
      </c>
      <c r="I63" s="55">
        <v>-84.103000000000065</v>
      </c>
      <c r="J63" s="55">
        <v>1908.0609999999999</v>
      </c>
      <c r="K63" s="44"/>
      <c r="L63" s="59"/>
      <c r="M63" s="41"/>
      <c r="N63" s="41"/>
      <c r="O63" s="41"/>
      <c r="P63" s="59"/>
      <c r="Q63" s="43"/>
      <c r="R63" s="41"/>
      <c r="S63" s="43"/>
      <c r="T63" s="41"/>
      <c r="U63" s="41"/>
      <c r="V63" s="865"/>
      <c r="W63" s="865"/>
      <c r="X63" s="865"/>
      <c r="Y63" s="865"/>
      <c r="Z63" s="865"/>
      <c r="AA63" s="865"/>
      <c r="AB63" s="865"/>
      <c r="AC63" s="865"/>
      <c r="AD63" s="865"/>
      <c r="AE63" s="865"/>
    </row>
    <row r="64" spans="1:31" ht="9.9499999999999993" customHeight="1" x14ac:dyDescent="0.2">
      <c r="A64" s="39" t="s">
        <v>43</v>
      </c>
      <c r="B64" s="55">
        <v>1001.6499999999999</v>
      </c>
      <c r="C64" s="55">
        <v>595.37300000000005</v>
      </c>
      <c r="D64" s="55">
        <v>1597.0229999999999</v>
      </c>
      <c r="E64" s="55">
        <v>1560.646</v>
      </c>
      <c r="F64" s="55">
        <v>116.21899999999999</v>
      </c>
      <c r="G64" s="55">
        <v>1676.865</v>
      </c>
      <c r="H64" s="868" t="s">
        <v>21</v>
      </c>
      <c r="I64" s="55">
        <v>-79.842000000000098</v>
      </c>
      <c r="J64" s="55">
        <v>2039.604</v>
      </c>
      <c r="K64" s="44"/>
      <c r="L64" s="59"/>
      <c r="M64" s="41"/>
      <c r="N64" s="41"/>
      <c r="O64" s="41"/>
      <c r="P64" s="41"/>
      <c r="Q64" s="43"/>
      <c r="R64" s="41"/>
      <c r="S64" s="43"/>
      <c r="T64" s="41"/>
      <c r="U64" s="41"/>
      <c r="V64" s="865"/>
      <c r="W64" s="865"/>
      <c r="X64" s="865"/>
      <c r="Y64" s="865"/>
      <c r="Z64" s="865"/>
      <c r="AA64" s="865"/>
      <c r="AB64" s="865"/>
      <c r="AC64" s="865"/>
      <c r="AD64" s="865"/>
      <c r="AE64" s="865"/>
    </row>
    <row r="65" spans="1:31" ht="9.9499999999999993" customHeight="1" x14ac:dyDescent="0.2">
      <c r="A65" s="39" t="s">
        <v>97</v>
      </c>
      <c r="B65" s="55">
        <v>1039.982</v>
      </c>
      <c r="C65" s="55">
        <v>651.85599999999999</v>
      </c>
      <c r="D65" s="55">
        <v>1691.838</v>
      </c>
      <c r="E65" s="55">
        <v>1621.4280000000001</v>
      </c>
      <c r="F65" s="55">
        <v>116.283</v>
      </c>
      <c r="G65" s="55">
        <v>1737.711</v>
      </c>
      <c r="H65" s="868" t="s">
        <v>21</v>
      </c>
      <c r="I65" s="55">
        <v>-45.873000000000047</v>
      </c>
      <c r="J65" s="55">
        <v>2098.971</v>
      </c>
      <c r="K65" s="44"/>
      <c r="L65" s="866"/>
      <c r="M65" s="41"/>
      <c r="N65" s="41"/>
      <c r="O65" s="41"/>
      <c r="P65" s="41"/>
      <c r="Q65" s="43"/>
      <c r="R65" s="41"/>
      <c r="S65" s="43"/>
      <c r="T65" s="41"/>
      <c r="U65" s="41"/>
      <c r="V65" s="865"/>
      <c r="W65" s="867"/>
      <c r="X65" s="867"/>
      <c r="Y65" s="867"/>
      <c r="Z65" s="867"/>
      <c r="AA65" s="867"/>
      <c r="AB65" s="867"/>
      <c r="AC65" s="867"/>
      <c r="AD65" s="867"/>
      <c r="AE65" s="867"/>
    </row>
    <row r="66" spans="1:31" ht="9.9499999999999993" customHeight="1" x14ac:dyDescent="0.2">
      <c r="A66" s="45" t="s">
        <v>508</v>
      </c>
      <c r="B66" s="913">
        <v>992.84130000000005</v>
      </c>
      <c r="C66" s="913">
        <v>647.8691</v>
      </c>
      <c r="D66" s="913">
        <v>1640.7103999999999</v>
      </c>
      <c r="E66" s="913">
        <v>1546.5884000000001</v>
      </c>
      <c r="F66" s="913">
        <v>128.8116</v>
      </c>
      <c r="G66" s="913">
        <v>1675.4</v>
      </c>
      <c r="H66" s="914" t="s">
        <v>21</v>
      </c>
      <c r="I66" s="913">
        <v>-34.689100000000003</v>
      </c>
      <c r="J66" s="913">
        <v>2148.6999999999998</v>
      </c>
      <c r="K66" s="44"/>
      <c r="L66" s="866"/>
      <c r="M66" s="866"/>
      <c r="N66" s="866"/>
      <c r="O66" s="866"/>
      <c r="P66" s="866"/>
      <c r="Q66" s="866"/>
      <c r="R66" s="866"/>
      <c r="S66" s="866"/>
      <c r="T66" s="866"/>
      <c r="V66" s="865"/>
      <c r="W66" s="865"/>
      <c r="X66" s="865"/>
      <c r="Y66" s="865"/>
      <c r="Z66" s="865"/>
      <c r="AA66" s="865"/>
      <c r="AB66" s="865"/>
      <c r="AC66" s="865"/>
      <c r="AD66" s="865"/>
      <c r="AE66" s="865"/>
    </row>
    <row r="67" spans="1:31" s="38" customFormat="1" ht="14.1" customHeight="1" x14ac:dyDescent="0.2">
      <c r="A67" s="60" t="s">
        <v>533</v>
      </c>
      <c r="B67" s="61"/>
      <c r="C67" s="61"/>
      <c r="D67" s="61"/>
      <c r="E67" s="61"/>
      <c r="F67" s="61"/>
      <c r="G67" s="61"/>
      <c r="H67" s="61"/>
      <c r="I67" s="61"/>
      <c r="J67" s="61"/>
      <c r="K67" s="16"/>
      <c r="L67" s="49"/>
      <c r="M67" s="49"/>
      <c r="N67" s="49"/>
      <c r="O67" s="49"/>
      <c r="P67" s="49"/>
      <c r="Q67" s="49"/>
      <c r="R67" s="49"/>
      <c r="S67" s="49"/>
      <c r="T67" s="49"/>
      <c r="U67" s="49"/>
    </row>
    <row r="68" spans="1:31" s="38" customFormat="1" x14ac:dyDescent="0.2">
      <c r="A68" s="976" t="s">
        <v>47</v>
      </c>
      <c r="B68" s="977"/>
      <c r="C68" s="977"/>
      <c r="D68" s="977"/>
      <c r="E68" s="977"/>
      <c r="F68" s="977"/>
      <c r="G68" s="977"/>
      <c r="H68" s="977"/>
      <c r="I68" s="977"/>
      <c r="J68" s="977"/>
      <c r="K68" s="16"/>
      <c r="L68" s="49"/>
      <c r="M68" s="49"/>
      <c r="N68" s="49"/>
      <c r="O68" s="49"/>
      <c r="P68" s="49"/>
      <c r="Q68" s="49"/>
      <c r="R68" s="49"/>
      <c r="S68" s="49"/>
      <c r="T68" s="49"/>
      <c r="U68" s="49"/>
    </row>
    <row r="69" spans="1:31" ht="13.5" x14ac:dyDescent="0.2">
      <c r="A69" s="62"/>
    </row>
  </sheetData>
  <mergeCells count="4">
    <mergeCell ref="A33:J33"/>
    <mergeCell ref="B41:J41"/>
    <mergeCell ref="A68:J68"/>
    <mergeCell ref="B6:I6"/>
  </mergeCells>
  <conditionalFormatting sqref="W42:AE65">
    <cfRule type="cellIs" dxfId="11" priority="1" operator="lessThan">
      <formula>0</formula>
    </cfRule>
    <cfRule type="cellIs" dxfId="10" priority="2" operator="greaterThan">
      <formula>0</formula>
    </cfRule>
  </conditionalFormatting>
  <printOptions horizontalCentered="1"/>
  <pageMargins left="0.47244094488188981" right="0.47244094488188981" top="0.51181102362204722" bottom="0.51181102362204722" header="0.51181102362204722" footer="0.51181102362204722"/>
  <pageSetup scale="90" orientation="portrait" horizontalDpi="300" r:id="rId1"/>
  <headerFooter alignWithMargins="0">
    <oddFooter>&amp;C&amp;"Times New Roman,Regular"27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zoomScaleNormal="100" zoomScaleSheetLayoutView="55" workbookViewId="0">
      <selection activeCell="T33" sqref="T33"/>
    </sheetView>
  </sheetViews>
  <sheetFormatPr defaultColWidth="9.140625" defaultRowHeight="12.75" x14ac:dyDescent="0.2"/>
  <cols>
    <col min="1" max="1" width="6.5703125" style="16" customWidth="1"/>
    <col min="2" max="3" width="6.7109375" style="16" customWidth="1"/>
    <col min="4" max="4" width="6.5703125" style="16" customWidth="1"/>
    <col min="5" max="5" width="9" style="16" customWidth="1"/>
    <col min="6" max="6" width="5.85546875" style="16" customWidth="1"/>
    <col min="7" max="7" width="9" style="16" customWidth="1"/>
    <col min="8" max="8" width="7.28515625" style="16" customWidth="1"/>
    <col min="9" max="9" width="7.7109375" style="16" customWidth="1"/>
    <col min="10" max="10" width="8.7109375" style="16" customWidth="1"/>
    <col min="11" max="11" width="7.85546875" style="16" customWidth="1"/>
    <col min="12" max="12" width="6.85546875" style="16" customWidth="1"/>
    <col min="13" max="13" width="9.140625" style="16"/>
    <col min="14" max="25" width="9.140625" style="40"/>
    <col min="26" max="31" width="9.5703125" style="40" bestFit="1" customWidth="1"/>
    <col min="32" max="32" width="9.28515625" style="40" bestFit="1" customWidth="1"/>
    <col min="33" max="36" width="9.5703125" style="40" bestFit="1" customWidth="1"/>
    <col min="37" max="37" width="9.140625" style="40"/>
    <col min="38" max="16384" width="9.140625" style="16"/>
  </cols>
  <sheetData>
    <row r="1" spans="1:37" ht="15" customHeight="1" x14ac:dyDescent="0.3">
      <c r="A1" s="15" t="s">
        <v>48</v>
      </c>
      <c r="B1" s="38"/>
      <c r="C1" s="38"/>
      <c r="D1" s="38"/>
      <c r="E1" s="38"/>
      <c r="F1" s="38"/>
      <c r="G1" s="38"/>
      <c r="H1" s="38"/>
      <c r="I1" s="38"/>
      <c r="J1" s="38"/>
    </row>
    <row r="2" spans="1:37" s="19" customFormat="1" ht="15" customHeight="1" x14ac:dyDescent="0.35">
      <c r="A2" s="17" t="s">
        <v>49</v>
      </c>
      <c r="B2" s="18"/>
      <c r="C2" s="18"/>
      <c r="D2" s="18"/>
      <c r="E2" s="18"/>
      <c r="F2" s="18"/>
      <c r="G2" s="18"/>
      <c r="H2" s="18"/>
      <c r="I2" s="18"/>
      <c r="J2" s="18"/>
      <c r="N2" s="872"/>
      <c r="O2" s="872"/>
      <c r="P2" s="872"/>
      <c r="Q2" s="872"/>
      <c r="R2" s="872"/>
      <c r="S2" s="872"/>
      <c r="T2" s="872"/>
      <c r="U2" s="872"/>
      <c r="V2" s="872"/>
      <c r="W2" s="872"/>
      <c r="X2" s="872"/>
      <c r="Y2" s="872"/>
      <c r="Z2" s="872"/>
      <c r="AA2" s="872"/>
      <c r="AB2" s="872"/>
      <c r="AC2" s="872"/>
      <c r="AD2" s="872"/>
      <c r="AE2" s="872"/>
      <c r="AF2" s="872"/>
      <c r="AG2" s="872"/>
      <c r="AH2" s="872"/>
      <c r="AI2" s="872"/>
      <c r="AJ2" s="872"/>
      <c r="AK2" s="872"/>
    </row>
    <row r="3" spans="1:37" s="19" customFormat="1" ht="11.1" customHeight="1" x14ac:dyDescent="0.25">
      <c r="A3" s="20"/>
      <c r="B3" s="21" t="s">
        <v>2</v>
      </c>
      <c r="C3" s="21" t="s">
        <v>3</v>
      </c>
      <c r="D3" s="21"/>
      <c r="E3" s="21" t="s">
        <v>4</v>
      </c>
      <c r="F3" s="21"/>
      <c r="G3" s="21"/>
      <c r="H3" s="21"/>
      <c r="I3" s="21"/>
      <c r="J3" s="21"/>
      <c r="N3" s="872"/>
      <c r="O3" s="872"/>
      <c r="P3" s="872"/>
      <c r="Q3" s="872"/>
      <c r="R3" s="872"/>
      <c r="S3" s="872"/>
      <c r="T3" s="872"/>
      <c r="U3" s="872"/>
      <c r="V3" s="872"/>
      <c r="W3" s="872"/>
      <c r="X3" s="872"/>
      <c r="Y3" s="872"/>
      <c r="Z3" s="872"/>
      <c r="AA3" s="872"/>
      <c r="AB3" s="872"/>
      <c r="AC3" s="872"/>
      <c r="AD3" s="872"/>
      <c r="AE3" s="872"/>
      <c r="AF3" s="872"/>
      <c r="AG3" s="872"/>
      <c r="AH3" s="872"/>
      <c r="AI3" s="872"/>
      <c r="AJ3" s="872"/>
      <c r="AK3" s="872"/>
    </row>
    <row r="4" spans="1:37" s="19" customFormat="1" ht="11.1" customHeight="1" x14ac:dyDescent="0.25">
      <c r="A4" s="23"/>
      <c r="B4" s="24" t="s">
        <v>5</v>
      </c>
      <c r="C4" s="24" t="s">
        <v>6</v>
      </c>
      <c r="D4" s="24" t="s">
        <v>4</v>
      </c>
      <c r="E4" s="24" t="s">
        <v>7</v>
      </c>
      <c r="F4" s="24" t="s">
        <v>8</v>
      </c>
      <c r="G4" s="24" t="s">
        <v>4</v>
      </c>
      <c r="H4" s="24"/>
      <c r="I4" s="24" t="s">
        <v>9</v>
      </c>
      <c r="J4" s="24" t="s">
        <v>10</v>
      </c>
      <c r="N4" s="872"/>
      <c r="O4" s="872"/>
      <c r="P4" s="872"/>
      <c r="Q4" s="872"/>
      <c r="R4" s="872"/>
      <c r="S4" s="872"/>
      <c r="T4" s="872"/>
      <c r="U4" s="872"/>
      <c r="V4" s="872"/>
      <c r="W4" s="872"/>
      <c r="X4" s="872"/>
      <c r="Y4" s="872"/>
      <c r="Z4" s="872"/>
      <c r="AA4" s="872"/>
      <c r="AB4" s="872"/>
      <c r="AC4" s="872"/>
      <c r="AD4" s="872"/>
      <c r="AE4" s="872"/>
      <c r="AF4" s="872"/>
      <c r="AG4" s="872"/>
      <c r="AH4" s="872"/>
      <c r="AI4" s="872"/>
      <c r="AJ4" s="872"/>
      <c r="AK4" s="872"/>
    </row>
    <row r="5" spans="1:37" s="19" customFormat="1" ht="12" customHeight="1" x14ac:dyDescent="0.25">
      <c r="A5" s="25" t="s">
        <v>11</v>
      </c>
      <c r="B5" s="26" t="s">
        <v>12</v>
      </c>
      <c r="C5" s="26" t="s">
        <v>13</v>
      </c>
      <c r="D5" s="26" t="s">
        <v>12</v>
      </c>
      <c r="E5" s="26" t="s">
        <v>14</v>
      </c>
      <c r="F5" s="26" t="s">
        <v>15</v>
      </c>
      <c r="G5" s="26" t="s">
        <v>14</v>
      </c>
      <c r="H5" s="26" t="s">
        <v>16</v>
      </c>
      <c r="I5" s="26" t="s">
        <v>17</v>
      </c>
      <c r="J5" s="26" t="s">
        <v>18</v>
      </c>
      <c r="N5" s="872"/>
      <c r="O5" s="872"/>
      <c r="P5" s="872"/>
      <c r="Q5" s="872"/>
      <c r="R5" s="872"/>
      <c r="S5" s="872"/>
      <c r="T5" s="872"/>
      <c r="U5" s="872"/>
      <c r="V5" s="872"/>
      <c r="W5" s="872"/>
      <c r="X5" s="872"/>
      <c r="Y5" s="872"/>
      <c r="Z5" s="872"/>
      <c r="AA5" s="872"/>
      <c r="AB5" s="872"/>
      <c r="AC5" s="872"/>
      <c r="AD5" s="872"/>
      <c r="AE5" s="872"/>
      <c r="AF5" s="872"/>
      <c r="AG5" s="872"/>
      <c r="AH5" s="872"/>
      <c r="AI5" s="872"/>
      <c r="AJ5" s="872"/>
      <c r="AK5" s="872"/>
    </row>
    <row r="6" spans="1:37" ht="12.95" customHeight="1" x14ac:dyDescent="0.25">
      <c r="A6" s="27"/>
      <c r="B6" s="978" t="s">
        <v>19</v>
      </c>
      <c r="C6" s="978"/>
      <c r="D6" s="978"/>
      <c r="E6" s="978"/>
      <c r="F6" s="978"/>
      <c r="G6" s="978"/>
      <c r="H6" s="978"/>
      <c r="I6" s="978"/>
      <c r="J6" s="978"/>
      <c r="X6" s="24"/>
      <c r="Y6" s="24"/>
      <c r="Z6" s="24"/>
      <c r="AA6" s="24"/>
      <c r="AB6" s="24"/>
      <c r="AC6" s="24"/>
      <c r="AD6" s="24"/>
      <c r="AE6" s="24"/>
      <c r="AF6" s="24"/>
    </row>
    <row r="7" spans="1:37" s="38" customFormat="1" ht="15" customHeight="1" x14ac:dyDescent="0.25">
      <c r="A7" s="28" t="s">
        <v>20</v>
      </c>
      <c r="B7" s="29">
        <v>2492</v>
      </c>
      <c r="C7" s="29">
        <v>1599</v>
      </c>
      <c r="D7" s="29">
        <v>4091</v>
      </c>
      <c r="E7" s="29">
        <v>3676</v>
      </c>
      <c r="F7" s="29">
        <v>672</v>
      </c>
      <c r="G7" s="29">
        <v>4348</v>
      </c>
      <c r="H7" s="63" t="s">
        <v>21</v>
      </c>
      <c r="I7" s="29">
        <v>-257</v>
      </c>
      <c r="J7" s="29">
        <v>4731</v>
      </c>
      <c r="K7" s="44"/>
      <c r="L7" s="64"/>
      <c r="M7" s="64"/>
      <c r="N7" s="42"/>
      <c r="O7" s="42"/>
      <c r="P7" s="42"/>
      <c r="Q7" s="42"/>
      <c r="R7" s="42"/>
      <c r="S7" s="42"/>
      <c r="T7" s="43"/>
      <c r="U7" s="42"/>
      <c r="V7" s="42"/>
      <c r="W7" s="881"/>
      <c r="X7" s="879"/>
      <c r="Y7" s="879"/>
      <c r="Z7" s="879"/>
      <c r="AA7" s="879"/>
      <c r="AB7" s="879"/>
      <c r="AC7" s="879"/>
      <c r="AD7" s="879"/>
      <c r="AE7" s="879"/>
      <c r="AF7" s="879"/>
      <c r="AG7" s="879"/>
      <c r="AH7" s="879"/>
      <c r="AI7" s="879"/>
      <c r="AJ7" s="49"/>
      <c r="AK7" s="49"/>
    </row>
    <row r="8" spans="1:37" s="38" customFormat="1" ht="10.7" customHeight="1" x14ac:dyDescent="0.25">
      <c r="A8" s="28" t="s">
        <v>22</v>
      </c>
      <c r="B8" s="29">
        <v>2473</v>
      </c>
      <c r="C8" s="29">
        <v>1602</v>
      </c>
      <c r="D8" s="29">
        <v>4075</v>
      </c>
      <c r="E8" s="29">
        <v>3799</v>
      </c>
      <c r="F8" s="29">
        <v>682</v>
      </c>
      <c r="G8" s="29">
        <v>4481</v>
      </c>
      <c r="H8" s="63" t="s">
        <v>21</v>
      </c>
      <c r="I8" s="29">
        <v>-406</v>
      </c>
      <c r="J8" s="29">
        <v>5426</v>
      </c>
      <c r="K8" s="44"/>
      <c r="L8" s="64"/>
      <c r="M8" s="64"/>
      <c r="N8" s="42"/>
      <c r="O8" s="42"/>
      <c r="P8" s="42"/>
      <c r="Q8" s="42"/>
      <c r="R8" s="42"/>
      <c r="S8" s="42"/>
      <c r="T8" s="43"/>
      <c r="U8" s="42"/>
      <c r="V8" s="42"/>
      <c r="W8" s="881"/>
      <c r="X8" s="879"/>
      <c r="Y8" s="879"/>
      <c r="Z8" s="879"/>
      <c r="AA8" s="879"/>
      <c r="AB8" s="879"/>
      <c r="AC8" s="879"/>
      <c r="AD8" s="879"/>
      <c r="AE8" s="879"/>
      <c r="AF8" s="879"/>
      <c r="AG8" s="49"/>
      <c r="AH8" s="49"/>
      <c r="AI8" s="49"/>
      <c r="AJ8" s="49"/>
      <c r="AK8" s="49"/>
    </row>
    <row r="9" spans="1:37" s="38" customFormat="1" ht="10.7" customHeight="1" x14ac:dyDescent="0.25">
      <c r="A9" s="28" t="s">
        <v>23</v>
      </c>
      <c r="B9" s="29">
        <v>2487</v>
      </c>
      <c r="C9" s="29">
        <v>1591</v>
      </c>
      <c r="D9" s="29">
        <v>4078</v>
      </c>
      <c r="E9" s="29">
        <v>3916</v>
      </c>
      <c r="F9" s="29">
        <v>779</v>
      </c>
      <c r="G9" s="29">
        <v>4695</v>
      </c>
      <c r="H9" s="63" t="s">
        <v>21</v>
      </c>
      <c r="I9" s="29">
        <v>-617</v>
      </c>
      <c r="J9" s="29">
        <v>7288</v>
      </c>
      <c r="K9" s="44"/>
      <c r="L9" s="64"/>
      <c r="M9" s="64"/>
      <c r="N9" s="42"/>
      <c r="O9" s="42"/>
      <c r="P9" s="42"/>
      <c r="Q9" s="42"/>
      <c r="R9" s="42"/>
      <c r="S9" s="42"/>
      <c r="T9" s="43"/>
      <c r="U9" s="42"/>
      <c r="V9" s="42"/>
      <c r="W9" s="881"/>
      <c r="X9" s="879"/>
      <c r="Y9" s="879"/>
      <c r="Z9" s="879"/>
      <c r="AA9" s="879"/>
      <c r="AB9" s="879"/>
      <c r="AC9" s="879"/>
      <c r="AD9" s="879"/>
      <c r="AE9" s="879"/>
      <c r="AF9" s="879"/>
      <c r="AG9" s="49"/>
      <c r="AH9" s="49"/>
      <c r="AI9" s="49"/>
      <c r="AJ9" s="49"/>
      <c r="AK9" s="49"/>
    </row>
    <row r="10" spans="1:37" s="38" customFormat="1" ht="10.7" customHeight="1" x14ac:dyDescent="0.25">
      <c r="A10" s="28" t="s">
        <v>24</v>
      </c>
      <c r="B10" s="29">
        <v>2614.1489999999999</v>
      </c>
      <c r="C10" s="29">
        <v>1566.85</v>
      </c>
      <c r="D10" s="29">
        <v>4180.9989999999998</v>
      </c>
      <c r="E10" s="29">
        <v>3861.3599999999992</v>
      </c>
      <c r="F10" s="29">
        <v>865.37800000000004</v>
      </c>
      <c r="G10" s="29">
        <v>4726.7379999999994</v>
      </c>
      <c r="H10" s="63" t="s">
        <v>21</v>
      </c>
      <c r="I10" s="29">
        <v>-545.73899999999958</v>
      </c>
      <c r="J10" s="29">
        <v>8120.2929999999997</v>
      </c>
      <c r="K10" s="44"/>
      <c r="L10" s="64"/>
      <c r="M10" s="64"/>
      <c r="N10" s="42"/>
      <c r="O10" s="42"/>
      <c r="P10" s="42"/>
      <c r="Q10" s="42"/>
      <c r="R10" s="42"/>
      <c r="S10" s="42"/>
      <c r="T10" s="43"/>
      <c r="U10" s="42"/>
      <c r="V10" s="42"/>
      <c r="W10" s="881"/>
      <c r="X10" s="879"/>
      <c r="Y10" s="879"/>
      <c r="Z10" s="879"/>
      <c r="AA10" s="879"/>
      <c r="AB10" s="879"/>
      <c r="AC10" s="879"/>
      <c r="AD10" s="879"/>
      <c r="AE10" s="879"/>
      <c r="AF10" s="879"/>
      <c r="AG10" s="49"/>
      <c r="AH10" s="49"/>
      <c r="AI10" s="49"/>
      <c r="AJ10" s="49"/>
      <c r="AK10" s="49"/>
    </row>
    <row r="11" spans="1:37" s="38" customFormat="1" ht="10.7" customHeight="1" x14ac:dyDescent="0.25">
      <c r="A11" s="28" t="s">
        <v>25</v>
      </c>
      <c r="B11" s="29">
        <v>2619.6739999999991</v>
      </c>
      <c r="C11" s="29">
        <v>1857.9559999999999</v>
      </c>
      <c r="D11" s="29">
        <v>4477.6299999999992</v>
      </c>
      <c r="E11" s="29">
        <v>3799.3249999999989</v>
      </c>
      <c r="F11" s="29">
        <v>911.62599999999998</v>
      </c>
      <c r="G11" s="29">
        <v>4710.9509999999991</v>
      </c>
      <c r="H11" s="63" t="s">
        <v>21</v>
      </c>
      <c r="I11" s="29">
        <v>-233.32099999999991</v>
      </c>
      <c r="J11" s="29">
        <v>8513.9750000000004</v>
      </c>
      <c r="K11" s="44"/>
      <c r="L11" s="64"/>
      <c r="M11" s="64"/>
      <c r="N11" s="42"/>
      <c r="O11" s="42"/>
      <c r="P11" s="42"/>
      <c r="Q11" s="42"/>
      <c r="R11" s="42"/>
      <c r="S11" s="42"/>
      <c r="T11" s="43"/>
      <c r="U11" s="42"/>
      <c r="V11" s="42"/>
      <c r="W11" s="881"/>
      <c r="X11" s="879"/>
      <c r="Y11" s="879"/>
      <c r="Z11" s="879"/>
      <c r="AA11" s="879"/>
      <c r="AB11" s="879"/>
      <c r="AC11" s="879"/>
      <c r="AD11" s="879"/>
      <c r="AE11" s="879"/>
      <c r="AF11" s="879"/>
      <c r="AG11" s="49"/>
      <c r="AH11" s="49"/>
      <c r="AI11" s="49"/>
      <c r="AJ11" s="49"/>
      <c r="AK11" s="49"/>
    </row>
    <row r="12" spans="1:37" s="38" customFormat="1" ht="15" customHeight="1" x14ac:dyDescent="0.25">
      <c r="A12" s="34" t="s">
        <v>26</v>
      </c>
      <c r="B12" s="29">
        <v>2664.1049999999996</v>
      </c>
      <c r="C12" s="29">
        <v>1938.42</v>
      </c>
      <c r="D12" s="29">
        <v>4602.5249999999996</v>
      </c>
      <c r="E12" s="29">
        <v>3907.0390000000007</v>
      </c>
      <c r="F12" s="29">
        <v>896.58799999999997</v>
      </c>
      <c r="G12" s="29">
        <v>4803.6270000000004</v>
      </c>
      <c r="H12" s="63" t="s">
        <v>21</v>
      </c>
      <c r="I12" s="29">
        <v>-201.10200000000077</v>
      </c>
      <c r="J12" s="29">
        <v>8893.57</v>
      </c>
      <c r="K12" s="44"/>
      <c r="L12" s="64"/>
      <c r="M12" s="64"/>
      <c r="N12" s="42"/>
      <c r="O12" s="42"/>
      <c r="P12" s="42"/>
      <c r="Q12" s="42"/>
      <c r="R12" s="42"/>
      <c r="S12" s="42"/>
      <c r="T12" s="43"/>
      <c r="U12" s="42"/>
      <c r="V12" s="42"/>
      <c r="W12" s="39"/>
      <c r="X12" s="879"/>
      <c r="Y12" s="879"/>
      <c r="Z12" s="879"/>
      <c r="AA12" s="879"/>
      <c r="AB12" s="879"/>
      <c r="AC12" s="879"/>
      <c r="AD12" s="879"/>
      <c r="AE12" s="879"/>
      <c r="AF12" s="879"/>
      <c r="AG12" s="49"/>
      <c r="AH12" s="49"/>
      <c r="AI12" s="49"/>
      <c r="AJ12" s="49"/>
      <c r="AK12" s="49"/>
    </row>
    <row r="13" spans="1:37" s="33" customFormat="1" ht="10.7" customHeight="1" x14ac:dyDescent="0.25">
      <c r="A13" s="36" t="s">
        <v>27</v>
      </c>
      <c r="B13" s="37">
        <v>2874.6730000000007</v>
      </c>
      <c r="C13" s="37">
        <v>1757.3779999999999</v>
      </c>
      <c r="D13" s="37">
        <v>4632.0510000000004</v>
      </c>
      <c r="E13" s="37">
        <v>3812.989</v>
      </c>
      <c r="F13" s="37">
        <v>811.08199999999999</v>
      </c>
      <c r="G13" s="37">
        <v>4624.0709999999999</v>
      </c>
      <c r="H13" s="29">
        <v>-124.253</v>
      </c>
      <c r="I13" s="37">
        <v>-116.27299999999953</v>
      </c>
      <c r="J13" s="37">
        <v>9138.5229999999992</v>
      </c>
      <c r="K13" s="44"/>
      <c r="L13" s="64"/>
      <c r="M13" s="64"/>
      <c r="N13" s="41"/>
      <c r="O13" s="41"/>
      <c r="P13" s="41"/>
      <c r="Q13" s="41"/>
      <c r="R13" s="41"/>
      <c r="S13" s="41"/>
      <c r="T13" s="42"/>
      <c r="U13" s="41"/>
      <c r="V13" s="41"/>
      <c r="W13" s="880"/>
      <c r="X13" s="879"/>
      <c r="Y13" s="879"/>
      <c r="Z13" s="879"/>
      <c r="AA13" s="879"/>
      <c r="AB13" s="879"/>
      <c r="AC13" s="879"/>
      <c r="AD13" s="879"/>
      <c r="AE13" s="879"/>
      <c r="AF13" s="879"/>
      <c r="AG13" s="873"/>
      <c r="AH13" s="873"/>
      <c r="AI13" s="873"/>
      <c r="AJ13" s="873"/>
      <c r="AK13" s="873"/>
    </row>
    <row r="14" spans="1:37" ht="10.7" customHeight="1" x14ac:dyDescent="0.25">
      <c r="A14" s="34" t="s">
        <v>28</v>
      </c>
      <c r="B14" s="37">
        <v>2717.877</v>
      </c>
      <c r="C14" s="37">
        <v>1927.2080000000001</v>
      </c>
      <c r="D14" s="37">
        <v>4645.085</v>
      </c>
      <c r="E14" s="37">
        <v>4018.1090000000004</v>
      </c>
      <c r="F14" s="37">
        <v>865.41600000000005</v>
      </c>
      <c r="G14" s="37">
        <v>4883.5250000000005</v>
      </c>
      <c r="H14" s="29">
        <v>-203.666</v>
      </c>
      <c r="I14" s="37">
        <v>-442.10600000000051</v>
      </c>
      <c r="J14" s="37">
        <v>9930.5720000000001</v>
      </c>
      <c r="K14" s="44"/>
      <c r="L14" s="64"/>
      <c r="M14" s="64"/>
      <c r="N14" s="41"/>
      <c r="O14" s="41"/>
      <c r="P14" s="41"/>
      <c r="Q14" s="41"/>
      <c r="R14" s="41"/>
      <c r="S14" s="41"/>
      <c r="T14" s="42"/>
      <c r="U14" s="41"/>
      <c r="V14" s="41"/>
      <c r="W14" s="39"/>
      <c r="X14" s="879"/>
      <c r="Y14" s="879"/>
      <c r="Z14" s="879"/>
      <c r="AA14" s="879"/>
      <c r="AB14" s="879"/>
      <c r="AC14" s="879"/>
      <c r="AD14" s="879"/>
      <c r="AE14" s="879"/>
      <c r="AF14" s="879"/>
    </row>
    <row r="15" spans="1:37" ht="10.7" customHeight="1" x14ac:dyDescent="0.25">
      <c r="A15" s="34" t="s">
        <v>29</v>
      </c>
      <c r="B15" s="37">
        <v>2854.6499999999996</v>
      </c>
      <c r="C15" s="37">
        <v>2016.499</v>
      </c>
      <c r="D15" s="37">
        <v>4871.1489999999994</v>
      </c>
      <c r="E15" s="37">
        <v>4414.2439999999997</v>
      </c>
      <c r="F15" s="37">
        <v>1003.34</v>
      </c>
      <c r="G15" s="37">
        <v>5417.5839999999998</v>
      </c>
      <c r="H15" s="29">
        <v>285.26100000000002</v>
      </c>
      <c r="I15" s="37">
        <v>-261.17400000000038</v>
      </c>
      <c r="J15" s="37">
        <v>10298.315000000001</v>
      </c>
      <c r="K15" s="44"/>
      <c r="L15" s="64"/>
      <c r="M15" s="64"/>
      <c r="N15" s="41"/>
      <c r="O15" s="41"/>
      <c r="P15" s="41"/>
      <c r="Q15" s="41"/>
      <c r="R15" s="41"/>
      <c r="S15" s="41"/>
      <c r="T15" s="42"/>
      <c r="U15" s="41"/>
      <c r="V15" s="41"/>
      <c r="W15" s="39"/>
      <c r="X15" s="879"/>
      <c r="Y15" s="879"/>
      <c r="Z15" s="879"/>
      <c r="AA15" s="879"/>
      <c r="AB15" s="879"/>
      <c r="AC15" s="879"/>
      <c r="AD15" s="879"/>
      <c r="AE15" s="879"/>
      <c r="AF15" s="879"/>
    </row>
    <row r="16" spans="1:37" ht="10.7" customHeight="1" x14ac:dyDescent="0.25">
      <c r="A16" s="34" t="s">
        <v>30</v>
      </c>
      <c r="B16" s="37">
        <v>3066.8090000000007</v>
      </c>
      <c r="C16" s="37">
        <v>1972.2829999999999</v>
      </c>
      <c r="D16" s="37">
        <v>5039.0920000000006</v>
      </c>
      <c r="E16" s="37">
        <v>4508.1409999999996</v>
      </c>
      <c r="F16" s="37">
        <v>1059.672</v>
      </c>
      <c r="G16" s="37">
        <v>5567.8130000000001</v>
      </c>
      <c r="H16" s="29">
        <v>-268.24</v>
      </c>
      <c r="I16" s="37">
        <v>-796.96099999999956</v>
      </c>
      <c r="J16" s="37">
        <v>11254.328</v>
      </c>
      <c r="K16" s="44"/>
      <c r="L16" s="64"/>
      <c r="M16" s="64"/>
      <c r="N16" s="41"/>
      <c r="O16" s="41"/>
      <c r="P16" s="41"/>
      <c r="Q16" s="41"/>
      <c r="R16" s="41"/>
      <c r="S16" s="41"/>
      <c r="T16" s="42"/>
      <c r="U16" s="41"/>
      <c r="V16" s="41"/>
      <c r="W16" s="39"/>
      <c r="X16" s="879"/>
      <c r="Y16" s="879"/>
      <c r="Z16" s="879"/>
      <c r="AA16" s="879"/>
      <c r="AB16" s="879"/>
      <c r="AC16" s="879"/>
      <c r="AD16" s="879"/>
      <c r="AE16" s="879"/>
      <c r="AF16" s="879"/>
    </row>
    <row r="17" spans="1:37" ht="15" customHeight="1" x14ac:dyDescent="0.25">
      <c r="A17" s="34" t="s">
        <v>31</v>
      </c>
      <c r="B17" s="37">
        <v>3229.8650000000007</v>
      </c>
      <c r="C17" s="37">
        <v>2039.74</v>
      </c>
      <c r="D17" s="37">
        <v>5269.6050000000005</v>
      </c>
      <c r="E17" s="37">
        <v>4433.5950000000003</v>
      </c>
      <c r="F17" s="37">
        <v>1115.473</v>
      </c>
      <c r="G17" s="37">
        <v>5549.0680000000002</v>
      </c>
      <c r="H17" s="29">
        <v>425.97</v>
      </c>
      <c r="I17" s="37">
        <v>146.50700000000026</v>
      </c>
      <c r="J17" s="37">
        <v>12101.12</v>
      </c>
      <c r="K17" s="44"/>
      <c r="L17" s="64"/>
      <c r="M17" s="64"/>
      <c r="N17" s="41"/>
      <c r="O17" s="41"/>
      <c r="P17" s="41"/>
      <c r="Q17" s="41"/>
      <c r="R17" s="41"/>
      <c r="S17" s="41"/>
      <c r="T17" s="42"/>
      <c r="U17" s="41"/>
      <c r="V17" s="41"/>
      <c r="W17" s="39"/>
      <c r="X17" s="879"/>
      <c r="Y17" s="879"/>
      <c r="Z17" s="879"/>
      <c r="AA17" s="879"/>
      <c r="AB17" s="879"/>
      <c r="AC17" s="879"/>
      <c r="AD17" s="879"/>
      <c r="AE17" s="879"/>
      <c r="AF17" s="879"/>
    </row>
    <row r="18" spans="1:37" ht="10.7" customHeight="1" x14ac:dyDescent="0.25">
      <c r="A18" s="39" t="s">
        <v>32</v>
      </c>
      <c r="B18" s="37">
        <v>3395.4340000000002</v>
      </c>
      <c r="C18" s="37">
        <v>2053.6779999999999</v>
      </c>
      <c r="D18" s="37">
        <v>5449.1120000000001</v>
      </c>
      <c r="E18" s="37">
        <v>4554.5990000000002</v>
      </c>
      <c r="F18" s="37">
        <v>1160.6469999999999</v>
      </c>
      <c r="G18" s="37">
        <v>5715.2460000000001</v>
      </c>
      <c r="H18" s="29">
        <v>379.35599999999999</v>
      </c>
      <c r="I18" s="37">
        <v>113.22199999999997</v>
      </c>
      <c r="J18" s="37">
        <v>12144.325999999999</v>
      </c>
      <c r="K18" s="44"/>
      <c r="L18" s="64"/>
      <c r="M18" s="64"/>
      <c r="N18" s="41"/>
      <c r="O18" s="41"/>
      <c r="P18" s="41"/>
      <c r="Q18" s="41"/>
      <c r="R18" s="41"/>
      <c r="S18" s="41"/>
      <c r="T18" s="42"/>
      <c r="U18" s="41"/>
      <c r="V18" s="41"/>
      <c r="W18" s="39"/>
      <c r="X18" s="879"/>
      <c r="Y18" s="879"/>
      <c r="Z18" s="879"/>
      <c r="AA18" s="879"/>
      <c r="AB18" s="879"/>
      <c r="AC18" s="879"/>
      <c r="AD18" s="879"/>
      <c r="AE18" s="879"/>
      <c r="AF18" s="879"/>
    </row>
    <row r="19" spans="1:37" ht="10.7" customHeight="1" x14ac:dyDescent="0.25">
      <c r="A19" s="39" t="s">
        <v>33</v>
      </c>
      <c r="B19" s="37">
        <v>3564.8869999999997</v>
      </c>
      <c r="C19" s="37">
        <v>1908.0440000000001</v>
      </c>
      <c r="D19" s="37">
        <v>5472.9309999999996</v>
      </c>
      <c r="E19" s="37">
        <v>4736.5120000000006</v>
      </c>
      <c r="F19" s="37">
        <v>1045.664</v>
      </c>
      <c r="G19" s="37">
        <v>5782.1760000000004</v>
      </c>
      <c r="H19" s="29">
        <v>337</v>
      </c>
      <c r="I19" s="37">
        <v>27.7549999999992</v>
      </c>
      <c r="J19" s="37">
        <v>12216.027</v>
      </c>
      <c r="K19" s="44"/>
      <c r="L19" s="64"/>
      <c r="M19" s="64"/>
      <c r="N19" s="41"/>
      <c r="O19" s="41"/>
      <c r="P19" s="41"/>
      <c r="Q19" s="41"/>
      <c r="R19" s="41"/>
      <c r="S19" s="41"/>
      <c r="T19" s="42"/>
      <c r="U19" s="41"/>
      <c r="V19" s="41"/>
      <c r="W19" s="39"/>
      <c r="X19" s="879"/>
      <c r="Y19" s="879"/>
      <c r="Z19" s="879"/>
      <c r="AA19" s="879"/>
      <c r="AB19" s="879"/>
      <c r="AC19" s="879"/>
      <c r="AD19" s="879"/>
      <c r="AE19" s="879"/>
      <c r="AF19" s="879"/>
    </row>
    <row r="20" spans="1:37" ht="10.7" customHeight="1" x14ac:dyDescent="0.25">
      <c r="A20" s="39" t="s">
        <v>34</v>
      </c>
      <c r="B20" s="37">
        <v>3525.23</v>
      </c>
      <c r="C20" s="37">
        <v>1830.6579999999999</v>
      </c>
      <c r="D20" s="37">
        <v>5355.8879999999999</v>
      </c>
      <c r="E20" s="37">
        <v>4601.1959999999999</v>
      </c>
      <c r="F20" s="37">
        <v>1039.7080000000001</v>
      </c>
      <c r="G20" s="37">
        <v>5640.9040000000005</v>
      </c>
      <c r="H20" s="29">
        <v>323.096</v>
      </c>
      <c r="I20" s="37">
        <v>38.080999999999655</v>
      </c>
      <c r="J20" s="37">
        <v>12324.825999999999</v>
      </c>
      <c r="K20" s="44"/>
      <c r="L20" s="64"/>
      <c r="M20" s="64"/>
      <c r="N20" s="41"/>
      <c r="O20" s="41"/>
      <c r="P20" s="41"/>
      <c r="Q20" s="41"/>
      <c r="R20" s="41"/>
      <c r="S20" s="41"/>
      <c r="T20" s="42"/>
      <c r="U20" s="41"/>
      <c r="V20" s="41"/>
      <c r="W20" s="39"/>
      <c r="X20" s="879"/>
      <c r="Y20" s="879"/>
      <c r="Z20" s="879"/>
      <c r="AA20" s="879"/>
      <c r="AB20" s="879"/>
      <c r="AC20" s="879"/>
      <c r="AD20" s="879"/>
      <c r="AE20" s="879"/>
      <c r="AF20" s="879"/>
    </row>
    <row r="21" spans="1:37" ht="10.7" customHeight="1" x14ac:dyDescent="0.25">
      <c r="A21" s="39" t="s">
        <v>35</v>
      </c>
      <c r="B21" s="37">
        <v>3679.9470000000001</v>
      </c>
      <c r="C21" s="37">
        <v>2174.9639999999999</v>
      </c>
      <c r="D21" s="37">
        <v>5854.9110000000001</v>
      </c>
      <c r="E21" s="37">
        <v>5048.4079999999994</v>
      </c>
      <c r="F21" s="37">
        <v>1033.675</v>
      </c>
      <c r="G21" s="37">
        <v>6082.0829999999996</v>
      </c>
      <c r="H21" s="29">
        <v>397.33100000000002</v>
      </c>
      <c r="I21" s="37">
        <v>170.15900000000045</v>
      </c>
      <c r="J21" s="37">
        <v>12305.23</v>
      </c>
      <c r="K21" s="44"/>
      <c r="L21" s="64"/>
      <c r="M21" s="64"/>
      <c r="N21" s="41"/>
      <c r="O21" s="41"/>
      <c r="P21" s="41"/>
      <c r="Q21" s="41"/>
      <c r="R21" s="41"/>
      <c r="S21" s="41"/>
      <c r="T21" s="42"/>
      <c r="U21" s="41"/>
      <c r="V21" s="41"/>
      <c r="W21" s="39"/>
      <c r="X21" s="879"/>
      <c r="Y21" s="879"/>
      <c r="Z21" s="879"/>
      <c r="AA21" s="879"/>
      <c r="AB21" s="879"/>
      <c r="AC21" s="879"/>
      <c r="AD21" s="879"/>
      <c r="AE21" s="879"/>
      <c r="AF21" s="879"/>
    </row>
    <row r="22" spans="1:37" ht="15" customHeight="1" x14ac:dyDescent="0.25">
      <c r="A22" s="39" t="s">
        <v>36</v>
      </c>
      <c r="B22" s="37">
        <v>4051.8330000000001</v>
      </c>
      <c r="C22" s="37">
        <v>2266.1529999999998</v>
      </c>
      <c r="D22" s="37">
        <v>6317.9859999999999</v>
      </c>
      <c r="E22" s="37">
        <v>5516.9360000000006</v>
      </c>
      <c r="F22" s="37">
        <v>987.89099999999996</v>
      </c>
      <c r="G22" s="37">
        <v>6504.8270000000002</v>
      </c>
      <c r="H22" s="29">
        <v>425.62599999999998</v>
      </c>
      <c r="I22" s="37">
        <v>238.78499999999963</v>
      </c>
      <c r="J22" s="37">
        <v>12239.17</v>
      </c>
      <c r="K22" s="44"/>
      <c r="L22" s="64"/>
      <c r="M22" s="64"/>
      <c r="N22" s="41"/>
      <c r="O22" s="41"/>
      <c r="P22" s="41"/>
      <c r="Q22" s="41"/>
      <c r="R22" s="41"/>
      <c r="S22" s="41"/>
      <c r="T22" s="42"/>
      <c r="U22" s="41"/>
      <c r="V22" s="41"/>
      <c r="W22" s="39"/>
      <c r="X22" s="879"/>
      <c r="Y22" s="879"/>
      <c r="Z22" s="879"/>
      <c r="AA22" s="879"/>
      <c r="AB22" s="879"/>
      <c r="AC22" s="879"/>
      <c r="AD22" s="879"/>
      <c r="AE22" s="879"/>
      <c r="AF22" s="879"/>
    </row>
    <row r="23" spans="1:37" ht="10.7" customHeight="1" x14ac:dyDescent="0.25">
      <c r="A23" s="39" t="s">
        <v>37</v>
      </c>
      <c r="B23" s="37">
        <v>4723.99</v>
      </c>
      <c r="C23" s="37">
        <v>2569.5430000000001</v>
      </c>
      <c r="D23" s="37">
        <v>7293.5330000000004</v>
      </c>
      <c r="E23" s="37">
        <v>6578.5259999999998</v>
      </c>
      <c r="F23" s="37">
        <v>929.82799999999997</v>
      </c>
      <c r="G23" s="37">
        <v>7508.3540000000003</v>
      </c>
      <c r="H23" s="29">
        <v>397.267</v>
      </c>
      <c r="I23" s="37">
        <v>182.44600000000011</v>
      </c>
      <c r="J23" s="37">
        <v>12357.205</v>
      </c>
      <c r="K23" s="44"/>
      <c r="L23" s="64"/>
      <c r="M23" s="64"/>
      <c r="N23" s="41"/>
      <c r="O23" s="41"/>
      <c r="P23" s="41"/>
      <c r="Q23" s="41"/>
      <c r="R23" s="41"/>
      <c r="S23" s="41"/>
      <c r="T23" s="42"/>
      <c r="U23" s="41"/>
      <c r="V23" s="41"/>
      <c r="W23" s="39"/>
      <c r="X23" s="879"/>
      <c r="Y23" s="879"/>
      <c r="Z23" s="879"/>
      <c r="AA23" s="879"/>
      <c r="AB23" s="879"/>
      <c r="AC23" s="879"/>
      <c r="AD23" s="879"/>
      <c r="AE23" s="879"/>
      <c r="AF23" s="879"/>
    </row>
    <row r="24" spans="1:37" ht="10.7" customHeight="1" x14ac:dyDescent="0.25">
      <c r="A24" s="39" t="s">
        <v>38</v>
      </c>
      <c r="B24" s="37">
        <v>5156.1710000000003</v>
      </c>
      <c r="C24" s="37">
        <v>3023.0509999999999</v>
      </c>
      <c r="D24" s="37">
        <v>8179.2219999999998</v>
      </c>
      <c r="E24" s="37">
        <v>7208.1239999999998</v>
      </c>
      <c r="F24" s="37">
        <v>924.88900000000001</v>
      </c>
      <c r="G24" s="37">
        <v>8133.0129999999999</v>
      </c>
      <c r="H24" s="29">
        <v>372.72</v>
      </c>
      <c r="I24" s="37">
        <v>418.92899999999986</v>
      </c>
      <c r="J24" s="37">
        <v>12116.046</v>
      </c>
      <c r="K24" s="44"/>
      <c r="L24" s="64"/>
      <c r="M24" s="64"/>
      <c r="N24" s="41"/>
      <c r="O24" s="41"/>
      <c r="P24" s="41"/>
      <c r="Q24" s="41"/>
      <c r="R24" s="41"/>
      <c r="S24" s="41"/>
      <c r="T24" s="42"/>
      <c r="U24" s="41"/>
      <c r="V24" s="41"/>
      <c r="W24" s="39"/>
      <c r="X24" s="879"/>
      <c r="Y24" s="879"/>
      <c r="Z24" s="879"/>
      <c r="AA24" s="879"/>
      <c r="AB24" s="879"/>
      <c r="AC24" s="879"/>
      <c r="AD24" s="879"/>
      <c r="AE24" s="879"/>
      <c r="AF24" s="879"/>
    </row>
    <row r="25" spans="1:37" ht="10.7" customHeight="1" x14ac:dyDescent="0.25">
      <c r="A25" s="39" t="s">
        <v>39</v>
      </c>
      <c r="B25" s="37">
        <v>5188.0169999999998</v>
      </c>
      <c r="C25" s="37">
        <v>2946.7649999999999</v>
      </c>
      <c r="D25" s="37">
        <v>8134.7820000000002</v>
      </c>
      <c r="E25" s="37">
        <v>7648.1790000000001</v>
      </c>
      <c r="F25" s="37">
        <v>866.64099999999996</v>
      </c>
      <c r="G25" s="37">
        <v>8514.82</v>
      </c>
      <c r="H25" s="29">
        <v>406.01099999999997</v>
      </c>
      <c r="I25" s="37">
        <v>25.973000000000425</v>
      </c>
      <c r="J25" s="37">
        <v>12318.239</v>
      </c>
      <c r="K25" s="44"/>
      <c r="L25" s="64"/>
      <c r="M25" s="64"/>
      <c r="N25" s="41"/>
      <c r="O25" s="41"/>
      <c r="P25" s="41"/>
      <c r="Q25" s="41"/>
      <c r="R25" s="41"/>
      <c r="S25" s="41"/>
      <c r="T25" s="42"/>
      <c r="U25" s="41"/>
      <c r="V25" s="41"/>
      <c r="W25" s="39"/>
      <c r="X25" s="879"/>
      <c r="Y25" s="879"/>
      <c r="Z25" s="879"/>
      <c r="AA25" s="879"/>
      <c r="AB25" s="879"/>
      <c r="AC25" s="879"/>
      <c r="AD25" s="879"/>
      <c r="AE25" s="879"/>
      <c r="AF25" s="879"/>
    </row>
    <row r="26" spans="1:37" s="40" customFormat="1" ht="10.7" customHeight="1" x14ac:dyDescent="0.25">
      <c r="A26" s="39" t="s">
        <v>40</v>
      </c>
      <c r="B26" s="41">
        <v>4963.5840000000007</v>
      </c>
      <c r="C26" s="41">
        <v>3240.241</v>
      </c>
      <c r="D26" s="41">
        <v>8203.8250000000007</v>
      </c>
      <c r="E26" s="41">
        <v>8046.8750000000009</v>
      </c>
      <c r="F26" s="41">
        <v>822.74400000000003</v>
      </c>
      <c r="G26" s="41">
        <v>8869.6190000000006</v>
      </c>
      <c r="H26" s="42">
        <v>397.28</v>
      </c>
      <c r="I26" s="41">
        <v>-268.5139999999999</v>
      </c>
      <c r="J26" s="41">
        <v>12992.43</v>
      </c>
      <c r="K26" s="44"/>
      <c r="L26" s="64"/>
      <c r="M26" s="64"/>
      <c r="N26" s="41"/>
      <c r="O26" s="41"/>
      <c r="P26" s="41"/>
      <c r="Q26" s="41"/>
      <c r="R26" s="41"/>
      <c r="S26" s="41"/>
      <c r="T26" s="42"/>
      <c r="U26" s="41"/>
      <c r="V26" s="41"/>
      <c r="W26" s="39"/>
      <c r="X26" s="879"/>
      <c r="Y26" s="879"/>
      <c r="Z26" s="879"/>
      <c r="AA26" s="879"/>
      <c r="AB26" s="879"/>
      <c r="AC26" s="879"/>
      <c r="AD26" s="879"/>
      <c r="AE26" s="879"/>
      <c r="AF26" s="879"/>
    </row>
    <row r="27" spans="1:37" ht="14.45" customHeight="1" x14ac:dyDescent="0.25">
      <c r="A27" s="39" t="s">
        <v>41</v>
      </c>
      <c r="B27" s="41">
        <v>5702.3220000000001</v>
      </c>
      <c r="C27" s="41">
        <v>3155.404</v>
      </c>
      <c r="D27" s="41">
        <v>8857.7260000000006</v>
      </c>
      <c r="E27" s="41">
        <v>7897.8540000000003</v>
      </c>
      <c r="F27" s="43">
        <v>848.23599999999999</v>
      </c>
      <c r="G27" s="41">
        <v>8746.09</v>
      </c>
      <c r="H27" s="43">
        <v>473.76499999999999</v>
      </c>
      <c r="I27" s="41">
        <v>585.40100000000041</v>
      </c>
      <c r="J27" s="41">
        <v>12887.248</v>
      </c>
      <c r="K27" s="44"/>
      <c r="L27" s="64"/>
      <c r="M27" s="64"/>
      <c r="N27" s="41"/>
      <c r="O27" s="41"/>
      <c r="P27" s="41"/>
      <c r="Q27" s="41"/>
      <c r="R27" s="43"/>
      <c r="S27" s="41"/>
      <c r="T27" s="43"/>
      <c r="U27" s="41"/>
      <c r="V27" s="41"/>
      <c r="W27" s="39"/>
      <c r="X27" s="879"/>
      <c r="Y27" s="879"/>
      <c r="Z27" s="879"/>
      <c r="AA27" s="879"/>
      <c r="AB27" s="879"/>
      <c r="AC27" s="879"/>
      <c r="AD27" s="879"/>
      <c r="AE27" s="879"/>
      <c r="AF27" s="879"/>
    </row>
    <row r="28" spans="1:37" ht="9.9499999999999993" customHeight="1" x14ac:dyDescent="0.25">
      <c r="A28" s="39" t="s">
        <v>42</v>
      </c>
      <c r="B28" s="41">
        <v>5570.0630000000001</v>
      </c>
      <c r="C28" s="41">
        <v>3049.3539999999998</v>
      </c>
      <c r="D28" s="41">
        <v>8619.4169999999995</v>
      </c>
      <c r="E28" s="41">
        <v>8391.9230000000007</v>
      </c>
      <c r="F28" s="43">
        <v>842.79300000000001</v>
      </c>
      <c r="G28" s="41">
        <v>9234.7160000000003</v>
      </c>
      <c r="H28" s="41">
        <v>356.31</v>
      </c>
      <c r="I28" s="41">
        <v>-258.98900000000089</v>
      </c>
      <c r="J28" s="41">
        <v>13370.409</v>
      </c>
      <c r="K28" s="44"/>
      <c r="L28" s="64"/>
      <c r="M28" s="64"/>
      <c r="N28" s="41"/>
      <c r="O28" s="41"/>
      <c r="P28" s="41"/>
      <c r="Q28" s="41"/>
      <c r="R28" s="43"/>
      <c r="S28" s="41"/>
      <c r="T28" s="41"/>
      <c r="U28" s="41"/>
      <c r="V28" s="41"/>
      <c r="W28" s="39"/>
      <c r="X28" s="879"/>
      <c r="Y28" s="879"/>
      <c r="Z28" s="879"/>
      <c r="AA28" s="879"/>
      <c r="AB28" s="879"/>
      <c r="AC28" s="879"/>
      <c r="AD28" s="879"/>
      <c r="AE28" s="879"/>
      <c r="AF28" s="879"/>
    </row>
    <row r="29" spans="1:37" ht="9.9499999999999993" customHeight="1" x14ac:dyDescent="0.25">
      <c r="A29" s="39" t="s">
        <v>43</v>
      </c>
      <c r="B29" s="41">
        <v>5734.844000000001</v>
      </c>
      <c r="C29" s="41">
        <v>3145.1039999999998</v>
      </c>
      <c r="D29" s="41">
        <v>8879.9480000000003</v>
      </c>
      <c r="E29" s="41">
        <v>8700.4490000000005</v>
      </c>
      <c r="F29" s="43">
        <v>897.37099999999998</v>
      </c>
      <c r="G29" s="41">
        <v>9597.82</v>
      </c>
      <c r="H29" s="41">
        <v>414.24100000000004</v>
      </c>
      <c r="I29" s="41">
        <v>-303.63099999999935</v>
      </c>
      <c r="J29" s="41">
        <v>13942.371999999999</v>
      </c>
      <c r="K29" s="44"/>
      <c r="L29" s="64"/>
      <c r="M29" s="64"/>
      <c r="N29" s="41"/>
      <c r="O29" s="41"/>
      <c r="P29" s="41"/>
      <c r="Q29" s="41"/>
      <c r="R29" s="43"/>
      <c r="S29" s="41"/>
      <c r="T29" s="41"/>
      <c r="U29" s="41"/>
      <c r="V29" s="41"/>
      <c r="W29" s="39"/>
      <c r="X29" s="879"/>
      <c r="Y29" s="879"/>
      <c r="Z29" s="879"/>
      <c r="AA29" s="879"/>
      <c r="AB29" s="879"/>
      <c r="AC29" s="879"/>
      <c r="AD29" s="879"/>
      <c r="AE29" s="879"/>
      <c r="AF29" s="879"/>
    </row>
    <row r="30" spans="1:37" ht="9.9499999999999993" customHeight="1" x14ac:dyDescent="0.25">
      <c r="A30" s="39" t="s">
        <v>97</v>
      </c>
      <c r="B30" s="41">
        <v>5544.3370000000004</v>
      </c>
      <c r="C30" s="41">
        <v>3272.5230000000001</v>
      </c>
      <c r="D30" s="41">
        <v>8816.86</v>
      </c>
      <c r="E30" s="41">
        <v>8980.0879999999997</v>
      </c>
      <c r="F30" s="43">
        <v>857.31700000000001</v>
      </c>
      <c r="G30" s="41">
        <v>9837.4050000000007</v>
      </c>
      <c r="H30" s="41">
        <v>343.69400000000002</v>
      </c>
      <c r="I30" s="41">
        <v>-676.851</v>
      </c>
      <c r="J30" s="41">
        <v>14761.746999999999</v>
      </c>
      <c r="K30" s="44"/>
      <c r="L30" s="64"/>
      <c r="M30" s="64"/>
      <c r="N30" s="41"/>
      <c r="O30" s="41"/>
      <c r="P30" s="41"/>
      <c r="Q30" s="41"/>
      <c r="R30" s="43"/>
      <c r="S30" s="41"/>
      <c r="T30" s="41"/>
      <c r="U30" s="41"/>
      <c r="V30" s="41"/>
      <c r="W30" s="39"/>
      <c r="X30" s="879"/>
      <c r="Y30" s="879"/>
      <c r="Z30" s="879"/>
      <c r="AA30" s="879"/>
      <c r="AB30" s="879"/>
      <c r="AC30" s="879"/>
      <c r="AD30" s="879"/>
      <c r="AE30" s="879"/>
      <c r="AF30" s="879"/>
    </row>
    <row r="31" spans="1:37" ht="9.9499999999999993" customHeight="1" x14ac:dyDescent="0.25">
      <c r="A31" s="45" t="s">
        <v>508</v>
      </c>
      <c r="B31" s="46">
        <v>6133.3389999999999</v>
      </c>
      <c r="C31" s="46">
        <v>3253.8649999999998</v>
      </c>
      <c r="D31" s="46">
        <v>9387.2039999999997</v>
      </c>
      <c r="E31" s="46">
        <v>9027.8269999999993</v>
      </c>
      <c r="F31" s="47">
        <v>874.053</v>
      </c>
      <c r="G31" s="46">
        <v>9901.8799999999992</v>
      </c>
      <c r="H31" s="46">
        <v>370.983</v>
      </c>
      <c r="I31" s="46">
        <v>-143.6929999999995</v>
      </c>
      <c r="J31" s="46">
        <v>15030.615</v>
      </c>
      <c r="K31" s="44"/>
      <c r="L31" s="64"/>
      <c r="M31" s="64"/>
      <c r="N31" s="878"/>
      <c r="O31" s="878"/>
      <c r="P31" s="878"/>
      <c r="W31" s="39"/>
    </row>
    <row r="32" spans="1:37" s="38" customFormat="1" ht="14.1" customHeight="1" x14ac:dyDescent="0.25">
      <c r="A32" s="60" t="s">
        <v>50</v>
      </c>
      <c r="B32" s="49"/>
      <c r="C32" s="49"/>
      <c r="D32" s="49"/>
      <c r="E32" s="49"/>
      <c r="F32" s="49"/>
      <c r="G32" s="49"/>
      <c r="H32" s="49"/>
      <c r="I32" s="49"/>
      <c r="J32" s="49"/>
      <c r="N32" s="49"/>
      <c r="O32" s="49"/>
      <c r="P32" s="878"/>
      <c r="Q32" s="49"/>
      <c r="R32" s="49"/>
      <c r="S32" s="49"/>
      <c r="T32" s="49"/>
      <c r="U32" s="49"/>
      <c r="V32" s="49"/>
      <c r="W32" s="49"/>
      <c r="X32" s="49"/>
      <c r="Y32" s="49"/>
      <c r="Z32" s="49"/>
      <c r="AA32" s="49"/>
      <c r="AB32" s="49"/>
      <c r="AC32" s="49"/>
      <c r="AD32" s="49"/>
      <c r="AE32" s="49"/>
      <c r="AF32" s="49"/>
      <c r="AG32" s="49"/>
      <c r="AH32" s="49"/>
      <c r="AI32" s="49"/>
      <c r="AJ32" s="49"/>
      <c r="AK32" s="49"/>
    </row>
    <row r="33" spans="1:37" s="38" customFormat="1" ht="21.95" customHeight="1" x14ac:dyDescent="0.25">
      <c r="A33" s="979" t="s">
        <v>489</v>
      </c>
      <c r="B33" s="980"/>
      <c r="C33" s="980"/>
      <c r="D33" s="980"/>
      <c r="E33" s="980"/>
      <c r="F33" s="980"/>
      <c r="G33" s="980"/>
      <c r="H33" s="980"/>
      <c r="I33" s="980"/>
      <c r="J33" s="980"/>
      <c r="N33" s="49"/>
      <c r="O33" s="49"/>
      <c r="P33" s="49"/>
      <c r="Q33" s="49"/>
      <c r="R33" s="49"/>
      <c r="S33" s="49"/>
      <c r="T33" s="49"/>
      <c r="U33" s="49"/>
      <c r="V33" s="49"/>
      <c r="W33" s="49"/>
      <c r="X33" s="49"/>
      <c r="Y33" s="49"/>
      <c r="Z33" s="49"/>
      <c r="AA33" s="49"/>
      <c r="AB33" s="49"/>
      <c r="AC33" s="49"/>
      <c r="AD33" s="49"/>
      <c r="AE33" s="49"/>
      <c r="AF33" s="49"/>
      <c r="AG33" s="49"/>
      <c r="AH33" s="49"/>
      <c r="AI33" s="49"/>
      <c r="AJ33" s="49"/>
      <c r="AK33" s="49"/>
    </row>
    <row r="34" spans="1:37" s="38" customFormat="1" ht="12.6" x14ac:dyDescent="0.25">
      <c r="A34" s="862"/>
      <c r="B34" s="863"/>
      <c r="C34" s="863"/>
      <c r="D34" s="863"/>
      <c r="E34" s="863"/>
      <c r="F34" s="863"/>
      <c r="G34" s="863"/>
      <c r="H34" s="863"/>
      <c r="I34" s="863"/>
      <c r="J34" s="863"/>
      <c r="M34" s="16"/>
      <c r="N34" s="40"/>
      <c r="O34" s="40"/>
      <c r="P34" s="49"/>
      <c r="Q34" s="49"/>
      <c r="R34" s="49"/>
      <c r="S34" s="49"/>
      <c r="T34" s="49"/>
      <c r="U34" s="49"/>
      <c r="V34" s="49"/>
      <c r="W34" s="49"/>
      <c r="X34" s="49"/>
      <c r="Y34" s="49"/>
      <c r="Z34" s="49"/>
      <c r="AA34" s="49"/>
      <c r="AB34" s="49"/>
      <c r="AC34" s="49"/>
      <c r="AD34" s="49"/>
      <c r="AE34" s="49"/>
      <c r="AF34" s="49"/>
      <c r="AG34" s="49"/>
      <c r="AH34" s="49"/>
      <c r="AI34" s="49"/>
      <c r="AJ34" s="49"/>
      <c r="AK34" s="49"/>
    </row>
    <row r="35" spans="1:37" ht="15" customHeight="1" x14ac:dyDescent="0.3">
      <c r="A35" s="15" t="s">
        <v>51</v>
      </c>
      <c r="B35" s="38"/>
      <c r="C35" s="38"/>
      <c r="D35" s="38"/>
      <c r="E35" s="38"/>
      <c r="F35" s="38"/>
      <c r="G35" s="38"/>
      <c r="H35" s="38"/>
      <c r="I35" s="38"/>
      <c r="J35" s="38"/>
      <c r="K35" s="38"/>
      <c r="L35" s="38"/>
      <c r="M35" s="19"/>
      <c r="N35" s="872"/>
      <c r="O35" s="872"/>
    </row>
    <row r="36" spans="1:37" s="19" customFormat="1" ht="15" customHeight="1" x14ac:dyDescent="0.35">
      <c r="A36" s="17" t="s">
        <v>52</v>
      </c>
      <c r="B36" s="18"/>
      <c r="C36" s="18"/>
      <c r="D36" s="18"/>
      <c r="E36" s="18"/>
      <c r="F36" s="18"/>
      <c r="G36" s="18"/>
      <c r="H36" s="18"/>
      <c r="I36" s="18"/>
      <c r="J36" s="18"/>
      <c r="K36" s="18"/>
      <c r="L36" s="18"/>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row>
    <row r="37" spans="1:37" s="19" customFormat="1" ht="11.1" customHeight="1" x14ac:dyDescent="0.25">
      <c r="A37" s="20"/>
      <c r="B37" s="21" t="s">
        <v>2</v>
      </c>
      <c r="C37" s="21" t="s">
        <v>3</v>
      </c>
      <c r="D37" s="21"/>
      <c r="E37" s="21" t="s">
        <v>4</v>
      </c>
      <c r="F37" s="21"/>
      <c r="G37" s="21"/>
      <c r="H37" s="21"/>
      <c r="I37" s="21"/>
      <c r="J37" s="21" t="s">
        <v>53</v>
      </c>
      <c r="K37" s="21"/>
      <c r="L37" s="21"/>
      <c r="N37" s="872"/>
      <c r="O37" s="872"/>
      <c r="P37" s="872"/>
      <c r="Q37" s="872"/>
      <c r="R37" s="872"/>
      <c r="S37" s="872"/>
      <c r="T37" s="872"/>
      <c r="U37" s="872"/>
      <c r="V37" s="872"/>
      <c r="W37" s="872"/>
      <c r="X37" s="872"/>
      <c r="Y37" s="872"/>
      <c r="Z37" s="872"/>
      <c r="AA37" s="872"/>
      <c r="AB37" s="872"/>
      <c r="AC37" s="872"/>
      <c r="AD37" s="872"/>
      <c r="AE37" s="872"/>
      <c r="AF37" s="872"/>
      <c r="AG37" s="872"/>
      <c r="AH37" s="872"/>
      <c r="AI37" s="872"/>
      <c r="AJ37" s="872"/>
      <c r="AK37" s="872"/>
    </row>
    <row r="38" spans="1:37" s="19" customFormat="1" ht="11.1" customHeight="1" x14ac:dyDescent="0.25">
      <c r="A38" s="23"/>
      <c r="B38" s="24" t="s">
        <v>5</v>
      </c>
      <c r="C38" s="24" t="s">
        <v>6</v>
      </c>
      <c r="D38" s="24" t="s">
        <v>4</v>
      </c>
      <c r="E38" s="24" t="s">
        <v>7</v>
      </c>
      <c r="F38" s="24" t="s">
        <v>8</v>
      </c>
      <c r="G38" s="24" t="s">
        <v>4</v>
      </c>
      <c r="H38" s="24"/>
      <c r="I38" s="24" t="s">
        <v>9</v>
      </c>
      <c r="J38" s="24" t="s">
        <v>54</v>
      </c>
      <c r="K38" s="24" t="s">
        <v>55</v>
      </c>
      <c r="L38" s="24" t="s">
        <v>10</v>
      </c>
      <c r="N38" s="872"/>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row>
    <row r="39" spans="1:37" s="19" customFormat="1" ht="12" customHeight="1" x14ac:dyDescent="0.25">
      <c r="A39" s="25" t="s">
        <v>11</v>
      </c>
      <c r="B39" s="26" t="s">
        <v>12</v>
      </c>
      <c r="C39" s="26" t="s">
        <v>13</v>
      </c>
      <c r="D39" s="26" t="s">
        <v>12</v>
      </c>
      <c r="E39" s="26" t="s">
        <v>14</v>
      </c>
      <c r="F39" s="26" t="s">
        <v>15</v>
      </c>
      <c r="G39" s="26" t="s">
        <v>14</v>
      </c>
      <c r="H39" s="26" t="s">
        <v>56</v>
      </c>
      <c r="I39" s="26" t="s">
        <v>17</v>
      </c>
      <c r="J39" s="26" t="s">
        <v>57</v>
      </c>
      <c r="K39" s="26" t="s">
        <v>58</v>
      </c>
      <c r="L39" s="26" t="s">
        <v>18</v>
      </c>
      <c r="M39" s="16"/>
      <c r="N39" s="40"/>
      <c r="O39" s="40"/>
      <c r="P39" s="872"/>
      <c r="Q39" s="872"/>
      <c r="R39" s="872"/>
      <c r="S39" s="872"/>
      <c r="T39" s="872"/>
      <c r="U39" s="872"/>
      <c r="V39" s="872"/>
      <c r="W39" s="872"/>
      <c r="X39" s="872"/>
      <c r="Y39" s="872"/>
      <c r="Z39" s="872"/>
      <c r="AA39" s="872"/>
      <c r="AB39" s="872"/>
      <c r="AC39" s="872"/>
      <c r="AD39" s="872"/>
      <c r="AE39" s="872"/>
      <c r="AF39" s="872"/>
      <c r="AG39" s="872"/>
      <c r="AH39" s="872"/>
      <c r="AI39" s="872"/>
      <c r="AJ39" s="872"/>
      <c r="AK39" s="872"/>
    </row>
    <row r="40" spans="1:37" ht="12.95" customHeight="1" x14ac:dyDescent="0.25">
      <c r="A40" s="65"/>
      <c r="B40" s="978" t="s">
        <v>19</v>
      </c>
      <c r="C40" s="978"/>
      <c r="D40" s="978"/>
      <c r="E40" s="978"/>
      <c r="F40" s="978"/>
      <c r="G40" s="978"/>
      <c r="H40" s="978"/>
      <c r="I40" s="978"/>
      <c r="J40" s="978"/>
      <c r="K40" s="978"/>
      <c r="L40" s="978"/>
    </row>
    <row r="41" spans="1:37" ht="15" customHeight="1" x14ac:dyDescent="0.25">
      <c r="A41" s="28" t="s">
        <v>20</v>
      </c>
      <c r="B41" s="29">
        <v>2296.6999999999998</v>
      </c>
      <c r="C41" s="29">
        <v>1504</v>
      </c>
      <c r="D41" s="29">
        <v>3800.7</v>
      </c>
      <c r="E41" s="29">
        <v>3507.3</v>
      </c>
      <c r="F41" s="29">
        <v>475</v>
      </c>
      <c r="G41" s="29">
        <v>3982.3</v>
      </c>
      <c r="H41" s="67" t="s">
        <v>21</v>
      </c>
      <c r="I41" s="63">
        <v>-181.60000000000036</v>
      </c>
      <c r="J41" s="63" t="s">
        <v>21</v>
      </c>
      <c r="K41" s="63">
        <v>-181.60000000000036</v>
      </c>
      <c r="L41" s="63">
        <v>3235.9</v>
      </c>
      <c r="N41" s="42"/>
      <c r="O41" s="42"/>
      <c r="P41" s="42"/>
      <c r="Q41" s="42"/>
      <c r="R41" s="42"/>
      <c r="S41" s="42"/>
      <c r="T41" s="68"/>
      <c r="U41" s="43"/>
      <c r="V41" s="43"/>
      <c r="W41" s="43"/>
      <c r="X41" s="43"/>
      <c r="Z41" s="877"/>
      <c r="AA41" s="877"/>
      <c r="AB41" s="877"/>
      <c r="AC41" s="877"/>
      <c r="AD41" s="877"/>
      <c r="AE41" s="877"/>
      <c r="AF41" s="877"/>
      <c r="AG41" s="877"/>
      <c r="AH41" s="877"/>
      <c r="AI41" s="877"/>
      <c r="AJ41" s="877"/>
    </row>
    <row r="42" spans="1:37" ht="10.7" customHeight="1" x14ac:dyDescent="0.25">
      <c r="A42" s="28" t="s">
        <v>22</v>
      </c>
      <c r="B42" s="29">
        <v>2352.4</v>
      </c>
      <c r="C42" s="29">
        <v>1455</v>
      </c>
      <c r="D42" s="29">
        <v>3807.4</v>
      </c>
      <c r="E42" s="29">
        <v>3685.8</v>
      </c>
      <c r="F42" s="29">
        <v>476</v>
      </c>
      <c r="G42" s="29">
        <v>4161.8</v>
      </c>
      <c r="H42" s="67" t="s">
        <v>21</v>
      </c>
      <c r="I42" s="63">
        <v>-354.40000000000009</v>
      </c>
      <c r="J42" s="63" t="s">
        <v>21</v>
      </c>
      <c r="K42" s="63">
        <v>-354.40000000000009</v>
      </c>
      <c r="L42" s="63">
        <v>3602.5</v>
      </c>
      <c r="N42" s="42"/>
      <c r="O42" s="42"/>
      <c r="P42" s="42"/>
      <c r="Q42" s="42"/>
      <c r="R42" s="42"/>
      <c r="S42" s="42"/>
      <c r="T42" s="68"/>
      <c r="U42" s="43"/>
      <c r="V42" s="43"/>
      <c r="W42" s="43"/>
      <c r="X42" s="43"/>
      <c r="Z42" s="877"/>
      <c r="AA42" s="877"/>
      <c r="AB42" s="877"/>
      <c r="AC42" s="877"/>
      <c r="AD42" s="877"/>
      <c r="AE42" s="877"/>
      <c r="AF42" s="877"/>
      <c r="AG42" s="877"/>
      <c r="AH42" s="877"/>
      <c r="AI42" s="877"/>
      <c r="AJ42" s="877"/>
    </row>
    <row r="43" spans="1:37" ht="10.7" customHeight="1" x14ac:dyDescent="0.25">
      <c r="A43" s="28" t="s">
        <v>23</v>
      </c>
      <c r="B43" s="29">
        <v>2268</v>
      </c>
      <c r="C43" s="29">
        <v>1742</v>
      </c>
      <c r="D43" s="29">
        <v>4011</v>
      </c>
      <c r="E43" s="29">
        <v>3737</v>
      </c>
      <c r="F43" s="29">
        <v>538</v>
      </c>
      <c r="G43" s="29">
        <v>4275</v>
      </c>
      <c r="H43" s="67" t="s">
        <v>21</v>
      </c>
      <c r="I43" s="63">
        <v>-264</v>
      </c>
      <c r="J43" s="63" t="s">
        <v>21</v>
      </c>
      <c r="K43" s="63">
        <v>-264</v>
      </c>
      <c r="L43" s="63">
        <v>5296.7</v>
      </c>
      <c r="N43" s="42"/>
      <c r="O43" s="42"/>
      <c r="P43" s="42"/>
      <c r="Q43" s="42"/>
      <c r="R43" s="42"/>
      <c r="S43" s="42"/>
      <c r="T43" s="68"/>
      <c r="U43" s="43"/>
      <c r="V43" s="43"/>
      <c r="W43" s="43"/>
      <c r="X43" s="43"/>
      <c r="Z43" s="877"/>
      <c r="AA43" s="877"/>
      <c r="AB43" s="877"/>
      <c r="AC43" s="877"/>
      <c r="AD43" s="877"/>
      <c r="AE43" s="877"/>
      <c r="AF43" s="877"/>
      <c r="AG43" s="877"/>
      <c r="AH43" s="877"/>
      <c r="AI43" s="877"/>
      <c r="AJ43" s="877"/>
    </row>
    <row r="44" spans="1:37" ht="10.7" customHeight="1" x14ac:dyDescent="0.25">
      <c r="A44" s="28" t="s">
        <v>24</v>
      </c>
      <c r="B44" s="29">
        <v>2507</v>
      </c>
      <c r="C44" s="29">
        <v>1517</v>
      </c>
      <c r="D44" s="29">
        <v>4024</v>
      </c>
      <c r="E44" s="29">
        <v>3704.9</v>
      </c>
      <c r="F44" s="29">
        <v>585.1</v>
      </c>
      <c r="G44" s="29">
        <v>4290</v>
      </c>
      <c r="H44" s="67" t="s">
        <v>21</v>
      </c>
      <c r="I44" s="63">
        <v>-266</v>
      </c>
      <c r="J44" s="63" t="s">
        <v>21</v>
      </c>
      <c r="K44" s="63">
        <v>-266</v>
      </c>
      <c r="L44" s="63">
        <v>5809.9</v>
      </c>
      <c r="N44" s="42"/>
      <c r="O44" s="42"/>
      <c r="P44" s="42"/>
      <c r="Q44" s="42"/>
      <c r="R44" s="42"/>
      <c r="S44" s="42"/>
      <c r="T44" s="68"/>
      <c r="U44" s="43"/>
      <c r="V44" s="43"/>
      <c r="W44" s="43"/>
      <c r="X44" s="43"/>
      <c r="Z44" s="877"/>
      <c r="AA44" s="877"/>
      <c r="AB44" s="877"/>
      <c r="AC44" s="877"/>
      <c r="AD44" s="877"/>
      <c r="AE44" s="877"/>
      <c r="AF44" s="877"/>
      <c r="AG44" s="877"/>
      <c r="AH44" s="877"/>
      <c r="AI44" s="877"/>
      <c r="AJ44" s="877"/>
    </row>
    <row r="45" spans="1:37" ht="10.7" customHeight="1" x14ac:dyDescent="0.25">
      <c r="A45" s="28" t="s">
        <v>25</v>
      </c>
      <c r="B45" s="29">
        <v>2672</v>
      </c>
      <c r="C45" s="29">
        <v>1626</v>
      </c>
      <c r="D45" s="29">
        <v>4298</v>
      </c>
      <c r="E45" s="29">
        <v>3732</v>
      </c>
      <c r="F45" s="29">
        <v>645</v>
      </c>
      <c r="G45" s="29">
        <v>4377</v>
      </c>
      <c r="H45" s="67" t="s">
        <v>21</v>
      </c>
      <c r="I45" s="63">
        <v>-79</v>
      </c>
      <c r="J45" s="63" t="s">
        <v>21</v>
      </c>
      <c r="K45" s="63">
        <v>-79</v>
      </c>
      <c r="L45" s="63">
        <v>5889.1</v>
      </c>
      <c r="N45" s="42"/>
      <c r="O45" s="42"/>
      <c r="P45" s="42"/>
      <c r="Q45" s="42"/>
      <c r="R45" s="42"/>
      <c r="S45" s="42"/>
      <c r="T45" s="68"/>
      <c r="U45" s="43"/>
      <c r="V45" s="43"/>
      <c r="W45" s="43"/>
      <c r="X45" s="43"/>
      <c r="Z45" s="877"/>
      <c r="AA45" s="877"/>
      <c r="AB45" s="877"/>
      <c r="AC45" s="877"/>
      <c r="AD45" s="877"/>
      <c r="AE45" s="877"/>
      <c r="AF45" s="877"/>
      <c r="AG45" s="877"/>
      <c r="AH45" s="877"/>
      <c r="AI45" s="877"/>
      <c r="AJ45" s="877"/>
    </row>
    <row r="46" spans="1:37" ht="15" customHeight="1" x14ac:dyDescent="0.25">
      <c r="A46" s="34" t="s">
        <v>26</v>
      </c>
      <c r="B46" s="29">
        <v>2803.2</v>
      </c>
      <c r="C46" s="29">
        <v>1623</v>
      </c>
      <c r="D46" s="29">
        <v>4426.2</v>
      </c>
      <c r="E46" s="29">
        <v>3790.7</v>
      </c>
      <c r="F46" s="29">
        <v>595</v>
      </c>
      <c r="G46" s="29">
        <v>4385.7</v>
      </c>
      <c r="H46" s="67" t="s">
        <v>21</v>
      </c>
      <c r="I46" s="63">
        <v>40.5</v>
      </c>
      <c r="J46" s="63" t="s">
        <v>21</v>
      </c>
      <c r="K46" s="63">
        <v>40.5</v>
      </c>
      <c r="L46" s="63">
        <v>5849.6</v>
      </c>
      <c r="N46" s="42"/>
      <c r="O46" s="42"/>
      <c r="P46" s="42"/>
      <c r="Q46" s="42"/>
      <c r="R46" s="42"/>
      <c r="S46" s="42"/>
      <c r="T46" s="68"/>
      <c r="U46" s="43"/>
      <c r="V46" s="43"/>
      <c r="W46" s="43"/>
      <c r="X46" s="43"/>
      <c r="Z46" s="877"/>
      <c r="AA46" s="877"/>
      <c r="AB46" s="877"/>
      <c r="AC46" s="877"/>
      <c r="AD46" s="877"/>
      <c r="AE46" s="877"/>
      <c r="AF46" s="877"/>
      <c r="AG46" s="877"/>
      <c r="AH46" s="877"/>
      <c r="AI46" s="877"/>
      <c r="AJ46" s="877"/>
    </row>
    <row r="47" spans="1:37" s="33" customFormat="1" ht="10.7" customHeight="1" x14ac:dyDescent="0.25">
      <c r="A47" s="36" t="s">
        <v>27</v>
      </c>
      <c r="B47" s="37">
        <v>2949.7</v>
      </c>
      <c r="C47" s="37">
        <v>1520.8</v>
      </c>
      <c r="D47" s="37">
        <v>4470.5</v>
      </c>
      <c r="E47" s="37">
        <v>3840.0908910000003</v>
      </c>
      <c r="F47" s="37">
        <v>564.41990999999996</v>
      </c>
      <c r="G47" s="37">
        <v>4404.5108010000004</v>
      </c>
      <c r="H47" s="67" t="s">
        <v>21</v>
      </c>
      <c r="I47" s="63">
        <v>65.989198999999644</v>
      </c>
      <c r="J47" s="63" t="s">
        <v>21</v>
      </c>
      <c r="K47" s="63">
        <v>65.989198999999644</v>
      </c>
      <c r="L47" s="63">
        <v>5782.5854220000001</v>
      </c>
      <c r="N47" s="41"/>
      <c r="O47" s="41"/>
      <c r="P47" s="41"/>
      <c r="Q47" s="41"/>
      <c r="R47" s="41"/>
      <c r="S47" s="41"/>
      <c r="T47" s="68"/>
      <c r="U47" s="43"/>
      <c r="V47" s="43"/>
      <c r="W47" s="43"/>
      <c r="X47" s="43"/>
      <c r="Y47" s="873"/>
      <c r="Z47" s="877"/>
      <c r="AA47" s="877"/>
      <c r="AB47" s="877"/>
      <c r="AC47" s="877"/>
      <c r="AD47" s="877"/>
      <c r="AE47" s="877"/>
      <c r="AF47" s="877"/>
      <c r="AG47" s="877"/>
      <c r="AH47" s="877"/>
      <c r="AI47" s="877"/>
      <c r="AJ47" s="877"/>
      <c r="AK47" s="873"/>
    </row>
    <row r="48" spans="1:37" ht="10.7" customHeight="1" x14ac:dyDescent="0.25">
      <c r="A48" s="34" t="s">
        <v>28</v>
      </c>
      <c r="B48" s="37">
        <v>2786.1145000000001</v>
      </c>
      <c r="C48" s="37">
        <v>1652.6</v>
      </c>
      <c r="D48" s="37">
        <v>4438.7145</v>
      </c>
      <c r="E48" s="37">
        <v>3865.0476339999996</v>
      </c>
      <c r="F48" s="37">
        <v>574.14566000000002</v>
      </c>
      <c r="G48" s="37">
        <v>4439.1932939999997</v>
      </c>
      <c r="H48" s="67" t="s">
        <v>21</v>
      </c>
      <c r="I48" s="63">
        <v>-0.47879399999965244</v>
      </c>
      <c r="J48" s="63" t="s">
        <v>21</v>
      </c>
      <c r="K48" s="63">
        <v>-0.47879399999965244</v>
      </c>
      <c r="L48" s="63">
        <v>5788.3872000000001</v>
      </c>
      <c r="N48" s="41"/>
      <c r="O48" s="41"/>
      <c r="P48" s="41"/>
      <c r="Q48" s="41"/>
      <c r="R48" s="41"/>
      <c r="S48" s="41"/>
      <c r="T48" s="68"/>
      <c r="U48" s="43"/>
      <c r="V48" s="43"/>
      <c r="W48" s="43"/>
      <c r="X48" s="43"/>
      <c r="Z48" s="877"/>
      <c r="AA48" s="877"/>
      <c r="AB48" s="877"/>
      <c r="AC48" s="877"/>
      <c r="AD48" s="877"/>
      <c r="AE48" s="877"/>
      <c r="AF48" s="877"/>
      <c r="AG48" s="877"/>
      <c r="AH48" s="877"/>
      <c r="AI48" s="877"/>
      <c r="AJ48" s="877"/>
    </row>
    <row r="49" spans="1:36" ht="10.7" customHeight="1" x14ac:dyDescent="0.2">
      <c r="A49" s="34" t="s">
        <v>29</v>
      </c>
      <c r="B49" s="37">
        <v>2325.4000000000005</v>
      </c>
      <c r="C49" s="37">
        <v>2121.6999999999998</v>
      </c>
      <c r="D49" s="37">
        <v>4447.1000000000004</v>
      </c>
      <c r="E49" s="37">
        <v>4034.2373779999998</v>
      </c>
      <c r="F49" s="37">
        <v>616.384906</v>
      </c>
      <c r="G49" s="37">
        <v>4650.622284</v>
      </c>
      <c r="H49" s="67" t="s">
        <v>21</v>
      </c>
      <c r="I49" s="63">
        <v>-203.52228399999967</v>
      </c>
      <c r="J49" s="63" t="s">
        <v>21</v>
      </c>
      <c r="K49" s="63">
        <v>-203.52228399999967</v>
      </c>
      <c r="L49" s="63">
        <v>5991.9094839999998</v>
      </c>
      <c r="N49" s="41"/>
      <c r="O49" s="41"/>
      <c r="P49" s="41"/>
      <c r="Q49" s="41"/>
      <c r="R49" s="41"/>
      <c r="S49" s="41"/>
      <c r="T49" s="68"/>
      <c r="U49" s="43"/>
      <c r="V49" s="43"/>
      <c r="W49" s="43"/>
      <c r="X49" s="43"/>
      <c r="Z49" s="877"/>
      <c r="AA49" s="877"/>
      <c r="AB49" s="877"/>
      <c r="AC49" s="877"/>
      <c r="AD49" s="877"/>
      <c r="AE49" s="877"/>
      <c r="AF49" s="877"/>
      <c r="AG49" s="877"/>
      <c r="AH49" s="877"/>
      <c r="AI49" s="877"/>
      <c r="AJ49" s="877"/>
    </row>
    <row r="50" spans="1:36" ht="10.7" customHeight="1" x14ac:dyDescent="0.2">
      <c r="A50" s="34" t="s">
        <v>30</v>
      </c>
      <c r="B50" s="37">
        <v>2973.7</v>
      </c>
      <c r="C50" s="37">
        <v>1826.8</v>
      </c>
      <c r="D50" s="37">
        <v>4800.5</v>
      </c>
      <c r="E50" s="37">
        <v>4219.402145</v>
      </c>
      <c r="F50" s="37">
        <v>610.71238500000004</v>
      </c>
      <c r="G50" s="37">
        <v>4830.1145299999998</v>
      </c>
      <c r="H50" s="67" t="s">
        <v>21</v>
      </c>
      <c r="I50" s="63">
        <v>-29.614529999999831</v>
      </c>
      <c r="J50" s="63" t="s">
        <v>21</v>
      </c>
      <c r="K50" s="63">
        <v>-29.614529999999831</v>
      </c>
      <c r="L50" s="63">
        <v>7056.3</v>
      </c>
      <c r="N50" s="41"/>
      <c r="O50" s="41"/>
      <c r="P50" s="41"/>
      <c r="Q50" s="41"/>
      <c r="R50" s="41"/>
      <c r="S50" s="41"/>
      <c r="T50" s="68"/>
      <c r="U50" s="43"/>
      <c r="V50" s="43"/>
      <c r="W50" s="43"/>
      <c r="X50" s="43"/>
      <c r="Z50" s="877"/>
      <c r="AA50" s="877"/>
      <c r="AB50" s="877"/>
      <c r="AC50" s="877"/>
      <c r="AD50" s="877"/>
      <c r="AE50" s="877"/>
      <c r="AF50" s="877"/>
      <c r="AG50" s="877"/>
      <c r="AH50" s="877"/>
      <c r="AI50" s="877"/>
      <c r="AJ50" s="877"/>
    </row>
    <row r="51" spans="1:36" ht="15" customHeight="1" x14ac:dyDescent="0.2">
      <c r="A51" s="34" t="s">
        <v>31</v>
      </c>
      <c r="B51" s="37">
        <v>3067.8</v>
      </c>
      <c r="C51" s="37">
        <v>1794.7</v>
      </c>
      <c r="D51" s="37">
        <v>4862.5</v>
      </c>
      <c r="E51" s="37">
        <v>4081.9537439999999</v>
      </c>
      <c r="F51" s="37">
        <v>637.27055600000006</v>
      </c>
      <c r="G51" s="37">
        <v>4719.2242999999999</v>
      </c>
      <c r="H51" s="67" t="s">
        <v>21</v>
      </c>
      <c r="I51" s="63">
        <v>143.27570000000014</v>
      </c>
      <c r="J51" s="63">
        <v>-100</v>
      </c>
      <c r="K51" s="63">
        <v>43.275700000000143</v>
      </c>
      <c r="L51" s="63">
        <v>6914.8</v>
      </c>
      <c r="N51" s="41"/>
      <c r="O51" s="41"/>
      <c r="P51" s="41"/>
      <c r="Q51" s="41"/>
      <c r="R51" s="41"/>
      <c r="S51" s="41"/>
      <c r="T51" s="83"/>
      <c r="U51" s="43"/>
      <c r="V51" s="43"/>
      <c r="W51" s="43"/>
      <c r="X51" s="43"/>
      <c r="Z51" s="877"/>
      <c r="AA51" s="877"/>
      <c r="AB51" s="877"/>
      <c r="AC51" s="877"/>
      <c r="AD51" s="877"/>
      <c r="AE51" s="877"/>
      <c r="AF51" s="877"/>
      <c r="AG51" s="877"/>
      <c r="AH51" s="877"/>
      <c r="AI51" s="877"/>
      <c r="AJ51" s="877"/>
    </row>
    <row r="52" spans="1:36" ht="10.7" customHeight="1" x14ac:dyDescent="0.2">
      <c r="A52" s="39" t="s">
        <v>32</v>
      </c>
      <c r="B52" s="37">
        <v>3216.0999999999995</v>
      </c>
      <c r="C52" s="37">
        <v>2035.3</v>
      </c>
      <c r="D52" s="37">
        <v>5251.4</v>
      </c>
      <c r="E52" s="37">
        <v>4421.0999999999995</v>
      </c>
      <c r="F52" s="37">
        <v>651.79999999999995</v>
      </c>
      <c r="G52" s="37">
        <v>5072.8999999999996</v>
      </c>
      <c r="H52" s="63" t="s">
        <v>21</v>
      </c>
      <c r="I52" s="63">
        <v>178.5</v>
      </c>
      <c r="J52" s="63">
        <v>-100</v>
      </c>
      <c r="K52" s="63">
        <v>78.5</v>
      </c>
      <c r="L52" s="63">
        <v>6758.8</v>
      </c>
      <c r="N52" s="41"/>
      <c r="O52" s="41"/>
      <c r="P52" s="41"/>
      <c r="Q52" s="41"/>
      <c r="R52" s="41"/>
      <c r="S52" s="41"/>
      <c r="T52" s="43"/>
      <c r="U52" s="43"/>
      <c r="V52" s="43"/>
      <c r="W52" s="43"/>
      <c r="X52" s="43"/>
      <c r="Z52" s="877"/>
      <c r="AA52" s="877"/>
      <c r="AB52" s="877"/>
      <c r="AC52" s="877"/>
      <c r="AD52" s="877"/>
      <c r="AE52" s="877"/>
      <c r="AF52" s="877"/>
      <c r="AG52" s="877"/>
      <c r="AH52" s="877"/>
      <c r="AI52" s="877"/>
      <c r="AJ52" s="877"/>
    </row>
    <row r="53" spans="1:36" ht="10.7" customHeight="1" x14ac:dyDescent="0.2">
      <c r="A53" s="39" t="s">
        <v>33</v>
      </c>
      <c r="B53" s="37">
        <v>3331.3999999999996</v>
      </c>
      <c r="C53" s="37">
        <v>1929.8</v>
      </c>
      <c r="D53" s="37">
        <v>5261.2</v>
      </c>
      <c r="E53" s="37">
        <v>4709.7000000000007</v>
      </c>
      <c r="F53" s="37">
        <v>660.9</v>
      </c>
      <c r="G53" s="37">
        <v>5370.6</v>
      </c>
      <c r="H53" s="63" t="s">
        <v>21</v>
      </c>
      <c r="I53" s="63">
        <v>-109.4</v>
      </c>
      <c r="J53" s="63">
        <v>110.4</v>
      </c>
      <c r="K53" s="63">
        <v>1</v>
      </c>
      <c r="L53" s="63">
        <v>6865.3</v>
      </c>
      <c r="N53" s="41"/>
      <c r="O53" s="41"/>
      <c r="P53" s="41"/>
      <c r="Q53" s="41"/>
      <c r="R53" s="41"/>
      <c r="S53" s="41"/>
      <c r="T53" s="43"/>
      <c r="U53" s="43"/>
      <c r="V53" s="43"/>
      <c r="W53" s="43"/>
      <c r="X53" s="43"/>
      <c r="Z53" s="877"/>
      <c r="AA53" s="877"/>
      <c r="AB53" s="877"/>
      <c r="AC53" s="877"/>
      <c r="AD53" s="877"/>
      <c r="AE53" s="877"/>
      <c r="AF53" s="877"/>
      <c r="AG53" s="877"/>
      <c r="AH53" s="877"/>
      <c r="AI53" s="877"/>
      <c r="AJ53" s="877"/>
    </row>
    <row r="54" spans="1:36" ht="10.7" customHeight="1" x14ac:dyDescent="0.2">
      <c r="A54" s="39" t="s">
        <v>34</v>
      </c>
      <c r="B54" s="37">
        <v>3594.1</v>
      </c>
      <c r="C54" s="37">
        <v>1917.9</v>
      </c>
      <c r="D54" s="37">
        <v>5512</v>
      </c>
      <c r="E54" s="37">
        <v>5126.8999999999996</v>
      </c>
      <c r="F54" s="37">
        <v>581.79999999999995</v>
      </c>
      <c r="G54" s="37">
        <v>5708.7</v>
      </c>
      <c r="H54" s="67" t="s">
        <v>21</v>
      </c>
      <c r="I54" s="63">
        <v>-196.69999999999982</v>
      </c>
      <c r="J54" s="63" t="s">
        <v>21</v>
      </c>
      <c r="K54" s="63">
        <v>-196.69999999999982</v>
      </c>
      <c r="L54" s="63">
        <v>7067.2</v>
      </c>
      <c r="N54" s="41"/>
      <c r="O54" s="41"/>
      <c r="P54" s="41"/>
      <c r="Q54" s="41"/>
      <c r="R54" s="41"/>
      <c r="S54" s="41"/>
      <c r="T54" s="68"/>
      <c r="U54" s="43"/>
      <c r="V54" s="43"/>
      <c r="W54" s="43"/>
      <c r="X54" s="43"/>
      <c r="Z54" s="877"/>
      <c r="AA54" s="877"/>
      <c r="AB54" s="877"/>
      <c r="AC54" s="877"/>
      <c r="AD54" s="877"/>
      <c r="AE54" s="877"/>
      <c r="AF54" s="877"/>
      <c r="AG54" s="877"/>
      <c r="AH54" s="877"/>
      <c r="AI54" s="877"/>
      <c r="AJ54" s="877"/>
    </row>
    <row r="55" spans="1:36" ht="10.7" customHeight="1" x14ac:dyDescent="0.2">
      <c r="A55" s="39" t="s">
        <v>35</v>
      </c>
      <c r="B55" s="37">
        <v>3688.6</v>
      </c>
      <c r="C55" s="37">
        <v>2354.8000000000002</v>
      </c>
      <c r="D55" s="37">
        <v>6043.4</v>
      </c>
      <c r="E55" s="37">
        <v>5240.5999999999995</v>
      </c>
      <c r="F55" s="37">
        <v>579.6</v>
      </c>
      <c r="G55" s="37">
        <v>5820.2</v>
      </c>
      <c r="H55" s="67" t="s">
        <v>21</v>
      </c>
      <c r="I55" s="63">
        <v>223.19999999999982</v>
      </c>
      <c r="J55" s="63" t="s">
        <v>21</v>
      </c>
      <c r="K55" s="63">
        <v>223.19999999999982</v>
      </c>
      <c r="L55" s="63">
        <v>6943</v>
      </c>
      <c r="N55" s="41"/>
      <c r="O55" s="41"/>
      <c r="P55" s="41"/>
      <c r="Q55" s="41"/>
      <c r="R55" s="41"/>
      <c r="S55" s="41"/>
      <c r="T55" s="68"/>
      <c r="U55" s="43"/>
      <c r="V55" s="43"/>
      <c r="W55" s="43"/>
      <c r="X55" s="43"/>
      <c r="Z55" s="877"/>
      <c r="AA55" s="877"/>
      <c r="AB55" s="877"/>
      <c r="AC55" s="877"/>
      <c r="AD55" s="877"/>
      <c r="AE55" s="877"/>
      <c r="AF55" s="877"/>
      <c r="AG55" s="877"/>
      <c r="AH55" s="877"/>
      <c r="AI55" s="877"/>
      <c r="AJ55" s="877"/>
    </row>
    <row r="56" spans="1:36" ht="15" customHeight="1" x14ac:dyDescent="0.2">
      <c r="A56" s="39" t="s">
        <v>36</v>
      </c>
      <c r="B56" s="37">
        <v>3994.2</v>
      </c>
      <c r="C56" s="37">
        <v>2392.9</v>
      </c>
      <c r="D56" s="37">
        <v>6387.1</v>
      </c>
      <c r="E56" s="37">
        <v>5571.5</v>
      </c>
      <c r="F56" s="37">
        <v>590.29999999999995</v>
      </c>
      <c r="G56" s="37">
        <v>6161.8</v>
      </c>
      <c r="H56" s="67" t="s">
        <v>21</v>
      </c>
      <c r="I56" s="63">
        <v>225.30000000000018</v>
      </c>
      <c r="J56" s="63" t="s">
        <v>21</v>
      </c>
      <c r="K56" s="63">
        <v>225.30000000000018</v>
      </c>
      <c r="L56" s="63">
        <v>6900.6</v>
      </c>
      <c r="N56" s="41"/>
      <c r="O56" s="41"/>
      <c r="P56" s="41"/>
      <c r="Q56" s="41"/>
      <c r="R56" s="41"/>
      <c r="S56" s="41"/>
      <c r="T56" s="68"/>
      <c r="U56" s="43"/>
      <c r="V56" s="43"/>
      <c r="W56" s="43"/>
      <c r="X56" s="43"/>
      <c r="Z56" s="877"/>
      <c r="AA56" s="877"/>
      <c r="AB56" s="877"/>
      <c r="AC56" s="877"/>
      <c r="AD56" s="877"/>
      <c r="AE56" s="877"/>
      <c r="AF56" s="877"/>
      <c r="AG56" s="877"/>
      <c r="AH56" s="877"/>
      <c r="AI56" s="877"/>
      <c r="AJ56" s="877"/>
    </row>
    <row r="57" spans="1:36" ht="10.7" customHeight="1" x14ac:dyDescent="0.2">
      <c r="A57" s="39" t="s">
        <v>37</v>
      </c>
      <c r="B57" s="37">
        <v>4225.3999999999996</v>
      </c>
      <c r="C57" s="37">
        <v>2530.9</v>
      </c>
      <c r="D57" s="37">
        <v>6756.3</v>
      </c>
      <c r="E57" s="37">
        <v>5921</v>
      </c>
      <c r="F57" s="37">
        <v>558</v>
      </c>
      <c r="G57" s="37">
        <v>6479</v>
      </c>
      <c r="H57" s="67" t="s">
        <v>21</v>
      </c>
      <c r="I57" s="63">
        <v>277.30000000000018</v>
      </c>
      <c r="J57" s="63" t="s">
        <v>21</v>
      </c>
      <c r="K57" s="63">
        <v>277.30000000000018</v>
      </c>
      <c r="L57" s="63">
        <v>6761.4</v>
      </c>
      <c r="N57" s="41"/>
      <c r="O57" s="41"/>
      <c r="P57" s="41"/>
      <c r="Q57" s="41"/>
      <c r="R57" s="41"/>
      <c r="S57" s="41"/>
      <c r="T57" s="68"/>
      <c r="U57" s="43"/>
      <c r="V57" s="43"/>
      <c r="W57" s="43"/>
      <c r="X57" s="43"/>
      <c r="Z57" s="877"/>
      <c r="AA57" s="877"/>
      <c r="AB57" s="877"/>
      <c r="AC57" s="877"/>
      <c r="AD57" s="877"/>
      <c r="AE57" s="877"/>
      <c r="AF57" s="877"/>
      <c r="AG57" s="877"/>
      <c r="AH57" s="877"/>
      <c r="AI57" s="877"/>
      <c r="AJ57" s="877"/>
    </row>
    <row r="58" spans="1:36" ht="10.7" customHeight="1" x14ac:dyDescent="0.2">
      <c r="A58" s="39" t="s">
        <v>38</v>
      </c>
      <c r="B58" s="37">
        <v>4469.7</v>
      </c>
      <c r="C58" s="37">
        <v>2720.6</v>
      </c>
      <c r="D58" s="37">
        <v>7190.3</v>
      </c>
      <c r="E58" s="37">
        <v>6373.5</v>
      </c>
      <c r="F58" s="37">
        <v>575.70000000000005</v>
      </c>
      <c r="G58" s="37">
        <v>6949.2</v>
      </c>
      <c r="H58" s="67" t="s">
        <v>21</v>
      </c>
      <c r="I58" s="63">
        <v>241.10000000000036</v>
      </c>
      <c r="J58" s="63" t="s">
        <v>21</v>
      </c>
      <c r="K58" s="63">
        <v>241.10000000000036</v>
      </c>
      <c r="L58" s="63">
        <v>7151.6</v>
      </c>
      <c r="N58" s="41"/>
      <c r="O58" s="41"/>
      <c r="P58" s="41"/>
      <c r="Q58" s="41"/>
      <c r="R58" s="41"/>
      <c r="S58" s="41"/>
      <c r="T58" s="68"/>
      <c r="U58" s="43"/>
      <c r="V58" s="43"/>
      <c r="W58" s="43"/>
      <c r="X58" s="43"/>
      <c r="Z58" s="877"/>
      <c r="AA58" s="877"/>
      <c r="AB58" s="877"/>
      <c r="AC58" s="877"/>
      <c r="AD58" s="877"/>
      <c r="AE58" s="877"/>
      <c r="AF58" s="877"/>
      <c r="AG58" s="877"/>
      <c r="AH58" s="877"/>
      <c r="AI58" s="877"/>
      <c r="AJ58" s="877"/>
    </row>
    <row r="59" spans="1:36" ht="10.7" customHeight="1" x14ac:dyDescent="0.2">
      <c r="A59" s="39" t="s">
        <v>39</v>
      </c>
      <c r="B59" s="37">
        <v>4467.3999999999996</v>
      </c>
      <c r="C59" s="41">
        <v>2763.6</v>
      </c>
      <c r="D59" s="41">
        <v>7230.9</v>
      </c>
      <c r="E59" s="37">
        <v>6781.5</v>
      </c>
      <c r="F59" s="41">
        <v>601.4</v>
      </c>
      <c r="G59" s="41">
        <v>7382.9</v>
      </c>
      <c r="H59" s="83" t="s">
        <v>21</v>
      </c>
      <c r="I59" s="43">
        <v>-152</v>
      </c>
      <c r="J59" s="43" t="s">
        <v>21</v>
      </c>
      <c r="K59" s="43">
        <v>-152</v>
      </c>
      <c r="L59" s="43">
        <v>7608</v>
      </c>
      <c r="N59" s="41"/>
      <c r="O59" s="41"/>
      <c r="P59" s="41"/>
      <c r="Q59" s="41"/>
      <c r="R59" s="41"/>
      <c r="S59" s="41"/>
      <c r="T59" s="68"/>
      <c r="U59" s="43"/>
      <c r="V59" s="43"/>
      <c r="W59" s="43"/>
      <c r="X59" s="43"/>
      <c r="Z59" s="877"/>
      <c r="AA59" s="877"/>
      <c r="AB59" s="877"/>
      <c r="AC59" s="877"/>
      <c r="AD59" s="877"/>
      <c r="AE59" s="877"/>
      <c r="AF59" s="877"/>
      <c r="AG59" s="877"/>
      <c r="AH59" s="877"/>
      <c r="AI59" s="877"/>
      <c r="AJ59" s="877"/>
    </row>
    <row r="60" spans="1:36" s="40" customFormat="1" ht="10.7" customHeight="1" x14ac:dyDescent="0.2">
      <c r="A60" s="39" t="s">
        <v>40</v>
      </c>
      <c r="B60" s="37">
        <v>4179.7</v>
      </c>
      <c r="C60" s="41">
        <v>2940.8</v>
      </c>
      <c r="D60" s="41">
        <v>7120.5</v>
      </c>
      <c r="E60" s="37">
        <v>7209.2</v>
      </c>
      <c r="F60" s="41">
        <v>607.20000000000005</v>
      </c>
      <c r="G60" s="41">
        <v>7816.4</v>
      </c>
      <c r="H60" s="83" t="s">
        <v>21</v>
      </c>
      <c r="I60" s="43">
        <v>-695.89999999999964</v>
      </c>
      <c r="J60" s="43" t="s">
        <v>21</v>
      </c>
      <c r="K60" s="43">
        <v>-695.89999999999964</v>
      </c>
      <c r="L60" s="43">
        <v>8628.9</v>
      </c>
      <c r="N60" s="41"/>
      <c r="O60" s="41"/>
      <c r="P60" s="41"/>
      <c r="Q60" s="41"/>
      <c r="R60" s="41"/>
      <c r="S60" s="41"/>
      <c r="T60" s="68"/>
      <c r="U60" s="43"/>
      <c r="V60" s="43"/>
      <c r="W60" s="43"/>
      <c r="X60" s="43"/>
      <c r="Z60" s="877"/>
      <c r="AA60" s="877"/>
      <c r="AB60" s="877"/>
      <c r="AC60" s="877"/>
      <c r="AD60" s="877"/>
      <c r="AE60" s="877"/>
      <c r="AF60" s="877"/>
      <c r="AG60" s="877"/>
      <c r="AH60" s="877"/>
      <c r="AI60" s="877"/>
      <c r="AJ60" s="877"/>
    </row>
    <row r="61" spans="1:36" ht="14.45" customHeight="1" x14ac:dyDescent="0.2">
      <c r="A61" s="39" t="s">
        <v>41</v>
      </c>
      <c r="B61" s="37">
        <v>4612.5</v>
      </c>
      <c r="C61" s="41">
        <v>2930.3</v>
      </c>
      <c r="D61" s="41">
        <v>7542.8</v>
      </c>
      <c r="E61" s="37">
        <v>7518.5</v>
      </c>
      <c r="F61" s="43">
        <v>641.5</v>
      </c>
      <c r="G61" s="41">
        <v>8160</v>
      </c>
      <c r="H61" s="43" t="s">
        <v>21</v>
      </c>
      <c r="I61" s="41">
        <v>-617.19999999999982</v>
      </c>
      <c r="J61" s="43" t="s">
        <v>21</v>
      </c>
      <c r="K61" s="41">
        <v>-617.19999999999982</v>
      </c>
      <c r="L61" s="41">
        <v>9700.4</v>
      </c>
      <c r="N61" s="41"/>
      <c r="O61" s="41"/>
      <c r="P61" s="41"/>
      <c r="Q61" s="41"/>
      <c r="R61" s="43"/>
      <c r="S61" s="41"/>
      <c r="T61" s="43"/>
      <c r="U61" s="41"/>
      <c r="V61" s="43"/>
      <c r="W61" s="41"/>
      <c r="X61" s="41"/>
      <c r="Z61" s="877"/>
      <c r="AA61" s="877"/>
      <c r="AB61" s="877"/>
      <c r="AC61" s="877"/>
      <c r="AD61" s="877"/>
      <c r="AE61" s="877"/>
      <c r="AF61" s="877"/>
      <c r="AG61" s="877"/>
      <c r="AH61" s="877"/>
      <c r="AI61" s="877"/>
      <c r="AJ61" s="877"/>
    </row>
    <row r="62" spans="1:36" ht="9.9499999999999993" customHeight="1" x14ac:dyDescent="0.2">
      <c r="A62" s="39" t="s">
        <v>42</v>
      </c>
      <c r="B62" s="37">
        <v>4931.7</v>
      </c>
      <c r="C62" s="41">
        <v>2874.2</v>
      </c>
      <c r="D62" s="41">
        <v>7805.9</v>
      </c>
      <c r="E62" s="37">
        <v>7388.9</v>
      </c>
      <c r="F62" s="43">
        <v>661.8</v>
      </c>
      <c r="G62" s="41">
        <v>8050.7</v>
      </c>
      <c r="H62" s="43" t="s">
        <v>21</v>
      </c>
      <c r="I62" s="41">
        <v>-244.80000000000018</v>
      </c>
      <c r="J62" s="43" t="s">
        <v>21</v>
      </c>
      <c r="K62" s="41">
        <v>-244.80000000000018</v>
      </c>
      <c r="L62" s="41">
        <v>10125.799999999999</v>
      </c>
      <c r="N62" s="41"/>
      <c r="O62" s="41"/>
      <c r="P62" s="41"/>
      <c r="Q62" s="41"/>
      <c r="R62" s="43"/>
      <c r="S62" s="41"/>
      <c r="T62" s="43"/>
      <c r="U62" s="41"/>
      <c r="V62" s="43"/>
      <c r="W62" s="41"/>
      <c r="X62" s="41"/>
      <c r="Z62" s="877"/>
      <c r="AA62" s="877"/>
      <c r="AB62" s="877"/>
      <c r="AC62" s="877"/>
      <c r="AD62" s="877"/>
      <c r="AE62" s="877"/>
      <c r="AF62" s="877"/>
      <c r="AG62" s="877"/>
      <c r="AH62" s="877"/>
      <c r="AI62" s="877"/>
      <c r="AJ62" s="877"/>
    </row>
    <row r="63" spans="1:36" ht="9.9499999999999993" customHeight="1" x14ac:dyDescent="0.2">
      <c r="A63" s="39" t="s">
        <v>43</v>
      </c>
      <c r="B63" s="41">
        <v>4787.3999999999996</v>
      </c>
      <c r="C63" s="41">
        <v>3000.5</v>
      </c>
      <c r="D63" s="41">
        <v>7787.9</v>
      </c>
      <c r="E63" s="41">
        <v>7635.0999999999995</v>
      </c>
      <c r="F63" s="43">
        <v>660.3</v>
      </c>
      <c r="G63" s="41">
        <v>8295.4</v>
      </c>
      <c r="H63" s="43" t="s">
        <v>21</v>
      </c>
      <c r="I63" s="41">
        <v>-507.5</v>
      </c>
      <c r="J63" s="43" t="s">
        <v>21</v>
      </c>
      <c r="K63" s="41">
        <v>-507.5</v>
      </c>
      <c r="L63" s="41">
        <v>11084.6</v>
      </c>
      <c r="N63" s="41"/>
      <c r="O63" s="41"/>
      <c r="P63" s="41"/>
      <c r="Q63" s="41"/>
      <c r="R63" s="43"/>
      <c r="S63" s="41"/>
      <c r="T63" s="43"/>
      <c r="U63" s="41"/>
      <c r="V63" s="43"/>
      <c r="W63" s="41"/>
      <c r="X63" s="41"/>
      <c r="Z63" s="877"/>
      <c r="AA63" s="877"/>
      <c r="AB63" s="877"/>
      <c r="AC63" s="877"/>
      <c r="AD63" s="877"/>
      <c r="AE63" s="877"/>
      <c r="AF63" s="877"/>
      <c r="AG63" s="877"/>
      <c r="AH63" s="877"/>
      <c r="AI63" s="877"/>
      <c r="AJ63" s="877"/>
    </row>
    <row r="64" spans="1:36" ht="9.9499999999999993" customHeight="1" x14ac:dyDescent="0.2">
      <c r="A64" s="39" t="s">
        <v>97</v>
      </c>
      <c r="B64" s="41">
        <v>4888.8</v>
      </c>
      <c r="C64" s="41">
        <v>2874.7</v>
      </c>
      <c r="D64" s="41">
        <v>7763.5</v>
      </c>
      <c r="E64" s="41">
        <v>7600.3000000000011</v>
      </c>
      <c r="F64" s="43">
        <v>661.9</v>
      </c>
      <c r="G64" s="41">
        <v>8262.2000000000007</v>
      </c>
      <c r="H64" s="43" t="s">
        <v>21</v>
      </c>
      <c r="I64" s="41">
        <v>-498.70000000000073</v>
      </c>
      <c r="J64" s="43" t="s">
        <v>21</v>
      </c>
      <c r="K64" s="41">
        <v>-498.70000000000073</v>
      </c>
      <c r="L64" s="41">
        <v>11641.2</v>
      </c>
      <c r="N64" s="41"/>
      <c r="O64" s="41"/>
      <c r="P64" s="41"/>
      <c r="Q64" s="41"/>
      <c r="R64" s="43"/>
      <c r="S64" s="41"/>
      <c r="T64" s="43"/>
      <c r="U64" s="41"/>
      <c r="V64" s="43"/>
      <c r="W64" s="41"/>
      <c r="X64" s="41"/>
      <c r="Z64" s="877"/>
      <c r="AA64" s="877"/>
      <c r="AB64" s="877"/>
      <c r="AC64" s="877"/>
      <c r="AD64" s="877"/>
      <c r="AE64" s="877"/>
      <c r="AF64" s="877"/>
      <c r="AG64" s="877"/>
      <c r="AH64" s="877"/>
      <c r="AI64" s="877"/>
      <c r="AJ64" s="877"/>
    </row>
    <row r="65" spans="1:37" ht="9.9499999999999993" customHeight="1" x14ac:dyDescent="0.2">
      <c r="A65" s="45" t="s">
        <v>508</v>
      </c>
      <c r="B65" s="46">
        <v>5250</v>
      </c>
      <c r="C65" s="46">
        <v>3004</v>
      </c>
      <c r="D65" s="46">
        <v>8254.39</v>
      </c>
      <c r="E65" s="46">
        <v>7829.7420000000002</v>
      </c>
      <c r="F65" s="47">
        <v>680</v>
      </c>
      <c r="G65" s="46">
        <v>8509.7420000000002</v>
      </c>
      <c r="H65" s="47" t="s">
        <v>21</v>
      </c>
      <c r="I65" s="46">
        <v>-255.35200000000077</v>
      </c>
      <c r="J65" s="47" t="s">
        <v>21</v>
      </c>
      <c r="K65" s="46">
        <v>-255.35200000000077</v>
      </c>
      <c r="L65" s="46">
        <v>12018.306</v>
      </c>
    </row>
    <row r="66" spans="1:37" s="38" customFormat="1" ht="14.1" customHeight="1" x14ac:dyDescent="0.2">
      <c r="A66" s="48" t="s">
        <v>534</v>
      </c>
      <c r="B66" s="49"/>
      <c r="C66" s="49"/>
      <c r="D66" s="49"/>
      <c r="E66" s="49"/>
      <c r="F66" s="49"/>
      <c r="G66" s="49"/>
      <c r="H66" s="49"/>
      <c r="I66" s="49"/>
      <c r="J66" s="49"/>
      <c r="K66" s="49"/>
      <c r="L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row>
    <row r="67" spans="1:37" s="38" customFormat="1" ht="13.5" customHeight="1" x14ac:dyDescent="0.2">
      <c r="A67" s="69"/>
      <c r="B67" s="49"/>
      <c r="C67" s="49"/>
      <c r="D67" s="49"/>
      <c r="E67" s="49"/>
      <c r="F67" s="49"/>
      <c r="G67" s="49"/>
      <c r="H67" s="49"/>
      <c r="I67" s="49"/>
      <c r="J67" s="49"/>
      <c r="L67" s="69"/>
      <c r="N67" s="49"/>
      <c r="O67" s="49"/>
      <c r="P67" s="49"/>
      <c r="Q67" s="49"/>
      <c r="R67" s="49"/>
      <c r="S67" s="49"/>
      <c r="T67" s="49"/>
      <c r="U67" s="49"/>
      <c r="V67" s="49"/>
      <c r="W67" s="49"/>
      <c r="X67" s="49"/>
      <c r="Y67" s="49"/>
      <c r="Z67" s="49"/>
      <c r="AA67" s="49"/>
      <c r="AB67" s="49"/>
      <c r="AC67" s="49"/>
      <c r="AD67" s="49"/>
      <c r="AE67" s="49"/>
      <c r="AF67" s="49"/>
      <c r="AG67" s="49"/>
      <c r="AH67" s="49"/>
      <c r="AI67" s="49"/>
      <c r="AJ67" s="49"/>
      <c r="AK67" s="49"/>
    </row>
  </sheetData>
  <mergeCells count="3">
    <mergeCell ref="B6:J6"/>
    <mergeCell ref="A33:J33"/>
    <mergeCell ref="B40:L40"/>
  </mergeCells>
  <conditionalFormatting sqref="X7:AF30">
    <cfRule type="cellIs" dxfId="9" priority="1" operator="lessThan">
      <formula>0</formula>
    </cfRule>
    <cfRule type="cellIs" dxfId="8" priority="2" operator="greaterThan">
      <formula>0</formula>
    </cfRule>
  </conditionalFormatting>
  <printOptions horizontalCentered="1"/>
  <pageMargins left="0.15748031496062992" right="0.15748031496062992" top="0.51181102362204722" bottom="0.51181102362204722" header="0.51181102362204722" footer="0.51181102362204722"/>
  <pageSetup scale="91" orientation="portrait" horizontalDpi="300" verticalDpi="300" r:id="rId1"/>
  <headerFooter alignWithMargins="0">
    <oddFooter>&amp;C&amp;"Times New Roman,Regular"28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0"/>
  <sheetViews>
    <sheetView zoomScaleNormal="100" zoomScaleSheetLayoutView="70" workbookViewId="0">
      <selection activeCell="P32" sqref="P32"/>
    </sheetView>
  </sheetViews>
  <sheetFormatPr defaultColWidth="9.140625" defaultRowHeight="12.75" x14ac:dyDescent="0.2"/>
  <cols>
    <col min="1" max="1" width="6.7109375" style="16" customWidth="1"/>
    <col min="2" max="2" width="7.5703125" style="16" bestFit="1" customWidth="1"/>
    <col min="3" max="3" width="7.42578125" style="16" bestFit="1" customWidth="1"/>
    <col min="4" max="4" width="7.5703125" style="16" bestFit="1" customWidth="1"/>
    <col min="5" max="5" width="9.85546875" style="16" bestFit="1" customWidth="1"/>
    <col min="6" max="6" width="6.7109375" style="16" bestFit="1" customWidth="1"/>
    <col min="7" max="7" width="9.85546875" style="16" bestFit="1" customWidth="1"/>
    <col min="8" max="8" width="8.42578125" style="16" customWidth="1"/>
    <col min="9" max="9" width="10.7109375" style="16" customWidth="1"/>
    <col min="10" max="10" width="9.140625" style="16"/>
    <col min="11" max="11" width="7" style="16" customWidth="1"/>
    <col min="12" max="12" width="8" style="16" customWidth="1"/>
    <col min="13" max="13" width="7.42578125" style="16" customWidth="1"/>
    <col min="14" max="14" width="8.42578125" style="40" customWidth="1"/>
    <col min="15" max="22" width="9.140625" style="40"/>
    <col min="23" max="32" width="10.5703125" style="40" bestFit="1" customWidth="1"/>
    <col min="33" max="61" width="9.140625" style="40"/>
    <col min="62" max="16384" width="9.140625" style="16"/>
  </cols>
  <sheetData>
    <row r="1" spans="1:61" ht="15.95" customHeight="1" x14ac:dyDescent="0.3">
      <c r="A1" s="15" t="s">
        <v>59</v>
      </c>
      <c r="B1" s="38"/>
      <c r="C1" s="38"/>
      <c r="D1" s="38"/>
      <c r="E1" s="38"/>
      <c r="F1" s="38"/>
      <c r="H1" s="38"/>
      <c r="I1" s="38"/>
      <c r="J1" s="38"/>
      <c r="K1" s="38"/>
      <c r="L1" s="38"/>
      <c r="M1" s="38"/>
    </row>
    <row r="2" spans="1:61" s="19" customFormat="1" ht="15" customHeight="1" x14ac:dyDescent="0.35">
      <c r="A2" s="17" t="s">
        <v>60</v>
      </c>
      <c r="B2" s="18"/>
      <c r="C2" s="18"/>
      <c r="D2" s="18"/>
      <c r="E2" s="18"/>
      <c r="F2" s="18"/>
      <c r="G2" s="18"/>
      <c r="H2" s="18"/>
      <c r="I2" s="18"/>
      <c r="J2" s="18"/>
      <c r="K2" s="18"/>
      <c r="L2" s="18"/>
      <c r="M2" s="70"/>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Y2" s="872"/>
      <c r="AZ2" s="872"/>
      <c r="BA2" s="872"/>
      <c r="BB2" s="872"/>
      <c r="BC2" s="872"/>
      <c r="BD2" s="872"/>
      <c r="BE2" s="872"/>
      <c r="BF2" s="872"/>
      <c r="BG2" s="872"/>
      <c r="BH2" s="872"/>
      <c r="BI2" s="872"/>
    </row>
    <row r="3" spans="1:61" s="19" customFormat="1" ht="14.1" customHeight="1" x14ac:dyDescent="0.25">
      <c r="A3" s="20"/>
      <c r="B3" s="21" t="s">
        <v>2</v>
      </c>
      <c r="C3" s="21" t="s">
        <v>3</v>
      </c>
      <c r="D3" s="21"/>
      <c r="E3" s="21" t="s">
        <v>4</v>
      </c>
      <c r="F3" s="21"/>
      <c r="G3" s="21"/>
      <c r="H3" s="21"/>
      <c r="I3" s="21" t="s">
        <v>61</v>
      </c>
      <c r="J3" s="21"/>
      <c r="K3" s="21"/>
      <c r="L3" s="21"/>
      <c r="M3" s="21"/>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c r="AM3" s="872"/>
      <c r="AN3" s="872"/>
      <c r="AO3" s="872"/>
      <c r="AP3" s="872"/>
      <c r="AQ3" s="872"/>
      <c r="AR3" s="872"/>
      <c r="AS3" s="872"/>
      <c r="AT3" s="872"/>
      <c r="AU3" s="872"/>
      <c r="AV3" s="872"/>
      <c r="AW3" s="872"/>
      <c r="AX3" s="872"/>
      <c r="AY3" s="872"/>
      <c r="AZ3" s="872"/>
      <c r="BA3" s="872"/>
      <c r="BB3" s="872"/>
      <c r="BC3" s="872"/>
      <c r="BD3" s="872"/>
      <c r="BE3" s="872"/>
      <c r="BF3" s="872"/>
      <c r="BG3" s="872"/>
      <c r="BH3" s="872"/>
      <c r="BI3" s="872"/>
    </row>
    <row r="4" spans="1:61" s="19" customFormat="1" ht="14.1" customHeight="1" x14ac:dyDescent="0.25">
      <c r="A4" s="23"/>
      <c r="B4" s="24" t="s">
        <v>5</v>
      </c>
      <c r="C4" s="24" t="s">
        <v>6</v>
      </c>
      <c r="D4" s="24" t="s">
        <v>4</v>
      </c>
      <c r="E4" s="24" t="s">
        <v>7</v>
      </c>
      <c r="F4" s="24" t="s">
        <v>8</v>
      </c>
      <c r="G4" s="24" t="s">
        <v>4</v>
      </c>
      <c r="H4" s="24" t="s">
        <v>9</v>
      </c>
      <c r="I4" s="24" t="s">
        <v>62</v>
      </c>
      <c r="J4" s="24" t="s">
        <v>54</v>
      </c>
      <c r="K4" s="24"/>
      <c r="L4" s="24" t="s">
        <v>55</v>
      </c>
      <c r="M4" s="24" t="s">
        <v>10</v>
      </c>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2"/>
      <c r="AV4" s="872"/>
      <c r="AW4" s="872"/>
      <c r="AX4" s="872"/>
      <c r="AY4" s="872"/>
      <c r="AZ4" s="872"/>
      <c r="BA4" s="872"/>
      <c r="BB4" s="872"/>
      <c r="BC4" s="872"/>
      <c r="BD4" s="872"/>
      <c r="BE4" s="872"/>
      <c r="BF4" s="872"/>
      <c r="BG4" s="872"/>
      <c r="BH4" s="872"/>
      <c r="BI4" s="872"/>
    </row>
    <row r="5" spans="1:61" s="19" customFormat="1" ht="14.1" customHeight="1" x14ac:dyDescent="0.25">
      <c r="A5" s="25" t="s">
        <v>11</v>
      </c>
      <c r="B5" s="26" t="s">
        <v>85</v>
      </c>
      <c r="C5" s="26" t="s">
        <v>13</v>
      </c>
      <c r="D5" s="26" t="s">
        <v>12</v>
      </c>
      <c r="E5" s="26" t="s">
        <v>14</v>
      </c>
      <c r="F5" s="26" t="s">
        <v>15</v>
      </c>
      <c r="G5" s="26" t="s">
        <v>14</v>
      </c>
      <c r="H5" s="26" t="s">
        <v>17</v>
      </c>
      <c r="I5" s="26" t="s">
        <v>57</v>
      </c>
      <c r="J5" s="26" t="s">
        <v>63</v>
      </c>
      <c r="K5" s="26" t="s">
        <v>64</v>
      </c>
      <c r="L5" s="26" t="s">
        <v>58</v>
      </c>
      <c r="M5" s="26" t="s">
        <v>18</v>
      </c>
      <c r="N5" s="872"/>
      <c r="O5" s="872"/>
      <c r="P5" s="872"/>
      <c r="Q5" s="872"/>
      <c r="R5" s="872"/>
      <c r="S5" s="872"/>
      <c r="T5" s="872"/>
      <c r="U5" s="872"/>
      <c r="V5" s="872"/>
      <c r="W5" s="872"/>
      <c r="X5" s="872"/>
      <c r="Y5" s="872"/>
      <c r="Z5" s="872"/>
      <c r="AA5" s="872"/>
      <c r="AB5" s="872"/>
      <c r="AC5" s="872"/>
      <c r="AD5" s="872"/>
      <c r="AE5" s="872"/>
      <c r="AF5" s="872"/>
      <c r="AG5" s="872"/>
      <c r="AH5" s="872"/>
      <c r="AI5" s="872"/>
      <c r="AJ5" s="872"/>
      <c r="AK5" s="872"/>
      <c r="AL5" s="872"/>
      <c r="AM5" s="872"/>
      <c r="AN5" s="872"/>
      <c r="AO5" s="872"/>
      <c r="AP5" s="872"/>
      <c r="AQ5" s="872"/>
      <c r="AR5" s="872"/>
      <c r="AS5" s="872"/>
      <c r="AT5" s="872"/>
      <c r="AU5" s="872"/>
      <c r="AV5" s="872"/>
      <c r="AW5" s="872"/>
      <c r="AX5" s="872"/>
      <c r="AY5" s="872"/>
      <c r="AZ5" s="872"/>
      <c r="BA5" s="872"/>
      <c r="BB5" s="872"/>
      <c r="BC5" s="872"/>
      <c r="BD5" s="872"/>
      <c r="BE5" s="872"/>
      <c r="BF5" s="872"/>
      <c r="BG5" s="872"/>
      <c r="BH5" s="872"/>
      <c r="BI5" s="872"/>
    </row>
    <row r="6" spans="1:61" ht="12.95" customHeight="1" x14ac:dyDescent="0.25">
      <c r="A6" s="27"/>
      <c r="B6" s="71" t="s">
        <v>19</v>
      </c>
      <c r="C6" s="71"/>
      <c r="D6" s="71"/>
      <c r="E6" s="71"/>
      <c r="F6" s="71"/>
      <c r="G6" s="71"/>
      <c r="H6" s="71"/>
      <c r="I6" s="71"/>
      <c r="J6" s="71"/>
      <c r="K6" s="71"/>
      <c r="L6" s="71"/>
      <c r="M6" s="71"/>
    </row>
    <row r="7" spans="1:61" ht="15" customHeight="1" x14ac:dyDescent="0.25">
      <c r="A7" s="28" t="s">
        <v>20</v>
      </c>
      <c r="B7" s="29">
        <v>26073</v>
      </c>
      <c r="C7" s="29">
        <v>6972</v>
      </c>
      <c r="D7" s="29">
        <v>33045</v>
      </c>
      <c r="E7" s="29">
        <v>31583</v>
      </c>
      <c r="F7" s="29">
        <v>4437</v>
      </c>
      <c r="G7" s="29">
        <v>36020</v>
      </c>
      <c r="H7" s="29">
        <v>-2975</v>
      </c>
      <c r="I7" s="63" t="s">
        <v>21</v>
      </c>
      <c r="J7" s="63" t="s">
        <v>21</v>
      </c>
      <c r="K7" s="63" t="s">
        <v>21</v>
      </c>
      <c r="L7" s="29">
        <v>-2975</v>
      </c>
      <c r="M7" s="29">
        <v>37558</v>
      </c>
      <c r="O7" s="42"/>
      <c r="P7" s="42"/>
      <c r="Q7" s="42"/>
      <c r="R7" s="42"/>
      <c r="S7" s="42"/>
      <c r="T7" s="42"/>
      <c r="U7" s="42"/>
      <c r="V7" s="43"/>
      <c r="W7" s="43"/>
      <c r="X7" s="43"/>
      <c r="Y7" s="42"/>
      <c r="Z7" s="42"/>
      <c r="AB7" s="75"/>
      <c r="AC7" s="75"/>
      <c r="AD7" s="75"/>
      <c r="AE7" s="75"/>
      <c r="AF7" s="75"/>
      <c r="AG7" s="75"/>
      <c r="AH7" s="75"/>
      <c r="AI7" s="75"/>
      <c r="AJ7" s="75"/>
      <c r="AK7" s="75"/>
      <c r="AL7" s="75"/>
      <c r="AM7" s="75"/>
    </row>
    <row r="8" spans="1:61" ht="10.7" customHeight="1" x14ac:dyDescent="0.25">
      <c r="A8" s="28" t="s">
        <v>22</v>
      </c>
      <c r="B8" s="29">
        <v>27720</v>
      </c>
      <c r="C8" s="29">
        <v>6747</v>
      </c>
      <c r="D8" s="29">
        <v>34467</v>
      </c>
      <c r="E8" s="29">
        <v>34102</v>
      </c>
      <c r="F8" s="29">
        <v>4666</v>
      </c>
      <c r="G8" s="29">
        <v>38768</v>
      </c>
      <c r="H8" s="29">
        <v>-4301</v>
      </c>
      <c r="I8" s="63" t="s">
        <v>21</v>
      </c>
      <c r="J8" s="63" t="s">
        <v>21</v>
      </c>
      <c r="K8" s="63" t="s">
        <v>21</v>
      </c>
      <c r="L8" s="29">
        <v>-4301</v>
      </c>
      <c r="M8" s="29">
        <v>41885</v>
      </c>
      <c r="O8" s="42"/>
      <c r="P8" s="42"/>
      <c r="Q8" s="42"/>
      <c r="R8" s="42"/>
      <c r="S8" s="42"/>
      <c r="T8" s="42"/>
      <c r="U8" s="42"/>
      <c r="V8" s="43"/>
      <c r="W8" s="43"/>
      <c r="X8" s="43"/>
      <c r="Y8" s="42"/>
      <c r="Z8" s="42"/>
      <c r="AB8" s="75"/>
      <c r="AC8" s="75"/>
      <c r="AD8" s="75"/>
      <c r="AE8" s="75"/>
      <c r="AF8" s="75"/>
      <c r="AG8" s="75"/>
      <c r="AH8" s="75"/>
      <c r="AI8" s="75"/>
      <c r="AJ8" s="75"/>
      <c r="AK8" s="75"/>
      <c r="AL8" s="75"/>
      <c r="AM8" s="75"/>
    </row>
    <row r="9" spans="1:61" ht="10.7" customHeight="1" x14ac:dyDescent="0.25">
      <c r="A9" s="28" t="s">
        <v>23</v>
      </c>
      <c r="B9" s="29">
        <v>27561</v>
      </c>
      <c r="C9" s="29">
        <v>7764</v>
      </c>
      <c r="D9" s="29">
        <v>35325</v>
      </c>
      <c r="E9" s="29">
        <v>35599</v>
      </c>
      <c r="F9" s="29">
        <v>4756</v>
      </c>
      <c r="G9" s="29">
        <v>40355</v>
      </c>
      <c r="H9" s="29">
        <v>-5030</v>
      </c>
      <c r="I9" s="63" t="s">
        <v>21</v>
      </c>
      <c r="J9" s="63" t="s">
        <v>21</v>
      </c>
      <c r="K9" s="63" t="s">
        <v>21</v>
      </c>
      <c r="L9" s="29">
        <v>-5030</v>
      </c>
      <c r="M9" s="29">
        <v>46914</v>
      </c>
      <c r="O9" s="42"/>
      <c r="P9" s="42"/>
      <c r="Q9" s="42"/>
      <c r="R9" s="42"/>
      <c r="S9" s="42"/>
      <c r="T9" s="42"/>
      <c r="U9" s="42"/>
      <c r="V9" s="43"/>
      <c r="W9" s="43"/>
      <c r="X9" s="43"/>
      <c r="Y9" s="42"/>
      <c r="Z9" s="42"/>
      <c r="AB9" s="75"/>
      <c r="AC9" s="75"/>
      <c r="AD9" s="75"/>
      <c r="AE9" s="75"/>
      <c r="AF9" s="75"/>
      <c r="AG9" s="75"/>
      <c r="AH9" s="75"/>
      <c r="AI9" s="75"/>
      <c r="AJ9" s="75"/>
      <c r="AK9" s="75"/>
      <c r="AL9" s="75"/>
      <c r="AM9" s="75"/>
    </row>
    <row r="10" spans="1:61" ht="10.7" customHeight="1" x14ac:dyDescent="0.25">
      <c r="A10" s="28" t="s">
        <v>24</v>
      </c>
      <c r="B10" s="29">
        <v>28165</v>
      </c>
      <c r="C10" s="29">
        <v>7762</v>
      </c>
      <c r="D10" s="29">
        <v>35927</v>
      </c>
      <c r="E10" s="29">
        <v>35534</v>
      </c>
      <c r="F10" s="29">
        <v>5316</v>
      </c>
      <c r="G10" s="29">
        <v>40850</v>
      </c>
      <c r="H10" s="29">
        <v>-4923</v>
      </c>
      <c r="I10" s="63" t="s">
        <v>21</v>
      </c>
      <c r="J10" s="63" t="s">
        <v>21</v>
      </c>
      <c r="K10" s="63" t="s">
        <v>21</v>
      </c>
      <c r="L10" s="29">
        <v>-4923</v>
      </c>
      <c r="M10" s="29">
        <v>51837</v>
      </c>
      <c r="O10" s="42"/>
      <c r="P10" s="42"/>
      <c r="Q10" s="42"/>
      <c r="R10" s="42"/>
      <c r="S10" s="42"/>
      <c r="T10" s="42"/>
      <c r="U10" s="42"/>
      <c r="V10" s="43"/>
      <c r="W10" s="43"/>
      <c r="X10" s="43"/>
      <c r="Y10" s="42"/>
      <c r="Z10" s="42"/>
      <c r="AB10" s="75"/>
      <c r="AC10" s="75"/>
      <c r="AD10" s="75"/>
      <c r="AE10" s="75"/>
      <c r="AF10" s="75"/>
      <c r="AG10" s="75"/>
      <c r="AH10" s="75"/>
      <c r="AI10" s="75"/>
      <c r="AJ10" s="75"/>
      <c r="AK10" s="75"/>
      <c r="AL10" s="75"/>
      <c r="AM10" s="75"/>
    </row>
    <row r="11" spans="1:61" ht="10.7" customHeight="1" x14ac:dyDescent="0.25">
      <c r="A11" s="28" t="s">
        <v>25</v>
      </c>
      <c r="B11" s="29">
        <v>28815</v>
      </c>
      <c r="C11" s="29">
        <v>7494</v>
      </c>
      <c r="D11" s="29">
        <v>36309</v>
      </c>
      <c r="E11" s="29">
        <v>36248</v>
      </c>
      <c r="F11" s="29">
        <v>5882</v>
      </c>
      <c r="G11" s="29">
        <v>42130</v>
      </c>
      <c r="H11" s="29">
        <v>-5821</v>
      </c>
      <c r="I11" s="63" t="s">
        <v>21</v>
      </c>
      <c r="J11" s="63" t="s">
        <v>21</v>
      </c>
      <c r="K11" s="63" t="s">
        <v>21</v>
      </c>
      <c r="L11" s="29">
        <v>-5821</v>
      </c>
      <c r="M11" s="29">
        <v>57677</v>
      </c>
      <c r="O11" s="42"/>
      <c r="P11" s="42"/>
      <c r="Q11" s="42"/>
      <c r="R11" s="42"/>
      <c r="S11" s="42"/>
      <c r="T11" s="42"/>
      <c r="U11" s="42"/>
      <c r="V11" s="43"/>
      <c r="W11" s="43"/>
      <c r="X11" s="43"/>
      <c r="Y11" s="42"/>
      <c r="Z11" s="42"/>
      <c r="AB11" s="75"/>
      <c r="AC11" s="75"/>
      <c r="AD11" s="75"/>
      <c r="AE11" s="75"/>
      <c r="AF11" s="75"/>
      <c r="AG11" s="75"/>
      <c r="AH11" s="75"/>
      <c r="AI11" s="75"/>
      <c r="AJ11" s="75"/>
      <c r="AK11" s="75"/>
      <c r="AL11" s="75"/>
      <c r="AM11" s="75"/>
    </row>
    <row r="12" spans="1:61" ht="15" customHeight="1" x14ac:dyDescent="0.25">
      <c r="A12" s="34" t="s">
        <v>26</v>
      </c>
      <c r="B12" s="37">
        <v>30000</v>
      </c>
      <c r="C12" s="37">
        <v>8126</v>
      </c>
      <c r="D12" s="37">
        <v>38126</v>
      </c>
      <c r="E12" s="37">
        <v>36039</v>
      </c>
      <c r="F12" s="37">
        <v>6034</v>
      </c>
      <c r="G12" s="37">
        <v>42073</v>
      </c>
      <c r="H12" s="37">
        <v>-3947</v>
      </c>
      <c r="I12" s="63" t="s">
        <v>21</v>
      </c>
      <c r="J12" s="63" t="s">
        <v>21</v>
      </c>
      <c r="K12" s="63" t="s">
        <v>21</v>
      </c>
      <c r="L12" s="37">
        <v>-3947</v>
      </c>
      <c r="M12" s="37">
        <v>61624</v>
      </c>
      <c r="O12" s="41"/>
      <c r="P12" s="41"/>
      <c r="Q12" s="41"/>
      <c r="R12" s="41"/>
      <c r="S12" s="41"/>
      <c r="T12" s="41"/>
      <c r="U12" s="41"/>
      <c r="V12" s="43"/>
      <c r="W12" s="43"/>
      <c r="X12" s="43"/>
      <c r="Y12" s="41"/>
      <c r="Z12" s="41"/>
      <c r="AB12" s="75"/>
      <c r="AC12" s="75"/>
      <c r="AD12" s="75"/>
      <c r="AE12" s="75"/>
      <c r="AF12" s="75"/>
      <c r="AG12" s="75"/>
      <c r="AH12" s="75"/>
      <c r="AI12" s="75"/>
      <c r="AJ12" s="75"/>
      <c r="AK12" s="75"/>
      <c r="AL12" s="75"/>
      <c r="AM12" s="75"/>
    </row>
    <row r="13" spans="1:61" s="19" customFormat="1" ht="10.7" customHeight="1" x14ac:dyDescent="0.25">
      <c r="A13" s="36" t="s">
        <v>27</v>
      </c>
      <c r="B13" s="37">
        <v>30522</v>
      </c>
      <c r="C13" s="37">
        <v>6704</v>
      </c>
      <c r="D13" s="29">
        <v>37226</v>
      </c>
      <c r="E13" s="37">
        <v>34583</v>
      </c>
      <c r="F13" s="37">
        <v>5855</v>
      </c>
      <c r="G13" s="37">
        <v>40438</v>
      </c>
      <c r="H13" s="37">
        <v>-3212</v>
      </c>
      <c r="I13" s="47" t="s">
        <v>21</v>
      </c>
      <c r="J13" s="47" t="s">
        <v>21</v>
      </c>
      <c r="K13" s="47" t="s">
        <v>21</v>
      </c>
      <c r="L13" s="46">
        <v>-3212</v>
      </c>
      <c r="M13" s="37">
        <v>64833</v>
      </c>
      <c r="N13" s="872"/>
      <c r="O13" s="41"/>
      <c r="P13" s="41"/>
      <c r="Q13" s="42"/>
      <c r="R13" s="41"/>
      <c r="S13" s="41"/>
      <c r="T13" s="41"/>
      <c r="U13" s="41"/>
      <c r="V13" s="43"/>
      <c r="W13" s="43"/>
      <c r="X13" s="43"/>
      <c r="Y13" s="41"/>
      <c r="Z13" s="41"/>
      <c r="AA13" s="872"/>
      <c r="AB13" s="75"/>
      <c r="AC13" s="75"/>
      <c r="AD13" s="75"/>
      <c r="AE13" s="75"/>
      <c r="AF13" s="75"/>
      <c r="AG13" s="75"/>
      <c r="AH13" s="75"/>
      <c r="AI13" s="75"/>
      <c r="AJ13" s="75"/>
      <c r="AK13" s="75"/>
      <c r="AL13" s="75"/>
      <c r="AM13" s="75"/>
      <c r="AN13" s="872"/>
      <c r="AO13" s="872"/>
      <c r="AP13" s="872"/>
      <c r="AQ13" s="872"/>
      <c r="AR13" s="872"/>
      <c r="AS13" s="872"/>
      <c r="AT13" s="872"/>
      <c r="AU13" s="872"/>
      <c r="AV13" s="872"/>
      <c r="AW13" s="872"/>
      <c r="AX13" s="872"/>
      <c r="AY13" s="872"/>
      <c r="AZ13" s="872"/>
      <c r="BA13" s="872"/>
      <c r="BB13" s="872"/>
      <c r="BC13" s="872"/>
      <c r="BD13" s="872"/>
      <c r="BE13" s="872"/>
      <c r="BF13" s="872"/>
      <c r="BG13" s="872"/>
      <c r="BH13" s="872"/>
      <c r="BI13" s="872"/>
    </row>
    <row r="14" spans="1:61" ht="10.7" customHeight="1" x14ac:dyDescent="0.25">
      <c r="A14" s="72" t="s">
        <v>28</v>
      </c>
      <c r="B14" s="730">
        <v>37636</v>
      </c>
      <c r="C14" s="730">
        <v>6461</v>
      </c>
      <c r="D14" s="797">
        <v>44097</v>
      </c>
      <c r="E14" s="730">
        <v>38912</v>
      </c>
      <c r="F14" s="730">
        <v>7342</v>
      </c>
      <c r="G14" s="730">
        <v>46254</v>
      </c>
      <c r="H14" s="730">
        <v>-2157</v>
      </c>
      <c r="I14" s="63" t="s">
        <v>21</v>
      </c>
      <c r="J14" s="63" t="s">
        <v>21</v>
      </c>
      <c r="K14" s="63" t="s">
        <v>21</v>
      </c>
      <c r="L14" s="41">
        <v>-2157</v>
      </c>
      <c r="M14" s="730">
        <v>88597</v>
      </c>
      <c r="O14" s="41"/>
      <c r="P14" s="41"/>
      <c r="Q14" s="42"/>
      <c r="R14" s="41"/>
      <c r="S14" s="41"/>
      <c r="T14" s="41"/>
      <c r="U14" s="41"/>
      <c r="V14" s="43"/>
      <c r="W14" s="43"/>
      <c r="X14" s="43"/>
      <c r="Y14" s="41"/>
      <c r="Z14" s="41"/>
      <c r="AB14" s="75"/>
      <c r="AC14" s="75"/>
      <c r="AD14" s="75"/>
      <c r="AE14" s="75"/>
      <c r="AF14" s="75"/>
      <c r="AG14" s="75"/>
      <c r="AH14" s="75"/>
      <c r="AI14" s="75"/>
      <c r="AJ14" s="75"/>
      <c r="AK14" s="75"/>
      <c r="AL14" s="75"/>
      <c r="AM14" s="75"/>
    </row>
    <row r="15" spans="1:61" ht="10.7" customHeight="1" x14ac:dyDescent="0.25">
      <c r="A15" s="34" t="s">
        <v>29</v>
      </c>
      <c r="B15" s="37">
        <v>40325</v>
      </c>
      <c r="C15" s="37">
        <v>8292</v>
      </c>
      <c r="D15" s="29">
        <v>48617</v>
      </c>
      <c r="E15" s="37">
        <v>41304</v>
      </c>
      <c r="F15" s="37">
        <v>7187</v>
      </c>
      <c r="G15" s="37">
        <v>48491</v>
      </c>
      <c r="H15" s="37">
        <v>126</v>
      </c>
      <c r="I15" s="63" t="s">
        <v>21</v>
      </c>
      <c r="J15" s="63" t="s">
        <v>21</v>
      </c>
      <c r="K15" s="63" t="s">
        <v>21</v>
      </c>
      <c r="L15" s="37">
        <v>126</v>
      </c>
      <c r="M15" s="37">
        <v>88810</v>
      </c>
      <c r="O15" s="41"/>
      <c r="P15" s="41"/>
      <c r="Q15" s="42"/>
      <c r="R15" s="41"/>
      <c r="S15" s="41"/>
      <c r="T15" s="41"/>
      <c r="U15" s="41"/>
      <c r="V15" s="43"/>
      <c r="W15" s="43"/>
      <c r="X15" s="43"/>
      <c r="Y15" s="41"/>
      <c r="Z15" s="41"/>
      <c r="AB15" s="75"/>
      <c r="AC15" s="75"/>
      <c r="AD15" s="75"/>
      <c r="AE15" s="75"/>
      <c r="AF15" s="75"/>
      <c r="AG15" s="75"/>
      <c r="AH15" s="75"/>
      <c r="AI15" s="75"/>
      <c r="AJ15" s="75"/>
      <c r="AK15" s="75"/>
      <c r="AL15" s="75"/>
      <c r="AM15" s="75"/>
    </row>
    <row r="16" spans="1:61" ht="10.7" customHeight="1" x14ac:dyDescent="0.25">
      <c r="A16" s="34" t="s">
        <v>30</v>
      </c>
      <c r="B16" s="37">
        <v>42802</v>
      </c>
      <c r="C16" s="37">
        <v>6530</v>
      </c>
      <c r="D16" s="29">
        <v>49332</v>
      </c>
      <c r="E16" s="37">
        <v>41952</v>
      </c>
      <c r="F16" s="37">
        <v>7373</v>
      </c>
      <c r="G16" s="37">
        <v>49325</v>
      </c>
      <c r="H16" s="37">
        <v>7</v>
      </c>
      <c r="I16" s="63" t="s">
        <v>21</v>
      </c>
      <c r="J16" s="63" t="s">
        <v>21</v>
      </c>
      <c r="K16" s="63" t="s">
        <v>21</v>
      </c>
      <c r="L16" s="37">
        <v>7</v>
      </c>
      <c r="M16" s="37">
        <v>89162</v>
      </c>
      <c r="O16" s="41"/>
      <c r="P16" s="41"/>
      <c r="Q16" s="42"/>
      <c r="R16" s="41"/>
      <c r="S16" s="41"/>
      <c r="T16" s="41"/>
      <c r="U16" s="41"/>
      <c r="V16" s="43"/>
      <c r="W16" s="43"/>
      <c r="X16" s="43"/>
      <c r="Y16" s="41"/>
      <c r="Z16" s="41"/>
      <c r="AB16" s="75"/>
      <c r="AC16" s="75"/>
      <c r="AD16" s="75"/>
      <c r="AE16" s="75"/>
      <c r="AF16" s="75"/>
      <c r="AG16" s="75"/>
      <c r="AH16" s="75"/>
      <c r="AI16" s="75"/>
      <c r="AJ16" s="75"/>
      <c r="AK16" s="75"/>
      <c r="AL16" s="75"/>
      <c r="AM16" s="75"/>
    </row>
    <row r="17" spans="1:61" ht="15" customHeight="1" x14ac:dyDescent="0.25">
      <c r="A17" s="34" t="s">
        <v>31</v>
      </c>
      <c r="B17" s="37">
        <v>44756</v>
      </c>
      <c r="C17" s="37">
        <v>8319</v>
      </c>
      <c r="D17" s="29">
        <v>53075</v>
      </c>
      <c r="E17" s="37">
        <v>44092</v>
      </c>
      <c r="F17" s="37">
        <v>7606</v>
      </c>
      <c r="G17" s="37">
        <v>51698</v>
      </c>
      <c r="H17" s="37">
        <v>1377</v>
      </c>
      <c r="I17" s="63" t="s">
        <v>21</v>
      </c>
      <c r="J17" s="37">
        <v>-950</v>
      </c>
      <c r="K17" s="63" t="s">
        <v>21</v>
      </c>
      <c r="L17" s="37">
        <v>427</v>
      </c>
      <c r="M17" s="37">
        <v>88208</v>
      </c>
      <c r="O17" s="41"/>
      <c r="P17" s="41"/>
      <c r="Q17" s="42"/>
      <c r="R17" s="41"/>
      <c r="S17" s="41"/>
      <c r="T17" s="41"/>
      <c r="U17" s="41"/>
      <c r="V17" s="43"/>
      <c r="W17" s="41"/>
      <c r="X17" s="43"/>
      <c r="Y17" s="41"/>
      <c r="Z17" s="41"/>
      <c r="AB17" s="75"/>
      <c r="AC17" s="75"/>
      <c r="AD17" s="75"/>
      <c r="AE17" s="75"/>
      <c r="AF17" s="75"/>
      <c r="AG17" s="75"/>
      <c r="AH17" s="75"/>
      <c r="AI17" s="75"/>
      <c r="AJ17" s="75"/>
      <c r="AK17" s="75"/>
      <c r="AL17" s="75"/>
      <c r="AM17" s="75"/>
    </row>
    <row r="18" spans="1:61" ht="10.7" customHeight="1" x14ac:dyDescent="0.25">
      <c r="A18" s="39" t="s">
        <v>32</v>
      </c>
      <c r="B18" s="37">
        <v>43084</v>
      </c>
      <c r="C18" s="37">
        <v>9476</v>
      </c>
      <c r="D18" s="29">
        <v>52560</v>
      </c>
      <c r="E18" s="37">
        <v>46227</v>
      </c>
      <c r="F18" s="37">
        <v>7261</v>
      </c>
      <c r="G18" s="37">
        <v>53488</v>
      </c>
      <c r="H18" s="37">
        <v>-928</v>
      </c>
      <c r="I18" s="63" t="s">
        <v>21</v>
      </c>
      <c r="J18" s="37">
        <v>950</v>
      </c>
      <c r="K18" s="63" t="s">
        <v>21</v>
      </c>
      <c r="L18" s="37">
        <v>22</v>
      </c>
      <c r="M18" s="37">
        <v>92772</v>
      </c>
      <c r="O18" s="41"/>
      <c r="P18" s="41"/>
      <c r="Q18" s="42"/>
      <c r="R18" s="41"/>
      <c r="S18" s="41"/>
      <c r="T18" s="41"/>
      <c r="U18" s="41"/>
      <c r="V18" s="43"/>
      <c r="W18" s="41"/>
      <c r="X18" s="43"/>
      <c r="Y18" s="41"/>
      <c r="Z18" s="41"/>
      <c r="AB18" s="75"/>
      <c r="AC18" s="75"/>
      <c r="AD18" s="75"/>
      <c r="AE18" s="75"/>
      <c r="AF18" s="75"/>
      <c r="AG18" s="75"/>
      <c r="AH18" s="75"/>
      <c r="AI18" s="75"/>
      <c r="AJ18" s="75"/>
      <c r="AK18" s="75"/>
      <c r="AL18" s="75"/>
      <c r="AM18" s="75"/>
    </row>
    <row r="19" spans="1:61" ht="10.7" customHeight="1" x14ac:dyDescent="0.25">
      <c r="A19" s="39" t="s">
        <v>33</v>
      </c>
      <c r="B19" s="37">
        <v>45667</v>
      </c>
      <c r="C19" s="37">
        <v>9457</v>
      </c>
      <c r="D19" s="29">
        <v>55124</v>
      </c>
      <c r="E19" s="37">
        <v>48720</v>
      </c>
      <c r="F19" s="37">
        <v>7132</v>
      </c>
      <c r="G19" s="37">
        <v>55852</v>
      </c>
      <c r="H19" s="37">
        <v>-728</v>
      </c>
      <c r="I19" s="63" t="s">
        <v>21</v>
      </c>
      <c r="J19" s="63" t="s">
        <v>21</v>
      </c>
      <c r="K19" s="63" t="s">
        <v>21</v>
      </c>
      <c r="L19" s="37">
        <v>-728</v>
      </c>
      <c r="M19" s="37">
        <v>95601</v>
      </c>
      <c r="O19" s="41"/>
      <c r="P19" s="41"/>
      <c r="Q19" s="42"/>
      <c r="R19" s="41"/>
      <c r="S19" s="41"/>
      <c r="T19" s="41"/>
      <c r="U19" s="41"/>
      <c r="V19" s="43"/>
      <c r="W19" s="43"/>
      <c r="X19" s="43"/>
      <c r="Y19" s="41"/>
      <c r="Z19" s="41"/>
      <c r="AB19" s="75"/>
      <c r="AC19" s="75"/>
      <c r="AD19" s="75"/>
      <c r="AE19" s="75"/>
      <c r="AF19" s="75"/>
      <c r="AG19" s="75"/>
      <c r="AH19" s="75"/>
      <c r="AI19" s="75"/>
      <c r="AJ19" s="75"/>
      <c r="AK19" s="75"/>
      <c r="AL19" s="75"/>
      <c r="AM19" s="75"/>
    </row>
    <row r="20" spans="1:61" ht="10.7" customHeight="1" x14ac:dyDescent="0.25">
      <c r="A20" s="39" t="s">
        <v>34</v>
      </c>
      <c r="B20" s="37">
        <v>47428</v>
      </c>
      <c r="C20" s="37">
        <v>10120</v>
      </c>
      <c r="D20" s="29">
        <v>57548</v>
      </c>
      <c r="E20" s="37">
        <v>50665</v>
      </c>
      <c r="F20" s="37">
        <v>7241</v>
      </c>
      <c r="G20" s="37">
        <v>57906</v>
      </c>
      <c r="H20" s="37">
        <v>-358</v>
      </c>
      <c r="I20" s="63" t="s">
        <v>21</v>
      </c>
      <c r="J20" s="63" t="s">
        <v>21</v>
      </c>
      <c r="K20" s="63" t="s">
        <v>21</v>
      </c>
      <c r="L20" s="37">
        <v>-358</v>
      </c>
      <c r="M20" s="37">
        <v>97025</v>
      </c>
      <c r="O20" s="41"/>
      <c r="P20" s="41"/>
      <c r="Q20" s="42"/>
      <c r="R20" s="41"/>
      <c r="S20" s="41"/>
      <c r="T20" s="41"/>
      <c r="U20" s="41"/>
      <c r="V20" s="43"/>
      <c r="W20" s="43"/>
      <c r="X20" s="43"/>
      <c r="Y20" s="41"/>
      <c r="Z20" s="41"/>
      <c r="AB20" s="75"/>
      <c r="AC20" s="75"/>
      <c r="AD20" s="75"/>
      <c r="AE20" s="75"/>
      <c r="AF20" s="75"/>
      <c r="AG20" s="75"/>
      <c r="AH20" s="75"/>
      <c r="AI20" s="75"/>
      <c r="AJ20" s="75"/>
      <c r="AK20" s="75"/>
      <c r="AL20" s="75"/>
      <c r="AM20" s="75"/>
    </row>
    <row r="21" spans="1:61" ht="10.7" customHeight="1" x14ac:dyDescent="0.25">
      <c r="A21" s="39" t="s">
        <v>35</v>
      </c>
      <c r="B21" s="37">
        <v>50265</v>
      </c>
      <c r="C21" s="37">
        <v>9939</v>
      </c>
      <c r="D21" s="29">
        <v>60204</v>
      </c>
      <c r="E21" s="37">
        <v>53419</v>
      </c>
      <c r="F21" s="37">
        <v>7449</v>
      </c>
      <c r="G21" s="37">
        <v>60868</v>
      </c>
      <c r="H21" s="37">
        <v>-664</v>
      </c>
      <c r="I21" s="63" t="s">
        <v>21</v>
      </c>
      <c r="J21" s="63" t="s">
        <v>21</v>
      </c>
      <c r="K21" s="63" t="s">
        <v>21</v>
      </c>
      <c r="L21" s="37">
        <v>-664</v>
      </c>
      <c r="M21" s="37">
        <v>99042</v>
      </c>
      <c r="O21" s="41"/>
      <c r="P21" s="41"/>
      <c r="Q21" s="42"/>
      <c r="R21" s="41"/>
      <c r="S21" s="41"/>
      <c r="T21" s="41"/>
      <c r="U21" s="41"/>
      <c r="V21" s="43"/>
      <c r="W21" s="43"/>
      <c r="X21" s="43"/>
      <c r="Y21" s="41"/>
      <c r="Z21" s="41"/>
      <c r="AB21" s="75"/>
      <c r="AC21" s="75"/>
      <c r="AD21" s="75"/>
      <c r="AE21" s="75"/>
      <c r="AF21" s="75"/>
      <c r="AG21" s="75"/>
      <c r="AH21" s="75"/>
      <c r="AI21" s="75"/>
      <c r="AJ21" s="75"/>
      <c r="AK21" s="75"/>
      <c r="AL21" s="75"/>
      <c r="AM21" s="75"/>
    </row>
    <row r="22" spans="1:61" ht="15" customHeight="1" x14ac:dyDescent="0.25">
      <c r="A22" s="45" t="s">
        <v>36</v>
      </c>
      <c r="B22" s="46">
        <v>52641</v>
      </c>
      <c r="C22" s="46">
        <v>11122</v>
      </c>
      <c r="D22" s="79">
        <v>63763</v>
      </c>
      <c r="E22" s="46">
        <v>56167</v>
      </c>
      <c r="F22" s="46">
        <v>7559</v>
      </c>
      <c r="G22" s="46">
        <v>63726</v>
      </c>
      <c r="H22" s="46">
        <v>37</v>
      </c>
      <c r="I22" s="47" t="s">
        <v>21</v>
      </c>
      <c r="J22" s="47" t="s">
        <v>21</v>
      </c>
      <c r="K22" s="47" t="s">
        <v>21</v>
      </c>
      <c r="L22" s="47">
        <v>37</v>
      </c>
      <c r="M22" s="46">
        <v>104683</v>
      </c>
      <c r="O22" s="41"/>
      <c r="P22" s="41"/>
      <c r="Q22" s="42"/>
      <c r="R22" s="41"/>
      <c r="S22" s="41"/>
      <c r="T22" s="41"/>
      <c r="U22" s="41"/>
      <c r="V22" s="43"/>
      <c r="W22" s="43"/>
      <c r="X22" s="43"/>
      <c r="Y22" s="43"/>
      <c r="Z22" s="41"/>
      <c r="AB22" s="75"/>
      <c r="AC22" s="75"/>
      <c r="AD22" s="75"/>
      <c r="AE22" s="75"/>
      <c r="AF22" s="75"/>
      <c r="AG22" s="75"/>
      <c r="AH22" s="75"/>
      <c r="AI22" s="75"/>
      <c r="AJ22" s="75"/>
      <c r="AK22" s="75"/>
      <c r="AL22" s="75"/>
      <c r="AM22" s="75"/>
    </row>
    <row r="23" spans="1:61" ht="10.7" customHeight="1" x14ac:dyDescent="0.25">
      <c r="A23" s="39" t="s">
        <v>37</v>
      </c>
      <c r="B23" s="41">
        <v>57639</v>
      </c>
      <c r="C23" s="41">
        <v>11970</v>
      </c>
      <c r="D23" s="42">
        <v>69609</v>
      </c>
      <c r="E23" s="41">
        <v>58893</v>
      </c>
      <c r="F23" s="41">
        <v>8723</v>
      </c>
      <c r="G23" s="41">
        <v>67616</v>
      </c>
      <c r="H23" s="41">
        <v>1993</v>
      </c>
      <c r="I23" s="43">
        <v>-584</v>
      </c>
      <c r="J23" s="43">
        <v>-1300</v>
      </c>
      <c r="K23" s="43" t="s">
        <v>21</v>
      </c>
      <c r="L23" s="43">
        <v>109</v>
      </c>
      <c r="M23" s="41">
        <v>124297</v>
      </c>
      <c r="O23" s="41"/>
      <c r="P23" s="41"/>
      <c r="Q23" s="42"/>
      <c r="R23" s="41"/>
      <c r="S23" s="41"/>
      <c r="T23" s="41"/>
      <c r="U23" s="41"/>
      <c r="V23" s="43"/>
      <c r="W23" s="43"/>
      <c r="X23" s="43"/>
      <c r="Y23" s="43"/>
      <c r="Z23" s="41"/>
      <c r="AB23" s="75"/>
      <c r="AC23" s="75"/>
      <c r="AD23" s="75"/>
      <c r="AE23" s="75"/>
      <c r="AF23" s="75"/>
      <c r="AG23" s="75"/>
      <c r="AH23" s="75"/>
      <c r="AI23" s="75"/>
      <c r="AJ23" s="75"/>
      <c r="AK23" s="75"/>
      <c r="AL23" s="75"/>
      <c r="AM23" s="75"/>
    </row>
    <row r="24" spans="1:61" ht="10.7" customHeight="1" x14ac:dyDescent="0.25">
      <c r="A24" s="39" t="s">
        <v>38</v>
      </c>
      <c r="B24" s="41">
        <v>58393</v>
      </c>
      <c r="C24" s="41">
        <v>14733</v>
      </c>
      <c r="D24" s="42">
        <v>73126</v>
      </c>
      <c r="E24" s="41">
        <v>62724</v>
      </c>
      <c r="F24" s="41">
        <v>8752</v>
      </c>
      <c r="G24" s="41">
        <v>71476</v>
      </c>
      <c r="H24" s="41">
        <v>1650</v>
      </c>
      <c r="I24" s="43">
        <v>-449</v>
      </c>
      <c r="J24" s="43">
        <v>-1201</v>
      </c>
      <c r="K24" s="43" t="s">
        <v>21</v>
      </c>
      <c r="L24" s="43">
        <v>0</v>
      </c>
      <c r="M24" s="41">
        <v>124681</v>
      </c>
      <c r="O24" s="41"/>
      <c r="P24" s="41"/>
      <c r="Q24" s="42"/>
      <c r="R24" s="41"/>
      <c r="S24" s="41"/>
      <c r="T24" s="41"/>
      <c r="U24" s="41"/>
      <c r="V24" s="43"/>
      <c r="W24" s="43"/>
      <c r="X24" s="43"/>
      <c r="Y24" s="43"/>
      <c r="Z24" s="41"/>
      <c r="AB24" s="75"/>
      <c r="AC24" s="75"/>
      <c r="AD24" s="75"/>
      <c r="AE24" s="75"/>
      <c r="AF24" s="75"/>
      <c r="AG24" s="75"/>
      <c r="AH24" s="75"/>
      <c r="AI24" s="75"/>
      <c r="AJ24" s="75"/>
      <c r="AK24" s="75"/>
      <c r="AL24" s="75"/>
      <c r="AM24" s="75"/>
    </row>
    <row r="25" spans="1:61" ht="10.7" customHeight="1" x14ac:dyDescent="0.25">
      <c r="A25" s="45" t="s">
        <v>39</v>
      </c>
      <c r="B25" s="46">
        <v>58146</v>
      </c>
      <c r="C25" s="46">
        <v>15081</v>
      </c>
      <c r="D25" s="79">
        <v>73227</v>
      </c>
      <c r="E25" s="46">
        <v>66354</v>
      </c>
      <c r="F25" s="46">
        <v>8131</v>
      </c>
      <c r="G25" s="46">
        <v>74485</v>
      </c>
      <c r="H25" s="46">
        <v>-1258</v>
      </c>
      <c r="I25" s="47">
        <v>-587</v>
      </c>
      <c r="J25" s="47">
        <v>1845</v>
      </c>
      <c r="K25" s="47" t="s">
        <v>21</v>
      </c>
      <c r="L25" s="47">
        <v>0</v>
      </c>
      <c r="M25" s="46">
        <v>134237</v>
      </c>
      <c r="O25" s="41"/>
      <c r="P25" s="41"/>
      <c r="Q25" s="42"/>
      <c r="R25" s="41"/>
      <c r="S25" s="41"/>
      <c r="T25" s="41"/>
      <c r="U25" s="41"/>
      <c r="V25" s="43"/>
      <c r="W25" s="43"/>
      <c r="X25" s="43"/>
      <c r="Y25" s="43"/>
      <c r="Z25" s="41"/>
      <c r="AB25" s="75"/>
      <c r="AC25" s="75"/>
      <c r="AD25" s="75"/>
      <c r="AE25" s="75"/>
      <c r="AF25" s="75"/>
      <c r="AG25" s="75"/>
      <c r="AH25" s="75"/>
      <c r="AI25" s="75"/>
      <c r="AJ25" s="75"/>
      <c r="AK25" s="75"/>
      <c r="AL25" s="75"/>
      <c r="AM25" s="75"/>
    </row>
    <row r="26" spans="1:61" s="40" customFormat="1" ht="10.7" customHeight="1" x14ac:dyDescent="0.25">
      <c r="A26" s="39" t="s">
        <v>40</v>
      </c>
      <c r="B26" s="41">
        <v>61494</v>
      </c>
      <c r="C26" s="41">
        <v>17110</v>
      </c>
      <c r="D26" s="42">
        <v>78604</v>
      </c>
      <c r="E26" s="41">
        <v>73700</v>
      </c>
      <c r="F26" s="41">
        <v>7844</v>
      </c>
      <c r="G26" s="41">
        <v>81544</v>
      </c>
      <c r="H26" s="41">
        <v>-2940</v>
      </c>
      <c r="I26" s="43">
        <v>-725</v>
      </c>
      <c r="J26" s="43">
        <v>433</v>
      </c>
      <c r="K26" s="43">
        <v>58</v>
      </c>
      <c r="L26" s="43">
        <v>-3174</v>
      </c>
      <c r="M26" s="41">
        <v>151608</v>
      </c>
      <c r="O26" s="41"/>
      <c r="P26" s="41"/>
      <c r="Q26" s="42"/>
      <c r="R26" s="41"/>
      <c r="S26" s="41"/>
      <c r="T26" s="41"/>
      <c r="U26" s="41"/>
      <c r="V26" s="43"/>
      <c r="W26" s="43"/>
      <c r="X26" s="43"/>
      <c r="Y26" s="43"/>
      <c r="Z26" s="41"/>
      <c r="AB26" s="75"/>
      <c r="AC26" s="75"/>
      <c r="AD26" s="75"/>
      <c r="AE26" s="75"/>
      <c r="AF26" s="75"/>
      <c r="AG26" s="75"/>
      <c r="AH26" s="75"/>
      <c r="AI26" s="75"/>
      <c r="AJ26" s="75"/>
      <c r="AK26" s="75"/>
      <c r="AL26" s="75"/>
      <c r="AM26" s="75"/>
    </row>
    <row r="27" spans="1:61" ht="14.45" customHeight="1" x14ac:dyDescent="0.25">
      <c r="A27" s="39" t="s">
        <v>41</v>
      </c>
      <c r="B27" s="41">
        <v>65370</v>
      </c>
      <c r="C27" s="41">
        <v>17493</v>
      </c>
      <c r="D27" s="41">
        <v>82863</v>
      </c>
      <c r="E27" s="41">
        <v>76318</v>
      </c>
      <c r="F27" s="43">
        <v>8935</v>
      </c>
      <c r="G27" s="41">
        <v>85253</v>
      </c>
      <c r="H27" s="41">
        <v>-2390</v>
      </c>
      <c r="I27" s="43">
        <v>-760</v>
      </c>
      <c r="J27" s="43" t="s">
        <v>21</v>
      </c>
      <c r="K27" s="43" t="s">
        <v>21</v>
      </c>
      <c r="L27" s="43">
        <v>-3150</v>
      </c>
      <c r="M27" s="41">
        <v>159333</v>
      </c>
      <c r="O27" s="41"/>
      <c r="P27" s="41"/>
      <c r="Q27" s="41"/>
      <c r="R27" s="41"/>
      <c r="S27" s="43"/>
      <c r="T27" s="41"/>
      <c r="U27" s="41"/>
      <c r="V27" s="43"/>
      <c r="W27" s="43"/>
      <c r="X27" s="43"/>
      <c r="Y27" s="43"/>
      <c r="Z27" s="41"/>
      <c r="AB27" s="75"/>
      <c r="AC27" s="75"/>
      <c r="AD27" s="75"/>
      <c r="AE27" s="75"/>
      <c r="AF27" s="75"/>
      <c r="AG27" s="75"/>
      <c r="AH27" s="75"/>
      <c r="AI27" s="75"/>
      <c r="AJ27" s="75"/>
      <c r="AK27" s="75"/>
      <c r="AL27" s="75"/>
      <c r="AM27" s="75"/>
    </row>
    <row r="28" spans="1:61" ht="9.9499999999999993" customHeight="1" x14ac:dyDescent="0.25">
      <c r="A28" s="39" t="s">
        <v>42</v>
      </c>
      <c r="B28" s="41">
        <v>69472</v>
      </c>
      <c r="C28" s="41">
        <v>16938</v>
      </c>
      <c r="D28" s="41">
        <v>86410</v>
      </c>
      <c r="E28" s="41">
        <v>78747</v>
      </c>
      <c r="F28" s="43">
        <v>9451</v>
      </c>
      <c r="G28" s="41">
        <v>88198</v>
      </c>
      <c r="H28" s="41">
        <v>-1788</v>
      </c>
      <c r="I28" s="43">
        <v>-840</v>
      </c>
      <c r="J28" s="43" t="s">
        <v>21</v>
      </c>
      <c r="K28" s="43" t="s">
        <v>21</v>
      </c>
      <c r="L28" s="43">
        <v>-2628</v>
      </c>
      <c r="M28" s="41">
        <v>167700</v>
      </c>
      <c r="O28" s="41"/>
      <c r="P28" s="41"/>
      <c r="Q28" s="41"/>
      <c r="R28" s="41"/>
      <c r="S28" s="43"/>
      <c r="T28" s="41"/>
      <c r="U28" s="41"/>
      <c r="V28" s="43"/>
      <c r="W28" s="43"/>
      <c r="X28" s="43"/>
      <c r="Y28" s="43"/>
      <c r="Z28" s="41"/>
      <c r="AB28" s="75"/>
      <c r="AC28" s="75"/>
      <c r="AD28" s="75"/>
      <c r="AE28" s="75"/>
      <c r="AF28" s="75"/>
      <c r="AG28" s="75"/>
      <c r="AH28" s="75"/>
      <c r="AI28" s="75"/>
      <c r="AJ28" s="75"/>
      <c r="AK28" s="75"/>
      <c r="AL28" s="75"/>
      <c r="AM28" s="75"/>
    </row>
    <row r="29" spans="1:61" ht="9.9499999999999993" customHeight="1" x14ac:dyDescent="0.25">
      <c r="A29" s="39" t="s">
        <v>43</v>
      </c>
      <c r="B29" s="41">
        <v>70480</v>
      </c>
      <c r="C29" s="41">
        <v>17517</v>
      </c>
      <c r="D29" s="41">
        <v>87997</v>
      </c>
      <c r="E29" s="41">
        <v>80673</v>
      </c>
      <c r="F29" s="43">
        <v>9839</v>
      </c>
      <c r="G29" s="41">
        <v>90512</v>
      </c>
      <c r="H29" s="41">
        <v>-2515</v>
      </c>
      <c r="I29" s="43">
        <v>-961</v>
      </c>
      <c r="J29" s="43" t="s">
        <v>21</v>
      </c>
      <c r="K29" s="43">
        <v>1876</v>
      </c>
      <c r="L29" s="43">
        <v>-1600</v>
      </c>
      <c r="M29" s="41">
        <v>175498</v>
      </c>
      <c r="O29" s="41"/>
      <c r="P29" s="41"/>
      <c r="Q29" s="41"/>
      <c r="R29" s="41"/>
      <c r="S29" s="43"/>
      <c r="T29" s="41"/>
      <c r="U29" s="41"/>
      <c r="V29" s="43"/>
      <c r="W29" s="43"/>
      <c r="X29" s="43"/>
      <c r="Y29" s="43"/>
      <c r="Z29" s="41"/>
      <c r="AB29" s="75"/>
      <c r="AC29" s="75"/>
      <c r="AD29" s="75"/>
      <c r="AE29" s="75"/>
      <c r="AF29" s="75"/>
      <c r="AG29" s="75"/>
      <c r="AH29" s="75"/>
      <c r="AI29" s="75"/>
      <c r="AJ29" s="75"/>
      <c r="AK29" s="75"/>
      <c r="AL29" s="75"/>
      <c r="AM29" s="75"/>
    </row>
    <row r="30" spans="1:61" ht="9.9499999999999993" customHeight="1" x14ac:dyDescent="0.25">
      <c r="A30" s="39" t="s">
        <v>97</v>
      </c>
      <c r="B30" s="41">
        <v>74681</v>
      </c>
      <c r="C30" s="41">
        <v>18550</v>
      </c>
      <c r="D30" s="41">
        <v>93231</v>
      </c>
      <c r="E30" s="41">
        <v>84336</v>
      </c>
      <c r="F30" s="43">
        <v>10598</v>
      </c>
      <c r="G30" s="41">
        <v>94934</v>
      </c>
      <c r="H30" s="41">
        <v>-1703</v>
      </c>
      <c r="I30" s="43">
        <v>-1121</v>
      </c>
      <c r="J30" s="43" t="s">
        <v>21</v>
      </c>
      <c r="K30" s="43" t="s">
        <v>21</v>
      </c>
      <c r="L30" s="43">
        <v>-2824</v>
      </c>
      <c r="M30" s="41">
        <v>181261</v>
      </c>
      <c r="O30" s="41"/>
      <c r="P30" s="41"/>
      <c r="Q30" s="41"/>
      <c r="R30" s="41"/>
      <c r="S30" s="43"/>
      <c r="T30" s="41"/>
      <c r="U30" s="41"/>
      <c r="V30" s="43"/>
      <c r="W30" s="43"/>
      <c r="X30" s="43"/>
      <c r="Y30" s="43"/>
      <c r="Z30" s="41"/>
      <c r="AB30" s="75"/>
      <c r="AC30" s="75"/>
      <c r="AD30" s="75"/>
      <c r="AE30" s="75"/>
      <c r="AF30" s="75"/>
      <c r="AG30" s="75"/>
      <c r="AH30" s="75"/>
      <c r="AI30" s="75"/>
      <c r="AJ30" s="75"/>
      <c r="AK30" s="75"/>
      <c r="AL30" s="75"/>
      <c r="AM30" s="75"/>
    </row>
    <row r="31" spans="1:61" ht="9.9499999999999993" customHeight="1" x14ac:dyDescent="0.25">
      <c r="A31" s="45" t="s">
        <v>508</v>
      </c>
      <c r="B31" s="46">
        <v>77293</v>
      </c>
      <c r="C31" s="46">
        <v>18720</v>
      </c>
      <c r="D31" s="46">
        <v>96013</v>
      </c>
      <c r="E31" s="46">
        <v>86777</v>
      </c>
      <c r="F31" s="47">
        <v>10333</v>
      </c>
      <c r="G31" s="46">
        <v>97110</v>
      </c>
      <c r="H31" s="46">
        <v>-1097</v>
      </c>
      <c r="I31" s="47">
        <v>-1253</v>
      </c>
      <c r="J31" s="47" t="s">
        <v>21</v>
      </c>
      <c r="K31" s="47" t="s">
        <v>21</v>
      </c>
      <c r="L31" s="47">
        <v>-2350</v>
      </c>
      <c r="M31" s="46">
        <v>190402</v>
      </c>
      <c r="O31" s="75"/>
      <c r="P31" s="75"/>
      <c r="Q31" s="75"/>
      <c r="R31" s="75"/>
      <c r="S31" s="75"/>
      <c r="T31" s="75"/>
      <c r="U31" s="75"/>
      <c r="V31" s="75"/>
      <c r="W31" s="75"/>
      <c r="X31" s="75"/>
      <c r="Y31" s="75"/>
      <c r="Z31" s="75"/>
    </row>
    <row r="32" spans="1:61" s="38" customFormat="1" ht="15" x14ac:dyDescent="0.25">
      <c r="A32" s="982" t="s">
        <v>536</v>
      </c>
      <c r="B32" s="983"/>
      <c r="C32" s="983"/>
      <c r="D32" s="983"/>
      <c r="E32" s="983"/>
      <c r="F32" s="983"/>
      <c r="G32" s="983"/>
      <c r="H32" s="983"/>
      <c r="I32" s="983"/>
      <c r="J32" s="983"/>
      <c r="K32" s="983"/>
      <c r="L32" s="983"/>
      <c r="M32" s="983"/>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row>
    <row r="33" spans="1:61" s="38" customFormat="1" ht="24" customHeight="1" x14ac:dyDescent="0.2">
      <c r="A33" s="984" t="s">
        <v>535</v>
      </c>
      <c r="B33" s="980"/>
      <c r="C33" s="980"/>
      <c r="D33" s="980"/>
      <c r="E33" s="980"/>
      <c r="F33" s="980"/>
      <c r="G33" s="980"/>
      <c r="H33" s="980"/>
      <c r="I33" s="980"/>
      <c r="J33" s="980"/>
      <c r="K33" s="980"/>
      <c r="L33" s="980"/>
      <c r="M33" s="980"/>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row>
    <row r="34" spans="1:61" s="38" customFormat="1" ht="15.75" customHeight="1" x14ac:dyDescent="0.25">
      <c r="A34" s="731" t="s">
        <v>494</v>
      </c>
      <c r="B34" s="798"/>
      <c r="C34" s="798"/>
      <c r="D34" s="798"/>
      <c r="E34" s="798"/>
      <c r="F34" s="798"/>
      <c r="G34" s="798"/>
      <c r="H34" s="798"/>
      <c r="I34" s="798"/>
      <c r="M34" s="905"/>
      <c r="N34" s="888"/>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row>
    <row r="35" spans="1:61" s="38" customFormat="1" ht="21.95" customHeight="1" x14ac:dyDescent="0.2">
      <c r="A35" s="985" t="s">
        <v>537</v>
      </c>
      <c r="B35" s="985"/>
      <c r="C35" s="985"/>
      <c r="D35" s="985"/>
      <c r="E35" s="985"/>
      <c r="F35" s="985"/>
      <c r="G35" s="985"/>
      <c r="H35" s="985"/>
      <c r="I35" s="985"/>
      <c r="J35" s="985"/>
      <c r="K35" s="985"/>
      <c r="L35" s="985"/>
      <c r="M35" s="985"/>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row>
    <row r="36" spans="1:61" ht="12.6" x14ac:dyDescent="0.25">
      <c r="A36" s="986"/>
      <c r="B36" s="987"/>
      <c r="C36" s="987"/>
      <c r="D36" s="987"/>
      <c r="E36" s="987"/>
      <c r="F36" s="987"/>
      <c r="G36" s="987"/>
      <c r="H36" s="987"/>
      <c r="I36" s="987"/>
    </row>
    <row r="37" spans="1:61" ht="15.95" customHeight="1" x14ac:dyDescent="0.3">
      <c r="A37" s="15" t="s">
        <v>65</v>
      </c>
      <c r="B37" s="38"/>
      <c r="C37" s="38"/>
      <c r="D37" s="38"/>
      <c r="E37" s="38"/>
      <c r="F37" s="38"/>
      <c r="G37" s="38"/>
      <c r="H37" s="38"/>
      <c r="I37" s="38"/>
      <c r="L37" s="66"/>
    </row>
    <row r="38" spans="1:61" s="19" customFormat="1" ht="15" customHeight="1" x14ac:dyDescent="0.35">
      <c r="A38" s="17" t="s">
        <v>66</v>
      </c>
      <c r="B38" s="18"/>
      <c r="C38" s="18"/>
      <c r="D38" s="18"/>
      <c r="E38" s="18"/>
      <c r="F38" s="18"/>
      <c r="G38" s="18"/>
      <c r="H38" s="18"/>
      <c r="I38" s="18"/>
      <c r="N38" s="872"/>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c r="AL38" s="872"/>
      <c r="AM38" s="872"/>
      <c r="AN38" s="872"/>
      <c r="AO38" s="872"/>
      <c r="AP38" s="872"/>
      <c r="AQ38" s="872"/>
      <c r="AR38" s="872"/>
      <c r="AS38" s="872"/>
      <c r="AT38" s="872"/>
      <c r="AU38" s="872"/>
      <c r="AV38" s="872"/>
      <c r="AW38" s="872"/>
      <c r="AX38" s="872"/>
      <c r="AY38" s="872"/>
      <c r="AZ38" s="872"/>
      <c r="BA38" s="872"/>
      <c r="BB38" s="872"/>
      <c r="BC38" s="872"/>
      <c r="BD38" s="872"/>
      <c r="BE38" s="872"/>
      <c r="BF38" s="872"/>
      <c r="BG38" s="872"/>
      <c r="BH38" s="872"/>
      <c r="BI38" s="872"/>
    </row>
    <row r="39" spans="1:61" s="19" customFormat="1" ht="14.1" customHeight="1" x14ac:dyDescent="0.25">
      <c r="A39" s="20"/>
      <c r="B39" s="21" t="s">
        <v>2</v>
      </c>
      <c r="C39" s="21" t="s">
        <v>3</v>
      </c>
      <c r="D39" s="21"/>
      <c r="E39" s="21" t="s">
        <v>4</v>
      </c>
      <c r="F39" s="21"/>
      <c r="G39" s="21"/>
      <c r="H39" s="21"/>
      <c r="I39" s="21"/>
      <c r="J39" s="887"/>
      <c r="K39" s="76"/>
      <c r="L39" s="76"/>
      <c r="M39" s="76"/>
      <c r="N39" s="872"/>
      <c r="O39" s="872"/>
      <c r="P39" s="872"/>
      <c r="Q39" s="872"/>
      <c r="R39" s="872"/>
      <c r="S39" s="872"/>
      <c r="T39" s="872"/>
      <c r="U39" s="872"/>
      <c r="V39" s="872"/>
      <c r="W39" s="872"/>
      <c r="X39" s="872"/>
      <c r="Y39" s="872"/>
      <c r="Z39" s="872"/>
      <c r="AA39" s="872"/>
      <c r="AB39" s="872"/>
      <c r="AC39" s="872"/>
      <c r="AD39" s="872"/>
      <c r="AE39" s="872"/>
      <c r="AF39" s="872"/>
      <c r="AG39" s="872"/>
      <c r="AH39" s="872"/>
      <c r="AI39" s="872"/>
      <c r="AJ39" s="872"/>
      <c r="AK39" s="872"/>
      <c r="AL39" s="872"/>
      <c r="AM39" s="872"/>
      <c r="AN39" s="872"/>
      <c r="AO39" s="872"/>
      <c r="AP39" s="872"/>
      <c r="AQ39" s="872"/>
      <c r="AR39" s="872"/>
      <c r="AS39" s="872"/>
      <c r="AT39" s="872"/>
      <c r="AU39" s="872"/>
      <c r="AV39" s="872"/>
      <c r="AW39" s="872"/>
      <c r="AX39" s="872"/>
      <c r="AY39" s="872"/>
      <c r="AZ39" s="872"/>
      <c r="BA39" s="872"/>
      <c r="BB39" s="872"/>
      <c r="BC39" s="872"/>
      <c r="BD39" s="872"/>
      <c r="BE39" s="872"/>
      <c r="BF39" s="872"/>
      <c r="BG39" s="872"/>
      <c r="BH39" s="872"/>
      <c r="BI39" s="872"/>
    </row>
    <row r="40" spans="1:61" s="19" customFormat="1" ht="14.1" customHeight="1" x14ac:dyDescent="0.25">
      <c r="A40" s="23"/>
      <c r="B40" s="24" t="s">
        <v>5</v>
      </c>
      <c r="C40" s="24" t="s">
        <v>6</v>
      </c>
      <c r="D40" s="24" t="s">
        <v>4</v>
      </c>
      <c r="E40" s="24" t="s">
        <v>7</v>
      </c>
      <c r="F40" s="24" t="s">
        <v>8</v>
      </c>
      <c r="G40" s="24" t="s">
        <v>4</v>
      </c>
      <c r="H40" s="24" t="s">
        <v>9</v>
      </c>
      <c r="I40" s="24" t="s">
        <v>10</v>
      </c>
      <c r="J40" s="887"/>
      <c r="K40" s="76"/>
      <c r="L40" s="76"/>
      <c r="M40" s="76"/>
      <c r="N40" s="872"/>
      <c r="O40" s="872"/>
      <c r="P40" s="872"/>
      <c r="Q40" s="872"/>
      <c r="R40" s="872"/>
      <c r="S40" s="872"/>
      <c r="T40" s="872"/>
      <c r="U40" s="872"/>
      <c r="V40" s="872"/>
      <c r="W40" s="872"/>
      <c r="X40" s="872"/>
      <c r="Y40" s="872"/>
      <c r="Z40" s="872"/>
      <c r="AA40" s="872"/>
      <c r="AB40" s="872"/>
      <c r="AC40" s="872"/>
      <c r="AD40" s="872"/>
      <c r="AE40" s="872"/>
      <c r="AF40" s="872"/>
      <c r="AG40" s="872"/>
      <c r="AH40" s="872"/>
      <c r="AI40" s="872"/>
      <c r="AJ40" s="872"/>
      <c r="AK40" s="872"/>
      <c r="AL40" s="872"/>
      <c r="AM40" s="872"/>
      <c r="AN40" s="872"/>
      <c r="AO40" s="872"/>
      <c r="AP40" s="872"/>
      <c r="AQ40" s="872"/>
      <c r="AR40" s="872"/>
      <c r="AS40" s="872"/>
      <c r="AT40" s="872"/>
      <c r="AU40" s="872"/>
      <c r="AV40" s="872"/>
      <c r="AW40" s="872"/>
      <c r="AX40" s="872"/>
      <c r="AY40" s="872"/>
      <c r="AZ40" s="872"/>
      <c r="BA40" s="872"/>
      <c r="BB40" s="872"/>
      <c r="BC40" s="872"/>
      <c r="BD40" s="872"/>
      <c r="BE40" s="872"/>
      <c r="BF40" s="872"/>
      <c r="BG40" s="872"/>
      <c r="BH40" s="872"/>
      <c r="BI40" s="872"/>
    </row>
    <row r="41" spans="1:61" s="19" customFormat="1" ht="14.1" customHeight="1" x14ac:dyDescent="0.25">
      <c r="A41" s="25" t="s">
        <v>11</v>
      </c>
      <c r="B41" s="26" t="s">
        <v>12</v>
      </c>
      <c r="C41" s="26" t="s">
        <v>13</v>
      </c>
      <c r="D41" s="26" t="s">
        <v>12</v>
      </c>
      <c r="E41" s="26" t="s">
        <v>14</v>
      </c>
      <c r="F41" s="26" t="s">
        <v>15</v>
      </c>
      <c r="G41" s="26" t="s">
        <v>14</v>
      </c>
      <c r="H41" s="26" t="s">
        <v>17</v>
      </c>
      <c r="I41" s="26" t="s">
        <v>18</v>
      </c>
      <c r="J41" s="887"/>
      <c r="K41" s="76"/>
      <c r="L41" s="76"/>
      <c r="M41" s="76"/>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872"/>
      <c r="AM41" s="872"/>
      <c r="AN41" s="872"/>
      <c r="AO41" s="872"/>
      <c r="AP41" s="872"/>
      <c r="AQ41" s="872"/>
      <c r="AR41" s="872"/>
      <c r="AS41" s="872"/>
      <c r="AT41" s="872"/>
      <c r="AU41" s="872"/>
      <c r="AV41" s="872"/>
      <c r="AW41" s="872"/>
      <c r="AX41" s="872"/>
      <c r="AY41" s="872"/>
      <c r="AZ41" s="872"/>
      <c r="BA41" s="872"/>
      <c r="BB41" s="872"/>
      <c r="BC41" s="872"/>
      <c r="BD41" s="872"/>
      <c r="BE41" s="872"/>
      <c r="BF41" s="872"/>
      <c r="BG41" s="872"/>
      <c r="BH41" s="872"/>
      <c r="BI41" s="872"/>
    </row>
    <row r="42" spans="1:61" ht="12.95" customHeight="1" x14ac:dyDescent="0.25">
      <c r="A42" s="27"/>
      <c r="B42" s="71" t="s">
        <v>19</v>
      </c>
      <c r="C42" s="71"/>
      <c r="D42" s="71"/>
      <c r="E42" s="71"/>
      <c r="F42" s="71"/>
      <c r="G42" s="71"/>
      <c r="H42" s="71"/>
      <c r="I42" s="71"/>
      <c r="J42" s="887"/>
      <c r="K42" s="76"/>
      <c r="L42" s="76"/>
      <c r="M42" s="76"/>
    </row>
    <row r="43" spans="1:61" ht="14.1" customHeight="1" x14ac:dyDescent="0.25">
      <c r="A43" s="28" t="s">
        <v>20</v>
      </c>
      <c r="B43" s="29">
        <v>37130</v>
      </c>
      <c r="C43" s="29">
        <v>5762</v>
      </c>
      <c r="D43" s="29">
        <v>42892</v>
      </c>
      <c r="E43" s="29">
        <v>42145</v>
      </c>
      <c r="F43" s="29">
        <v>3776</v>
      </c>
      <c r="G43" s="29">
        <v>45921</v>
      </c>
      <c r="H43" s="29">
        <v>-3029</v>
      </c>
      <c r="I43" s="29">
        <v>38438</v>
      </c>
      <c r="J43" s="886"/>
      <c r="K43" s="77"/>
      <c r="L43" s="77"/>
      <c r="M43" s="77"/>
      <c r="N43" s="42"/>
      <c r="O43" s="42"/>
      <c r="P43" s="42"/>
      <c r="Q43" s="42"/>
      <c r="R43" s="42"/>
      <c r="S43" s="42"/>
      <c r="T43" s="42"/>
      <c r="U43" s="42"/>
      <c r="W43" s="882"/>
      <c r="X43" s="882"/>
      <c r="Y43" s="882"/>
      <c r="Z43" s="882"/>
      <c r="AA43" s="882"/>
      <c r="AB43" s="882"/>
      <c r="AC43" s="882"/>
      <c r="AD43" s="882"/>
      <c r="AE43" s="882"/>
      <c r="AF43" s="882"/>
    </row>
    <row r="44" spans="1:61" ht="9.9499999999999993" customHeight="1" x14ac:dyDescent="0.25">
      <c r="A44" s="28" t="s">
        <v>22</v>
      </c>
      <c r="B44" s="29">
        <v>34429</v>
      </c>
      <c r="C44" s="29">
        <v>6324</v>
      </c>
      <c r="D44" s="29">
        <v>40753</v>
      </c>
      <c r="E44" s="29">
        <v>47487</v>
      </c>
      <c r="F44" s="29">
        <v>4196</v>
      </c>
      <c r="G44" s="29">
        <v>51683</v>
      </c>
      <c r="H44" s="29">
        <v>-10930</v>
      </c>
      <c r="I44" s="29">
        <v>49368</v>
      </c>
      <c r="J44" s="886"/>
      <c r="K44" s="77"/>
      <c r="L44" s="77"/>
      <c r="M44" s="77"/>
      <c r="N44" s="42"/>
      <c r="O44" s="42"/>
      <c r="P44" s="42"/>
      <c r="Q44" s="42"/>
      <c r="R44" s="42"/>
      <c r="S44" s="42"/>
      <c r="T44" s="42"/>
      <c r="U44" s="42"/>
      <c r="W44" s="882"/>
      <c r="X44" s="882"/>
      <c r="Y44" s="882"/>
      <c r="Z44" s="882"/>
      <c r="AA44" s="882"/>
      <c r="AB44" s="882"/>
      <c r="AC44" s="882"/>
      <c r="AD44" s="882"/>
      <c r="AE44" s="882"/>
      <c r="AF44" s="882"/>
    </row>
    <row r="45" spans="1:61" ht="9.9499999999999993" customHeight="1" x14ac:dyDescent="0.25">
      <c r="A45" s="78" t="s">
        <v>23</v>
      </c>
      <c r="B45" s="79">
        <v>34253</v>
      </c>
      <c r="C45" s="79">
        <v>7554</v>
      </c>
      <c r="D45" s="79">
        <v>41807</v>
      </c>
      <c r="E45" s="79">
        <v>48942</v>
      </c>
      <c r="F45" s="79">
        <v>5293</v>
      </c>
      <c r="G45" s="79">
        <v>54235</v>
      </c>
      <c r="H45" s="79">
        <v>-12428</v>
      </c>
      <c r="I45" s="79">
        <v>61796</v>
      </c>
      <c r="J45" s="886"/>
      <c r="K45" s="77"/>
      <c r="L45" s="77"/>
      <c r="M45" s="77"/>
      <c r="N45" s="42"/>
      <c r="O45" s="42"/>
      <c r="P45" s="42"/>
      <c r="Q45" s="42"/>
      <c r="R45" s="42"/>
      <c r="S45" s="42"/>
      <c r="T45" s="42"/>
      <c r="U45" s="42"/>
      <c r="W45" s="882"/>
      <c r="X45" s="882"/>
      <c r="Y45" s="882"/>
      <c r="Z45" s="882"/>
      <c r="AA45" s="882"/>
      <c r="AB45" s="882"/>
      <c r="AC45" s="882"/>
      <c r="AD45" s="882"/>
      <c r="AE45" s="882"/>
      <c r="AF45" s="882"/>
    </row>
    <row r="46" spans="1:61" ht="9.9499999999999993" customHeight="1" x14ac:dyDescent="0.2">
      <c r="A46" s="28" t="s">
        <v>24</v>
      </c>
      <c r="B46" s="29">
        <v>44339</v>
      </c>
      <c r="C46" s="29">
        <v>7071</v>
      </c>
      <c r="D46" s="29">
        <v>51410</v>
      </c>
      <c r="E46" s="29">
        <v>55483</v>
      </c>
      <c r="F46" s="29">
        <v>7129</v>
      </c>
      <c r="G46" s="29">
        <v>62612</v>
      </c>
      <c r="H46" s="29">
        <v>-11202</v>
      </c>
      <c r="I46" s="29">
        <v>80599</v>
      </c>
      <c r="K46" s="77"/>
      <c r="N46" s="42"/>
      <c r="O46" s="42"/>
      <c r="P46" s="42"/>
      <c r="Q46" s="42"/>
      <c r="R46" s="42"/>
      <c r="S46" s="42"/>
      <c r="T46" s="42"/>
      <c r="U46" s="42"/>
      <c r="W46" s="882"/>
      <c r="X46" s="882"/>
      <c r="Y46" s="882"/>
      <c r="Z46" s="882"/>
      <c r="AA46" s="882"/>
      <c r="AB46" s="882"/>
      <c r="AC46" s="882"/>
      <c r="AD46" s="882"/>
      <c r="AE46" s="882"/>
      <c r="AF46" s="882"/>
    </row>
    <row r="47" spans="1:61" ht="9.9499999999999993" customHeight="1" x14ac:dyDescent="0.2">
      <c r="A47" s="28" t="s">
        <v>25</v>
      </c>
      <c r="B47" s="29">
        <v>46355</v>
      </c>
      <c r="C47" s="29">
        <v>7607</v>
      </c>
      <c r="D47" s="29">
        <v>53962</v>
      </c>
      <c r="E47" s="29">
        <v>56259</v>
      </c>
      <c r="F47" s="29">
        <v>7832</v>
      </c>
      <c r="G47" s="29">
        <v>64091</v>
      </c>
      <c r="H47" s="29">
        <v>-10129</v>
      </c>
      <c r="I47" s="29">
        <v>90728</v>
      </c>
      <c r="J47" s="885"/>
      <c r="K47" s="77"/>
      <c r="L47" s="885"/>
      <c r="M47" s="885"/>
      <c r="N47" s="42"/>
      <c r="O47" s="42"/>
      <c r="P47" s="42"/>
      <c r="Q47" s="42"/>
      <c r="R47" s="42"/>
      <c r="S47" s="42"/>
      <c r="T47" s="42"/>
      <c r="U47" s="42"/>
      <c r="W47" s="882"/>
      <c r="X47" s="882"/>
      <c r="Y47" s="882"/>
      <c r="Z47" s="882"/>
      <c r="AA47" s="882"/>
      <c r="AB47" s="882"/>
      <c r="AC47" s="882"/>
      <c r="AD47" s="882"/>
      <c r="AE47" s="882"/>
      <c r="AF47" s="882"/>
    </row>
    <row r="48" spans="1:61" s="33" customFormat="1" ht="14.1" customHeight="1" x14ac:dyDescent="0.2">
      <c r="A48" s="34" t="s">
        <v>26</v>
      </c>
      <c r="B48" s="37">
        <v>50017</v>
      </c>
      <c r="C48" s="37">
        <v>7881</v>
      </c>
      <c r="D48" s="37">
        <v>57898</v>
      </c>
      <c r="E48" s="37">
        <v>58223</v>
      </c>
      <c r="F48" s="37">
        <v>8475</v>
      </c>
      <c r="G48" s="37">
        <v>66698</v>
      </c>
      <c r="H48" s="37">
        <v>-8800</v>
      </c>
      <c r="I48" s="37">
        <v>101864</v>
      </c>
      <c r="J48" s="884"/>
      <c r="K48" s="77"/>
      <c r="L48" s="883"/>
      <c r="M48" s="883"/>
      <c r="N48" s="41"/>
      <c r="O48" s="41"/>
      <c r="P48" s="41"/>
      <c r="Q48" s="41"/>
      <c r="R48" s="41"/>
      <c r="S48" s="41"/>
      <c r="T48" s="41"/>
      <c r="U48" s="41"/>
      <c r="V48" s="873"/>
      <c r="W48" s="882"/>
      <c r="X48" s="882"/>
      <c r="Y48" s="882"/>
      <c r="Z48" s="882"/>
      <c r="AA48" s="882"/>
      <c r="AB48" s="882"/>
      <c r="AC48" s="882"/>
      <c r="AD48" s="882"/>
      <c r="AE48" s="882"/>
      <c r="AF48" s="882"/>
      <c r="AG48" s="873"/>
      <c r="AH48" s="873"/>
      <c r="AI48" s="873"/>
      <c r="AJ48" s="873"/>
      <c r="AK48" s="873"/>
      <c r="AL48" s="873"/>
      <c r="AM48" s="873"/>
      <c r="AN48" s="873"/>
      <c r="AO48" s="873"/>
      <c r="AP48" s="873"/>
      <c r="AQ48" s="873"/>
      <c r="AR48" s="873"/>
      <c r="AS48" s="873"/>
      <c r="AT48" s="873"/>
      <c r="AU48" s="873"/>
      <c r="AV48" s="873"/>
      <c r="AW48" s="873"/>
      <c r="AX48" s="873"/>
      <c r="AY48" s="873"/>
      <c r="AZ48" s="873"/>
      <c r="BA48" s="873"/>
      <c r="BB48" s="873"/>
      <c r="BC48" s="873"/>
      <c r="BD48" s="873"/>
      <c r="BE48" s="873"/>
      <c r="BF48" s="873"/>
      <c r="BG48" s="873"/>
      <c r="BH48" s="873"/>
      <c r="BI48" s="873"/>
    </row>
    <row r="49" spans="1:61" s="33" customFormat="1" ht="9.9499999999999993" customHeight="1" x14ac:dyDescent="0.2">
      <c r="A49" s="36" t="s">
        <v>27</v>
      </c>
      <c r="B49" s="37">
        <v>52282</v>
      </c>
      <c r="C49" s="37">
        <v>5778</v>
      </c>
      <c r="D49" s="37">
        <v>58060</v>
      </c>
      <c r="E49" s="37">
        <v>56358</v>
      </c>
      <c r="F49" s="37">
        <v>8607</v>
      </c>
      <c r="G49" s="37">
        <v>64965</v>
      </c>
      <c r="H49" s="37">
        <v>-6905</v>
      </c>
      <c r="I49" s="37">
        <v>108769</v>
      </c>
      <c r="J49" s="884"/>
      <c r="K49" s="77"/>
      <c r="L49" s="883"/>
      <c r="M49" s="883"/>
      <c r="N49" s="41"/>
      <c r="O49" s="41"/>
      <c r="P49" s="41"/>
      <c r="Q49" s="41"/>
      <c r="R49" s="41"/>
      <c r="S49" s="41"/>
      <c r="T49" s="41"/>
      <c r="U49" s="41"/>
      <c r="V49" s="873"/>
      <c r="W49" s="882"/>
      <c r="X49" s="882"/>
      <c r="Y49" s="882"/>
      <c r="Z49" s="882"/>
      <c r="AA49" s="882"/>
      <c r="AB49" s="882"/>
      <c r="AC49" s="882"/>
      <c r="AD49" s="882"/>
      <c r="AE49" s="882"/>
      <c r="AF49" s="882"/>
      <c r="AG49" s="873"/>
      <c r="AH49" s="873"/>
      <c r="AI49" s="873"/>
      <c r="AJ49" s="873"/>
      <c r="AK49" s="873"/>
      <c r="AL49" s="873"/>
      <c r="AM49" s="873"/>
      <c r="AN49" s="873"/>
      <c r="AO49" s="873"/>
      <c r="AP49" s="873"/>
      <c r="AQ49" s="873"/>
      <c r="AR49" s="873"/>
      <c r="AS49" s="873"/>
      <c r="AT49" s="873"/>
      <c r="AU49" s="873"/>
      <c r="AV49" s="873"/>
      <c r="AW49" s="873"/>
      <c r="AX49" s="873"/>
      <c r="AY49" s="873"/>
      <c r="AZ49" s="873"/>
      <c r="BA49" s="873"/>
      <c r="BB49" s="873"/>
      <c r="BC49" s="873"/>
      <c r="BD49" s="873"/>
      <c r="BE49" s="873"/>
      <c r="BF49" s="873"/>
      <c r="BG49" s="873"/>
      <c r="BH49" s="873"/>
      <c r="BI49" s="873"/>
    </row>
    <row r="50" spans="1:61" ht="9.9499999999999993" customHeight="1" x14ac:dyDescent="0.2">
      <c r="A50" s="39" t="s">
        <v>28</v>
      </c>
      <c r="B50" s="41">
        <v>56264</v>
      </c>
      <c r="C50" s="41">
        <v>5098</v>
      </c>
      <c r="D50" s="41">
        <v>61362</v>
      </c>
      <c r="E50" s="41">
        <v>56599</v>
      </c>
      <c r="F50" s="41">
        <v>8729</v>
      </c>
      <c r="G50" s="41">
        <v>65328</v>
      </c>
      <c r="H50" s="41">
        <v>-3966</v>
      </c>
      <c r="I50" s="41">
        <v>112735</v>
      </c>
      <c r="K50" s="77"/>
      <c r="N50" s="41"/>
      <c r="O50" s="41"/>
      <c r="P50" s="41"/>
      <c r="Q50" s="41"/>
      <c r="R50" s="41"/>
      <c r="S50" s="41"/>
      <c r="T50" s="41"/>
      <c r="U50" s="41"/>
      <c r="W50" s="882"/>
      <c r="X50" s="882"/>
      <c r="Y50" s="882"/>
      <c r="Z50" s="882"/>
      <c r="AA50" s="882"/>
      <c r="AB50" s="882"/>
      <c r="AC50" s="882"/>
      <c r="AD50" s="882"/>
      <c r="AE50" s="882"/>
      <c r="AF50" s="882"/>
    </row>
    <row r="51" spans="1:61" ht="9.9499999999999993" customHeight="1" x14ac:dyDescent="0.2">
      <c r="A51" s="39" t="s">
        <v>29</v>
      </c>
      <c r="B51" s="41">
        <v>58529</v>
      </c>
      <c r="C51" s="41">
        <v>4515</v>
      </c>
      <c r="D51" s="41">
        <v>63044</v>
      </c>
      <c r="E51" s="41">
        <v>56030</v>
      </c>
      <c r="F51" s="41">
        <v>9016</v>
      </c>
      <c r="G51" s="41">
        <v>65046</v>
      </c>
      <c r="H51" s="41">
        <v>-2002</v>
      </c>
      <c r="I51" s="41">
        <v>114737</v>
      </c>
      <c r="K51" s="77"/>
      <c r="N51" s="41"/>
      <c r="O51" s="41"/>
      <c r="P51" s="41"/>
      <c r="Q51" s="41"/>
      <c r="R51" s="41"/>
      <c r="S51" s="41"/>
      <c r="T51" s="41"/>
      <c r="U51" s="41"/>
      <c r="W51" s="882"/>
      <c r="X51" s="882"/>
      <c r="Y51" s="882"/>
      <c r="Z51" s="882"/>
      <c r="AA51" s="882"/>
      <c r="AB51" s="882"/>
      <c r="AC51" s="882"/>
      <c r="AD51" s="882"/>
      <c r="AE51" s="882"/>
      <c r="AF51" s="882"/>
    </row>
    <row r="52" spans="1:61" s="19" customFormat="1" ht="9.9499999999999993" customHeight="1" x14ac:dyDescent="0.2">
      <c r="A52" s="80" t="s">
        <v>30</v>
      </c>
      <c r="B52" s="81">
        <v>65098</v>
      </c>
      <c r="C52" s="81">
        <v>5885</v>
      </c>
      <c r="D52" s="81">
        <v>70983</v>
      </c>
      <c r="E52" s="81">
        <v>59288</v>
      </c>
      <c r="F52" s="81">
        <v>11027</v>
      </c>
      <c r="G52" s="81">
        <v>70315</v>
      </c>
      <c r="H52" s="81">
        <v>668</v>
      </c>
      <c r="I52" s="81">
        <v>134398</v>
      </c>
      <c r="K52" s="77"/>
      <c r="N52" s="81"/>
      <c r="O52" s="81"/>
      <c r="P52" s="81"/>
      <c r="Q52" s="81"/>
      <c r="R52" s="81"/>
      <c r="S52" s="81"/>
      <c r="T52" s="81"/>
      <c r="U52" s="81"/>
      <c r="V52" s="872"/>
      <c r="W52" s="882"/>
      <c r="X52" s="882"/>
      <c r="Y52" s="882"/>
      <c r="Z52" s="882"/>
      <c r="AA52" s="882"/>
      <c r="AB52" s="882"/>
      <c r="AC52" s="882"/>
      <c r="AD52" s="882"/>
      <c r="AE52" s="882"/>
      <c r="AF52" s="882"/>
      <c r="AG52" s="872"/>
      <c r="AH52" s="872"/>
      <c r="AI52" s="872"/>
      <c r="AJ52" s="872"/>
      <c r="AK52" s="872"/>
      <c r="AL52" s="872"/>
      <c r="AM52" s="872"/>
      <c r="AN52" s="872"/>
      <c r="AO52" s="872"/>
      <c r="AP52" s="872"/>
      <c r="AQ52" s="872"/>
      <c r="AR52" s="872"/>
      <c r="AS52" s="872"/>
      <c r="AT52" s="872"/>
      <c r="AU52" s="872"/>
      <c r="AV52" s="872"/>
      <c r="AW52" s="872"/>
      <c r="AX52" s="872"/>
      <c r="AY52" s="872"/>
      <c r="AZ52" s="872"/>
      <c r="BA52" s="872"/>
      <c r="BB52" s="872"/>
      <c r="BC52" s="872"/>
      <c r="BD52" s="872"/>
      <c r="BE52" s="872"/>
      <c r="BF52" s="872"/>
      <c r="BG52" s="872"/>
      <c r="BH52" s="872"/>
      <c r="BI52" s="872"/>
    </row>
    <row r="53" spans="1:61" s="33" customFormat="1" ht="14.1" customHeight="1" x14ac:dyDescent="0.2">
      <c r="A53" s="45" t="s">
        <v>31</v>
      </c>
      <c r="B53" s="46">
        <v>66129</v>
      </c>
      <c r="C53" s="46">
        <v>6129</v>
      </c>
      <c r="D53" s="46">
        <v>72258</v>
      </c>
      <c r="E53" s="46">
        <v>59483</v>
      </c>
      <c r="F53" s="46">
        <v>10873</v>
      </c>
      <c r="G53" s="46">
        <v>70356</v>
      </c>
      <c r="H53" s="46">
        <v>1902</v>
      </c>
      <c r="I53" s="46">
        <v>132496</v>
      </c>
      <c r="K53" s="77"/>
      <c r="N53" s="41"/>
      <c r="O53" s="41"/>
      <c r="P53" s="41"/>
      <c r="Q53" s="41"/>
      <c r="R53" s="41"/>
      <c r="S53" s="41"/>
      <c r="T53" s="41"/>
      <c r="U53" s="41"/>
      <c r="V53" s="873"/>
      <c r="W53" s="882"/>
      <c r="X53" s="882"/>
      <c r="Y53" s="882"/>
      <c r="Z53" s="882"/>
      <c r="AA53" s="882"/>
      <c r="AB53" s="882"/>
      <c r="AC53" s="882"/>
      <c r="AD53" s="882"/>
      <c r="AE53" s="882"/>
      <c r="AF53" s="882"/>
      <c r="AG53" s="873"/>
      <c r="AH53" s="873"/>
      <c r="AI53" s="873"/>
      <c r="AJ53" s="873"/>
      <c r="AK53" s="873"/>
      <c r="AL53" s="873"/>
      <c r="AM53" s="873"/>
      <c r="AN53" s="873"/>
      <c r="AO53" s="873"/>
      <c r="AP53" s="873"/>
      <c r="AQ53" s="873"/>
      <c r="AR53" s="873"/>
      <c r="AS53" s="873"/>
      <c r="AT53" s="873"/>
      <c r="AU53" s="873"/>
      <c r="AV53" s="873"/>
      <c r="AW53" s="873"/>
      <c r="AX53" s="873"/>
      <c r="AY53" s="873"/>
      <c r="AZ53" s="873"/>
      <c r="BA53" s="873"/>
      <c r="BB53" s="873"/>
      <c r="BC53" s="873"/>
      <c r="BD53" s="873"/>
      <c r="BE53" s="873"/>
      <c r="BF53" s="873"/>
      <c r="BG53" s="873"/>
      <c r="BH53" s="873"/>
      <c r="BI53" s="873"/>
    </row>
    <row r="54" spans="1:61" ht="9.9499999999999993" customHeight="1" x14ac:dyDescent="0.2">
      <c r="A54" s="39" t="s">
        <v>32</v>
      </c>
      <c r="B54" s="37">
        <v>64796</v>
      </c>
      <c r="C54" s="37">
        <v>7754</v>
      </c>
      <c r="D54" s="37">
        <v>72550</v>
      </c>
      <c r="E54" s="37">
        <v>61838</v>
      </c>
      <c r="F54" s="37">
        <v>10337</v>
      </c>
      <c r="G54" s="37">
        <v>72175</v>
      </c>
      <c r="H54" s="37">
        <v>375</v>
      </c>
      <c r="I54" s="37">
        <v>132121</v>
      </c>
      <c r="K54" s="77"/>
      <c r="N54" s="41"/>
      <c r="O54" s="41"/>
      <c r="P54" s="41"/>
      <c r="Q54" s="41"/>
      <c r="R54" s="41"/>
      <c r="S54" s="41"/>
      <c r="T54" s="41"/>
      <c r="U54" s="41"/>
      <c r="W54" s="882"/>
      <c r="X54" s="882"/>
      <c r="Y54" s="882"/>
      <c r="Z54" s="882"/>
      <c r="AA54" s="882"/>
      <c r="AB54" s="882"/>
      <c r="AC54" s="882"/>
      <c r="AD54" s="882"/>
      <c r="AE54" s="882"/>
      <c r="AF54" s="882"/>
    </row>
    <row r="55" spans="1:61" ht="9.9499999999999993" customHeight="1" x14ac:dyDescent="0.2">
      <c r="A55" s="39" t="s">
        <v>33</v>
      </c>
      <c r="B55" s="37">
        <v>66044</v>
      </c>
      <c r="C55" s="37">
        <v>8894</v>
      </c>
      <c r="D55" s="37">
        <v>74938</v>
      </c>
      <c r="E55" s="37">
        <v>65127</v>
      </c>
      <c r="F55" s="37">
        <v>9694</v>
      </c>
      <c r="G55" s="37">
        <v>74821</v>
      </c>
      <c r="H55" s="37">
        <v>117</v>
      </c>
      <c r="I55" s="37">
        <v>132647</v>
      </c>
      <c r="K55" s="77"/>
      <c r="N55" s="41"/>
      <c r="O55" s="41"/>
      <c r="P55" s="41"/>
      <c r="Q55" s="41"/>
      <c r="R55" s="41"/>
      <c r="S55" s="41"/>
      <c r="T55" s="41"/>
      <c r="U55" s="41"/>
      <c r="W55" s="882"/>
      <c r="X55" s="882"/>
      <c r="Y55" s="882"/>
      <c r="Z55" s="882"/>
      <c r="AA55" s="882"/>
      <c r="AB55" s="882"/>
      <c r="AC55" s="882"/>
      <c r="AD55" s="882"/>
      <c r="AE55" s="882"/>
      <c r="AF55" s="882"/>
    </row>
    <row r="56" spans="1:61" ht="9.9499999999999993" customHeight="1" x14ac:dyDescent="0.2">
      <c r="A56" s="39" t="s">
        <v>34</v>
      </c>
      <c r="B56" s="37">
        <v>64655</v>
      </c>
      <c r="C56" s="37">
        <v>9894</v>
      </c>
      <c r="D56" s="37">
        <v>74549</v>
      </c>
      <c r="E56" s="37">
        <v>70428</v>
      </c>
      <c r="F56" s="37">
        <v>9604</v>
      </c>
      <c r="G56" s="37">
        <v>80032</v>
      </c>
      <c r="H56" s="37">
        <v>-5483</v>
      </c>
      <c r="I56" s="37">
        <v>138816</v>
      </c>
      <c r="K56" s="77"/>
      <c r="N56" s="41"/>
      <c r="O56" s="41"/>
      <c r="P56" s="41"/>
      <c r="Q56" s="41"/>
      <c r="R56" s="41"/>
      <c r="S56" s="41"/>
      <c r="T56" s="41"/>
      <c r="U56" s="41"/>
      <c r="W56" s="882"/>
      <c r="X56" s="882"/>
      <c r="Y56" s="882"/>
      <c r="Z56" s="882"/>
      <c r="AA56" s="882"/>
      <c r="AB56" s="882"/>
      <c r="AC56" s="882"/>
      <c r="AD56" s="882"/>
      <c r="AE56" s="882"/>
      <c r="AF56" s="882"/>
    </row>
    <row r="57" spans="1:61" ht="9.9499999999999993" customHeight="1" x14ac:dyDescent="0.2">
      <c r="A57" s="39" t="s">
        <v>35</v>
      </c>
      <c r="B57" s="37">
        <v>72311</v>
      </c>
      <c r="C57" s="37">
        <v>11881</v>
      </c>
      <c r="D57" s="37">
        <v>84192</v>
      </c>
      <c r="E57" s="37">
        <v>76379</v>
      </c>
      <c r="F57" s="37">
        <v>9368</v>
      </c>
      <c r="G57" s="37">
        <v>85747</v>
      </c>
      <c r="H57" s="37">
        <v>-1555</v>
      </c>
      <c r="I57" s="37">
        <v>140921</v>
      </c>
      <c r="K57" s="77"/>
      <c r="N57" s="41"/>
      <c r="O57" s="41"/>
      <c r="P57" s="41"/>
      <c r="Q57" s="41"/>
      <c r="R57" s="41"/>
      <c r="S57" s="41"/>
      <c r="T57" s="41"/>
      <c r="U57" s="41"/>
      <c r="W57" s="882"/>
      <c r="X57" s="882"/>
      <c r="Y57" s="882"/>
      <c r="Z57" s="882"/>
      <c r="AA57" s="882"/>
      <c r="AB57" s="882"/>
      <c r="AC57" s="882"/>
      <c r="AD57" s="882"/>
      <c r="AE57" s="882"/>
      <c r="AF57" s="882"/>
    </row>
    <row r="58" spans="1:61" ht="14.1" customHeight="1" x14ac:dyDescent="0.2">
      <c r="A58" s="39" t="s">
        <v>36</v>
      </c>
      <c r="B58" s="37">
        <v>77486</v>
      </c>
      <c r="C58" s="37">
        <v>13252</v>
      </c>
      <c r="D58" s="37">
        <v>90738</v>
      </c>
      <c r="E58" s="37">
        <v>81421</v>
      </c>
      <c r="F58" s="37">
        <v>9019</v>
      </c>
      <c r="G58" s="37">
        <v>90440</v>
      </c>
      <c r="H58" s="37">
        <v>298</v>
      </c>
      <c r="I58" s="37">
        <v>152702</v>
      </c>
      <c r="K58" s="77"/>
      <c r="N58" s="41"/>
      <c r="O58" s="41"/>
      <c r="P58" s="41"/>
      <c r="Q58" s="41"/>
      <c r="R58" s="41"/>
      <c r="S58" s="41"/>
      <c r="T58" s="41"/>
      <c r="U58" s="41"/>
      <c r="W58" s="882"/>
      <c r="X58" s="882"/>
      <c r="Y58" s="882"/>
      <c r="Z58" s="882"/>
      <c r="AA58" s="882"/>
      <c r="AB58" s="882"/>
      <c r="AC58" s="882"/>
      <c r="AD58" s="882"/>
      <c r="AE58" s="882"/>
      <c r="AF58" s="882"/>
    </row>
    <row r="59" spans="1:61" ht="9.9499999999999993" customHeight="1" x14ac:dyDescent="0.2">
      <c r="A59" s="39" t="s">
        <v>37</v>
      </c>
      <c r="B59" s="37">
        <v>83084</v>
      </c>
      <c r="C59" s="37">
        <v>14036</v>
      </c>
      <c r="D59" s="37">
        <v>97120</v>
      </c>
      <c r="E59" s="37">
        <v>86020</v>
      </c>
      <c r="F59" s="37">
        <v>8831</v>
      </c>
      <c r="G59" s="37">
        <v>94851</v>
      </c>
      <c r="H59" s="37">
        <v>2269</v>
      </c>
      <c r="I59" s="37">
        <v>153742</v>
      </c>
      <c r="K59" s="77"/>
      <c r="N59" s="41"/>
      <c r="O59" s="41"/>
      <c r="P59" s="41"/>
      <c r="Q59" s="41"/>
      <c r="R59" s="41"/>
      <c r="S59" s="41"/>
      <c r="T59" s="41"/>
      <c r="U59" s="41"/>
      <c r="W59" s="882"/>
      <c r="X59" s="882"/>
      <c r="Y59" s="882"/>
      <c r="Z59" s="882"/>
      <c r="AA59" s="882"/>
      <c r="AB59" s="882"/>
      <c r="AC59" s="882"/>
      <c r="AD59" s="882"/>
      <c r="AE59" s="882"/>
      <c r="AF59" s="882"/>
    </row>
    <row r="60" spans="1:61" ht="9.9499999999999993" customHeight="1" x14ac:dyDescent="0.2">
      <c r="A60" s="39" t="s">
        <v>38</v>
      </c>
      <c r="B60" s="37">
        <v>87518</v>
      </c>
      <c r="C60" s="37">
        <v>16597</v>
      </c>
      <c r="D60" s="37">
        <v>104115</v>
      </c>
      <c r="E60" s="37">
        <v>94601</v>
      </c>
      <c r="F60" s="37">
        <v>8914</v>
      </c>
      <c r="G60" s="37">
        <v>103515</v>
      </c>
      <c r="H60" s="37">
        <v>600</v>
      </c>
      <c r="I60" s="37">
        <v>156616</v>
      </c>
      <c r="K60" s="77"/>
      <c r="N60" s="41"/>
      <c r="O60" s="41"/>
      <c r="P60" s="41"/>
      <c r="Q60" s="41"/>
      <c r="R60" s="41"/>
      <c r="S60" s="41"/>
      <c r="T60" s="41"/>
      <c r="U60" s="41"/>
      <c r="W60" s="882"/>
      <c r="X60" s="882"/>
      <c r="Y60" s="882"/>
      <c r="Z60" s="882"/>
      <c r="AA60" s="882"/>
      <c r="AB60" s="882"/>
      <c r="AC60" s="882"/>
      <c r="AD60" s="882"/>
      <c r="AE60" s="882"/>
      <c r="AF60" s="882"/>
    </row>
    <row r="61" spans="1:61" ht="9.9499999999999993" customHeight="1" x14ac:dyDescent="0.2">
      <c r="A61" s="39" t="s">
        <v>39</v>
      </c>
      <c r="B61" s="41">
        <v>80939</v>
      </c>
      <c r="C61" s="41">
        <v>16593</v>
      </c>
      <c r="D61" s="41">
        <v>97532</v>
      </c>
      <c r="E61" s="41">
        <v>95375</v>
      </c>
      <c r="F61" s="41">
        <v>8566</v>
      </c>
      <c r="G61" s="41">
        <v>103941</v>
      </c>
      <c r="H61" s="41">
        <v>-6409</v>
      </c>
      <c r="I61" s="41">
        <v>169585</v>
      </c>
      <c r="K61" s="77"/>
      <c r="N61" s="41"/>
      <c r="O61" s="41"/>
      <c r="P61" s="41"/>
      <c r="Q61" s="41"/>
      <c r="R61" s="41"/>
      <c r="S61" s="41"/>
      <c r="T61" s="41"/>
      <c r="U61" s="41"/>
      <c r="W61" s="882"/>
      <c r="X61" s="882"/>
      <c r="Y61" s="882"/>
      <c r="Z61" s="882"/>
      <c r="AA61" s="882"/>
      <c r="AB61" s="882"/>
      <c r="AC61" s="882"/>
      <c r="AD61" s="882"/>
      <c r="AE61" s="882"/>
      <c r="AF61" s="882"/>
    </row>
    <row r="62" spans="1:61" s="40" customFormat="1" ht="9.9499999999999993" customHeight="1" x14ac:dyDescent="0.2">
      <c r="A62" s="39" t="s">
        <v>40</v>
      </c>
      <c r="B62" s="41">
        <v>77693</v>
      </c>
      <c r="C62" s="41">
        <v>18620</v>
      </c>
      <c r="D62" s="41">
        <v>96313</v>
      </c>
      <c r="E62" s="41">
        <v>106856</v>
      </c>
      <c r="F62" s="41">
        <v>8719</v>
      </c>
      <c r="G62" s="41">
        <v>115575</v>
      </c>
      <c r="H62" s="41">
        <v>-19262</v>
      </c>
      <c r="I62" s="41">
        <v>193589</v>
      </c>
      <c r="K62" s="77"/>
      <c r="N62" s="41"/>
      <c r="O62" s="41"/>
      <c r="P62" s="41"/>
      <c r="Q62" s="41"/>
      <c r="R62" s="41"/>
      <c r="S62" s="41"/>
      <c r="T62" s="41"/>
      <c r="U62" s="41"/>
      <c r="W62" s="882"/>
      <c r="X62" s="882"/>
      <c r="Y62" s="882"/>
      <c r="Z62" s="882"/>
      <c r="AA62" s="882"/>
      <c r="AB62" s="882"/>
      <c r="AC62" s="882"/>
      <c r="AD62" s="882"/>
      <c r="AE62" s="882"/>
      <c r="AF62" s="882"/>
    </row>
    <row r="63" spans="1:61" ht="14.45" customHeight="1" x14ac:dyDescent="0.2">
      <c r="A63" s="39" t="s">
        <v>41</v>
      </c>
      <c r="B63" s="41">
        <v>84134</v>
      </c>
      <c r="C63" s="41">
        <v>23041</v>
      </c>
      <c r="D63" s="41">
        <v>107175</v>
      </c>
      <c r="E63" s="41">
        <v>111706</v>
      </c>
      <c r="F63" s="43">
        <v>9480</v>
      </c>
      <c r="G63" s="41">
        <v>121186</v>
      </c>
      <c r="H63" s="41">
        <v>-14011</v>
      </c>
      <c r="I63" s="41">
        <v>214511</v>
      </c>
      <c r="K63" s="77"/>
      <c r="N63" s="41"/>
      <c r="O63" s="41"/>
      <c r="P63" s="41"/>
      <c r="Q63" s="41"/>
      <c r="R63" s="43"/>
      <c r="S63" s="41"/>
      <c r="T63" s="41"/>
      <c r="U63" s="41"/>
      <c r="W63" s="882"/>
      <c r="X63" s="882"/>
      <c r="Y63" s="882"/>
      <c r="Z63" s="882"/>
      <c r="AA63" s="882"/>
      <c r="AB63" s="882"/>
      <c r="AC63" s="882"/>
      <c r="AD63" s="882"/>
      <c r="AE63" s="882"/>
      <c r="AF63" s="882"/>
    </row>
    <row r="64" spans="1:61" ht="9.9499999999999993" customHeight="1" x14ac:dyDescent="0.2">
      <c r="A64" s="39" t="s">
        <v>42</v>
      </c>
      <c r="B64" s="41">
        <v>88468</v>
      </c>
      <c r="C64" s="41">
        <v>21305</v>
      </c>
      <c r="D64" s="41">
        <v>109773</v>
      </c>
      <c r="E64" s="41">
        <v>112660</v>
      </c>
      <c r="F64" s="43">
        <v>10082</v>
      </c>
      <c r="G64" s="41">
        <v>122742</v>
      </c>
      <c r="H64" s="41">
        <v>-12969</v>
      </c>
      <c r="I64" s="41">
        <v>235582</v>
      </c>
      <c r="J64" s="44"/>
      <c r="K64" s="77"/>
      <c r="N64" s="41"/>
      <c r="O64" s="41"/>
      <c r="P64" s="41"/>
      <c r="Q64" s="41"/>
      <c r="R64" s="43"/>
      <c r="S64" s="41"/>
      <c r="T64" s="41"/>
      <c r="U64" s="41"/>
      <c r="W64" s="882"/>
      <c r="X64" s="882"/>
      <c r="Y64" s="882"/>
      <c r="Z64" s="882"/>
      <c r="AA64" s="882"/>
      <c r="AB64" s="882"/>
      <c r="AC64" s="882"/>
      <c r="AD64" s="882"/>
      <c r="AE64" s="882"/>
      <c r="AF64" s="882"/>
    </row>
    <row r="65" spans="1:61" ht="9.9499999999999993" customHeight="1" x14ac:dyDescent="0.2">
      <c r="A65" s="39" t="s">
        <v>43</v>
      </c>
      <c r="B65" s="41">
        <v>91708</v>
      </c>
      <c r="C65" s="41">
        <v>21661</v>
      </c>
      <c r="D65" s="41">
        <v>113369</v>
      </c>
      <c r="E65" s="41">
        <v>112248</v>
      </c>
      <c r="F65" s="43">
        <v>10341</v>
      </c>
      <c r="G65" s="41">
        <v>122589</v>
      </c>
      <c r="H65" s="41">
        <v>-9220</v>
      </c>
      <c r="I65" s="41">
        <v>252088</v>
      </c>
      <c r="J65" s="44"/>
      <c r="K65" s="77"/>
      <c r="N65" s="41"/>
      <c r="O65" s="41"/>
      <c r="P65" s="41"/>
      <c r="Q65" s="41"/>
      <c r="R65" s="43"/>
      <c r="S65" s="41"/>
      <c r="T65" s="41"/>
      <c r="U65" s="41"/>
      <c r="W65" s="882"/>
      <c r="X65" s="882"/>
      <c r="Y65" s="882"/>
      <c r="Z65" s="882"/>
      <c r="AA65" s="882"/>
      <c r="AB65" s="882"/>
      <c r="AC65" s="882"/>
      <c r="AD65" s="882"/>
      <c r="AE65" s="882"/>
      <c r="AF65" s="882"/>
    </row>
    <row r="66" spans="1:61" ht="9.9499999999999993" customHeight="1" x14ac:dyDescent="0.2">
      <c r="A66" s="39" t="s">
        <v>97</v>
      </c>
      <c r="B66" s="41">
        <v>93634</v>
      </c>
      <c r="C66" s="41">
        <v>22277</v>
      </c>
      <c r="D66" s="41">
        <v>115911</v>
      </c>
      <c r="E66" s="41">
        <v>115792</v>
      </c>
      <c r="F66" s="43">
        <v>10572</v>
      </c>
      <c r="G66" s="41">
        <v>126364</v>
      </c>
      <c r="H66" s="41">
        <v>-10453</v>
      </c>
      <c r="I66" s="41">
        <v>267190</v>
      </c>
      <c r="J66" s="44"/>
      <c r="K66" s="77"/>
      <c r="N66" s="41"/>
      <c r="O66" s="41"/>
      <c r="P66" s="41"/>
      <c r="Q66" s="41"/>
      <c r="R66" s="43"/>
      <c r="S66" s="41"/>
      <c r="T66" s="41"/>
      <c r="U66" s="41"/>
      <c r="W66" s="882"/>
      <c r="X66" s="882"/>
      <c r="Y66" s="882"/>
      <c r="Z66" s="882"/>
      <c r="AA66" s="882"/>
      <c r="AB66" s="882"/>
      <c r="AC66" s="882"/>
      <c r="AD66" s="882"/>
      <c r="AE66" s="882"/>
      <c r="AF66" s="882"/>
    </row>
    <row r="67" spans="1:61" ht="9.9499999999999993" customHeight="1" x14ac:dyDescent="0.2">
      <c r="A67" s="45" t="s">
        <v>508</v>
      </c>
      <c r="B67" s="46">
        <v>96804</v>
      </c>
      <c r="C67" s="46">
        <v>21713</v>
      </c>
      <c r="D67" s="46">
        <v>118517</v>
      </c>
      <c r="E67" s="46">
        <v>118775.10269900001</v>
      </c>
      <c r="F67" s="47">
        <v>10675</v>
      </c>
      <c r="G67" s="46">
        <v>129450.10269900001</v>
      </c>
      <c r="H67" s="46">
        <v>-10933.10269900001</v>
      </c>
      <c r="I67" s="46">
        <v>284137</v>
      </c>
      <c r="J67" s="44"/>
      <c r="K67" s="77"/>
    </row>
    <row r="68" spans="1:61" s="38" customFormat="1" ht="14.1" customHeight="1" x14ac:dyDescent="0.2">
      <c r="A68" s="48" t="s">
        <v>538</v>
      </c>
      <c r="B68" s="49"/>
      <c r="C68" s="49"/>
      <c r="D68" s="49"/>
      <c r="E68" s="49"/>
      <c r="F68" s="49"/>
      <c r="G68" s="49"/>
      <c r="H68" s="49"/>
      <c r="I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row>
    <row r="69" spans="1:61" s="38" customFormat="1" x14ac:dyDescent="0.2">
      <c r="A69" s="984" t="s">
        <v>67</v>
      </c>
      <c r="B69" s="988"/>
      <c r="C69" s="988"/>
      <c r="D69" s="988"/>
      <c r="E69" s="988"/>
      <c r="F69" s="988"/>
      <c r="G69" s="988"/>
      <c r="H69" s="988"/>
      <c r="I69" s="988"/>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row>
    <row r="70" spans="1:61" s="38" customFormat="1" ht="22.5" customHeight="1" x14ac:dyDescent="0.2">
      <c r="A70" s="981" t="s">
        <v>68</v>
      </c>
      <c r="B70" s="980"/>
      <c r="C70" s="980"/>
      <c r="D70" s="980"/>
      <c r="E70" s="980"/>
      <c r="F70" s="980"/>
      <c r="G70" s="980"/>
      <c r="H70" s="980"/>
      <c r="I70" s="980"/>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row>
  </sheetData>
  <mergeCells count="6">
    <mergeCell ref="A70:I70"/>
    <mergeCell ref="A32:M32"/>
    <mergeCell ref="A33:M33"/>
    <mergeCell ref="A35:M35"/>
    <mergeCell ref="A36:I36"/>
    <mergeCell ref="A69:I69"/>
  </mergeCells>
  <conditionalFormatting sqref="AB7:AM30">
    <cfRule type="cellIs" dxfId="7" priority="1" operator="lessThan">
      <formula>0</formula>
    </cfRule>
    <cfRule type="cellIs" dxfId="6" priority="2" operator="greaterThan">
      <formula>0</formula>
    </cfRule>
  </conditionalFormatting>
  <printOptions horizontalCentered="1"/>
  <pageMargins left="0.51181102362204722" right="0.51181102362204722" top="0.51181102362204722" bottom="0.51181102362204722" header="0.51181102362204722" footer="0.51181102362204722"/>
  <pageSetup scale="80" orientation="portrait" horizontalDpi="300" verticalDpi="300" r:id="rId1"/>
  <headerFooter alignWithMargins="0">
    <oddFooter>&amp;C&amp;"Times New Roman,Regular"29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8"/>
  <sheetViews>
    <sheetView zoomScaleNormal="100" zoomScaleSheetLayoutView="100" workbookViewId="0">
      <selection activeCell="J14" sqref="J14"/>
    </sheetView>
  </sheetViews>
  <sheetFormatPr defaultColWidth="9.140625" defaultRowHeight="12.75" x14ac:dyDescent="0.2"/>
  <cols>
    <col min="1" max="1" width="6.7109375" style="16" customWidth="1"/>
    <col min="2" max="2" width="7" style="16" customWidth="1"/>
    <col min="3" max="3" width="6.85546875" style="16" customWidth="1"/>
    <col min="4" max="4" width="7" style="16" customWidth="1"/>
    <col min="5" max="5" width="9" style="16" customWidth="1"/>
    <col min="6" max="6" width="6.140625" style="16" customWidth="1"/>
    <col min="7" max="7" width="9" style="16" customWidth="1"/>
    <col min="8" max="8" width="7.7109375" style="16" customWidth="1"/>
    <col min="9" max="9" width="7.5703125" style="16" customWidth="1"/>
    <col min="10" max="10" width="14.5703125" style="16" customWidth="1"/>
    <col min="11" max="11" width="13.5703125" style="16" customWidth="1"/>
    <col min="12" max="12" width="7.140625" style="16" customWidth="1"/>
    <col min="13" max="13" width="6.42578125" style="16" customWidth="1"/>
    <col min="14" max="14" width="9.140625" style="16"/>
    <col min="15" max="40" width="9.140625" style="40"/>
    <col min="41" max="16384" width="9.140625" style="16"/>
  </cols>
  <sheetData>
    <row r="1" spans="1:40" ht="15.95" customHeight="1" x14ac:dyDescent="0.3">
      <c r="A1" s="15" t="s">
        <v>69</v>
      </c>
      <c r="B1" s="38"/>
      <c r="C1" s="38"/>
      <c r="D1" s="38"/>
      <c r="E1" s="38"/>
      <c r="F1" s="38"/>
      <c r="G1" s="38"/>
      <c r="I1" s="38"/>
      <c r="J1" s="38"/>
      <c r="K1" s="38"/>
      <c r="L1" s="38"/>
      <c r="M1" s="38"/>
    </row>
    <row r="2" spans="1:40" s="19" customFormat="1" ht="15" customHeight="1" x14ac:dyDescent="0.25">
      <c r="A2" s="17" t="s">
        <v>70</v>
      </c>
      <c r="B2" s="18"/>
      <c r="C2" s="18"/>
      <c r="D2" s="18"/>
      <c r="E2" s="18"/>
      <c r="F2" s="18"/>
      <c r="G2" s="18"/>
      <c r="I2" s="18"/>
      <c r="J2" s="18"/>
      <c r="K2" s="18"/>
      <c r="L2" s="18"/>
      <c r="M2" s="18"/>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row>
    <row r="3" spans="1:40" s="19" customFormat="1" ht="14.1" customHeight="1" x14ac:dyDescent="0.2">
      <c r="A3" s="20"/>
      <c r="B3" s="21" t="s">
        <v>2</v>
      </c>
      <c r="C3" s="21" t="s">
        <v>3</v>
      </c>
      <c r="D3" s="21"/>
      <c r="E3" s="21" t="s">
        <v>4</v>
      </c>
      <c r="F3" s="21"/>
      <c r="G3" s="21"/>
      <c r="H3" s="21"/>
      <c r="I3" s="21"/>
      <c r="J3" s="21" t="s">
        <v>71</v>
      </c>
      <c r="K3" s="21" t="s">
        <v>71</v>
      </c>
      <c r="L3" s="21"/>
      <c r="M3" s="21"/>
      <c r="O3" s="872"/>
      <c r="P3" s="872"/>
      <c r="Q3" s="872"/>
      <c r="R3" s="872"/>
      <c r="S3" s="872"/>
      <c r="T3" s="872"/>
      <c r="U3" s="872"/>
      <c r="V3" s="872"/>
      <c r="W3" s="872"/>
      <c r="X3" s="872"/>
      <c r="Y3" s="872"/>
      <c r="Z3" s="872"/>
      <c r="AA3" s="872"/>
      <c r="AB3" s="872"/>
      <c r="AC3" s="872"/>
      <c r="AD3" s="872"/>
      <c r="AE3" s="872"/>
      <c r="AF3" s="872"/>
      <c r="AG3" s="872"/>
      <c r="AH3" s="872"/>
      <c r="AI3" s="872"/>
      <c r="AJ3" s="872"/>
      <c r="AK3" s="872"/>
      <c r="AL3" s="872"/>
      <c r="AM3" s="872"/>
      <c r="AN3" s="872"/>
    </row>
    <row r="4" spans="1:40" s="19" customFormat="1" ht="14.1" customHeight="1" x14ac:dyDescent="0.2">
      <c r="A4" s="23"/>
      <c r="B4" s="24" t="s">
        <v>5</v>
      </c>
      <c r="C4" s="24" t="s">
        <v>6</v>
      </c>
      <c r="D4" s="24" t="s">
        <v>4</v>
      </c>
      <c r="E4" s="24" t="s">
        <v>7</v>
      </c>
      <c r="F4" s="24" t="s">
        <v>8</v>
      </c>
      <c r="G4" s="24" t="s">
        <v>4</v>
      </c>
      <c r="H4" s="24"/>
      <c r="I4" s="24" t="s">
        <v>9</v>
      </c>
      <c r="J4" s="24" t="s">
        <v>72</v>
      </c>
      <c r="K4" s="24" t="s">
        <v>73</v>
      </c>
      <c r="L4" s="24" t="s">
        <v>55</v>
      </c>
      <c r="M4" s="24" t="s">
        <v>10</v>
      </c>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c r="AN4" s="872"/>
    </row>
    <row r="5" spans="1:40" s="19" customFormat="1" ht="14.1" customHeight="1" x14ac:dyDescent="0.2">
      <c r="A5" s="25" t="s">
        <v>11</v>
      </c>
      <c r="B5" s="26" t="s">
        <v>12</v>
      </c>
      <c r="C5" s="26" t="s">
        <v>13</v>
      </c>
      <c r="D5" s="26" t="s">
        <v>12</v>
      </c>
      <c r="E5" s="26" t="s">
        <v>14</v>
      </c>
      <c r="F5" s="26" t="s">
        <v>15</v>
      </c>
      <c r="G5" s="26" t="s">
        <v>14</v>
      </c>
      <c r="H5" s="26" t="s">
        <v>16</v>
      </c>
      <c r="I5" s="26" t="s">
        <v>17</v>
      </c>
      <c r="J5" s="26" t="s">
        <v>57</v>
      </c>
      <c r="K5" s="26" t="s">
        <v>57</v>
      </c>
      <c r="L5" s="26" t="s">
        <v>58</v>
      </c>
      <c r="M5" s="26" t="s">
        <v>18</v>
      </c>
      <c r="O5" s="872"/>
      <c r="P5" s="872"/>
      <c r="Q5" s="872"/>
      <c r="R5" s="872"/>
      <c r="S5" s="872"/>
      <c r="T5" s="872"/>
      <c r="U5" s="872"/>
      <c r="V5" s="872"/>
      <c r="W5" s="872"/>
      <c r="X5" s="872"/>
      <c r="Y5" s="872"/>
      <c r="Z5" s="872"/>
      <c r="AA5" s="872"/>
      <c r="AB5" s="872"/>
      <c r="AC5" s="872"/>
      <c r="AD5" s="872"/>
      <c r="AE5" s="872"/>
      <c r="AF5" s="872"/>
      <c r="AG5" s="872"/>
      <c r="AH5" s="872"/>
      <c r="AI5" s="872"/>
      <c r="AJ5" s="872"/>
      <c r="AK5" s="872"/>
      <c r="AL5" s="872"/>
      <c r="AM5" s="872"/>
      <c r="AN5" s="872"/>
    </row>
    <row r="6" spans="1:40" ht="12.95" customHeight="1" x14ac:dyDescent="0.2">
      <c r="A6" s="65"/>
      <c r="B6" s="978" t="s">
        <v>19</v>
      </c>
      <c r="C6" s="978"/>
      <c r="D6" s="978"/>
      <c r="E6" s="978"/>
      <c r="F6" s="978"/>
      <c r="G6" s="978"/>
      <c r="H6" s="978"/>
      <c r="I6" s="978"/>
      <c r="J6" s="978"/>
      <c r="K6" s="978"/>
      <c r="L6" s="978"/>
      <c r="M6" s="978"/>
      <c r="AB6" s="24"/>
      <c r="AC6" s="24"/>
      <c r="AD6" s="24"/>
      <c r="AE6" s="24"/>
      <c r="AF6" s="24"/>
      <c r="AG6" s="24"/>
      <c r="AH6" s="24"/>
      <c r="AI6" s="24"/>
      <c r="AJ6" s="24"/>
      <c r="AK6" s="24"/>
      <c r="AL6" s="24"/>
      <c r="AM6" s="24"/>
    </row>
    <row r="7" spans="1:40" ht="15" customHeight="1" x14ac:dyDescent="0.25">
      <c r="A7" s="28" t="s">
        <v>20</v>
      </c>
      <c r="B7" s="29">
        <v>2982.7</v>
      </c>
      <c r="C7" s="29">
        <v>1695.3</v>
      </c>
      <c r="D7" s="29">
        <v>4678</v>
      </c>
      <c r="E7" s="29">
        <v>4536</v>
      </c>
      <c r="F7" s="29">
        <v>501</v>
      </c>
      <c r="G7" s="29">
        <v>5037</v>
      </c>
      <c r="H7" s="63" t="s">
        <v>21</v>
      </c>
      <c r="I7" s="29">
        <v>-359</v>
      </c>
      <c r="J7" s="29">
        <v>67</v>
      </c>
      <c r="K7" s="63" t="s">
        <v>21</v>
      </c>
      <c r="L7" s="29">
        <v>-292</v>
      </c>
      <c r="M7" s="29">
        <v>4773</v>
      </c>
      <c r="O7" s="42"/>
      <c r="P7" s="42"/>
      <c r="Q7" s="42"/>
      <c r="R7" s="42"/>
      <c r="S7" s="42"/>
      <c r="T7" s="42"/>
      <c r="U7" s="43"/>
      <c r="V7" s="42"/>
      <c r="W7" s="42"/>
      <c r="X7" s="43"/>
      <c r="Y7" s="42"/>
      <c r="Z7" s="42"/>
      <c r="AA7" s="881"/>
      <c r="AB7" s="75"/>
      <c r="AC7" s="75"/>
      <c r="AD7" s="75"/>
      <c r="AE7" s="75"/>
      <c r="AF7" s="75"/>
      <c r="AG7" s="75"/>
      <c r="AH7" s="75"/>
      <c r="AI7" s="75"/>
      <c r="AJ7" s="75"/>
      <c r="AK7" s="75"/>
      <c r="AL7" s="75"/>
      <c r="AM7" s="75"/>
    </row>
    <row r="8" spans="1:40" ht="10.7" customHeight="1" x14ac:dyDescent="0.25">
      <c r="A8" s="28" t="s">
        <v>22</v>
      </c>
      <c r="B8" s="29">
        <v>3145.6</v>
      </c>
      <c r="C8" s="29">
        <v>1821.4</v>
      </c>
      <c r="D8" s="29">
        <v>4967</v>
      </c>
      <c r="E8" s="29">
        <v>4778.7999999999993</v>
      </c>
      <c r="F8" s="29">
        <v>492.1</v>
      </c>
      <c r="G8" s="29">
        <v>5270.9</v>
      </c>
      <c r="H8" s="63" t="s">
        <v>21</v>
      </c>
      <c r="I8" s="29">
        <v>-303.89999999999964</v>
      </c>
      <c r="J8" s="29">
        <v>-30</v>
      </c>
      <c r="K8" s="63" t="s">
        <v>21</v>
      </c>
      <c r="L8" s="29">
        <v>-333.89999999999964</v>
      </c>
      <c r="M8" s="29">
        <v>5216</v>
      </c>
      <c r="O8" s="42"/>
      <c r="P8" s="42"/>
      <c r="Q8" s="42"/>
      <c r="R8" s="42"/>
      <c r="S8" s="42"/>
      <c r="T8" s="42"/>
      <c r="U8" s="43"/>
      <c r="V8" s="42"/>
      <c r="W8" s="42"/>
      <c r="X8" s="43"/>
      <c r="Y8" s="42"/>
      <c r="Z8" s="42"/>
      <c r="AA8" s="881"/>
      <c r="AB8" s="75"/>
      <c r="AC8" s="75"/>
      <c r="AD8" s="75"/>
      <c r="AE8" s="75"/>
      <c r="AF8" s="75"/>
      <c r="AG8" s="75"/>
      <c r="AH8" s="75"/>
      <c r="AI8" s="75"/>
      <c r="AJ8" s="75"/>
      <c r="AK8" s="75"/>
      <c r="AL8" s="75"/>
      <c r="AM8" s="75"/>
    </row>
    <row r="9" spans="1:40" ht="10.7" customHeight="1" x14ac:dyDescent="0.25">
      <c r="A9" s="28" t="s">
        <v>23</v>
      </c>
      <c r="B9" s="29">
        <v>2882.1</v>
      </c>
      <c r="C9" s="29">
        <v>1815.9</v>
      </c>
      <c r="D9" s="29">
        <v>4698</v>
      </c>
      <c r="E9" s="29">
        <v>4905</v>
      </c>
      <c r="F9" s="29">
        <v>559</v>
      </c>
      <c r="G9" s="29">
        <v>5464</v>
      </c>
      <c r="H9" s="63" t="s">
        <v>21</v>
      </c>
      <c r="I9" s="29">
        <v>-766</v>
      </c>
      <c r="J9" s="29">
        <v>200</v>
      </c>
      <c r="K9" s="63" t="s">
        <v>21</v>
      </c>
      <c r="L9" s="29">
        <v>-566</v>
      </c>
      <c r="M9" s="29">
        <v>6378</v>
      </c>
      <c r="O9" s="42"/>
      <c r="P9" s="42"/>
      <c r="Q9" s="42"/>
      <c r="R9" s="42"/>
      <c r="S9" s="42"/>
      <c r="T9" s="42"/>
      <c r="U9" s="43"/>
      <c r="V9" s="42"/>
      <c r="W9" s="42"/>
      <c r="X9" s="43"/>
      <c r="Y9" s="42"/>
      <c r="Z9" s="42"/>
      <c r="AA9" s="881"/>
      <c r="AB9" s="75"/>
      <c r="AC9" s="75"/>
      <c r="AD9" s="75"/>
      <c r="AE9" s="75"/>
      <c r="AF9" s="75"/>
      <c r="AG9" s="75"/>
      <c r="AH9" s="75"/>
      <c r="AI9" s="75"/>
      <c r="AJ9" s="75"/>
      <c r="AK9" s="75"/>
      <c r="AL9" s="75"/>
      <c r="AM9" s="75"/>
    </row>
    <row r="10" spans="1:40" ht="10.7" customHeight="1" x14ac:dyDescent="0.25">
      <c r="A10" s="28" t="s">
        <v>24</v>
      </c>
      <c r="B10" s="29">
        <v>3247.3</v>
      </c>
      <c r="C10" s="29">
        <v>1628.5</v>
      </c>
      <c r="D10" s="29">
        <v>4875.8</v>
      </c>
      <c r="E10" s="29">
        <v>4752</v>
      </c>
      <c r="F10" s="29">
        <v>585</v>
      </c>
      <c r="G10" s="29">
        <v>5337</v>
      </c>
      <c r="H10" s="63" t="s">
        <v>21</v>
      </c>
      <c r="I10" s="29">
        <v>-461.19999999999982</v>
      </c>
      <c r="J10" s="29">
        <v>30</v>
      </c>
      <c r="K10" s="63" t="s">
        <v>21</v>
      </c>
      <c r="L10" s="29">
        <v>-431.19999999999982</v>
      </c>
      <c r="M10" s="29">
        <v>6806</v>
      </c>
      <c r="O10" s="42"/>
      <c r="P10" s="42"/>
      <c r="Q10" s="42"/>
      <c r="R10" s="42"/>
      <c r="S10" s="42"/>
      <c r="T10" s="42"/>
      <c r="U10" s="43"/>
      <c r="V10" s="42"/>
      <c r="W10" s="42"/>
      <c r="X10" s="43"/>
      <c r="Y10" s="42"/>
      <c r="Z10" s="42"/>
      <c r="AA10" s="881"/>
      <c r="AB10" s="75"/>
      <c r="AC10" s="75"/>
      <c r="AD10" s="75"/>
      <c r="AE10" s="75"/>
      <c r="AF10" s="75"/>
      <c r="AG10" s="75"/>
      <c r="AH10" s="75"/>
      <c r="AI10" s="75"/>
      <c r="AJ10" s="75"/>
      <c r="AK10" s="75"/>
      <c r="AL10" s="75"/>
      <c r="AM10" s="75"/>
    </row>
    <row r="11" spans="1:40" ht="10.7" customHeight="1" x14ac:dyDescent="0.2">
      <c r="A11" s="28" t="s">
        <v>25</v>
      </c>
      <c r="B11" s="29">
        <v>3310</v>
      </c>
      <c r="C11" s="29">
        <v>1895</v>
      </c>
      <c r="D11" s="29">
        <v>5205</v>
      </c>
      <c r="E11" s="29">
        <v>4804</v>
      </c>
      <c r="F11" s="29">
        <v>597</v>
      </c>
      <c r="G11" s="29">
        <v>5401</v>
      </c>
      <c r="H11" s="63" t="s">
        <v>21</v>
      </c>
      <c r="I11" s="29">
        <v>-196</v>
      </c>
      <c r="J11" s="29">
        <v>0</v>
      </c>
      <c r="K11" s="63" t="s">
        <v>21</v>
      </c>
      <c r="L11" s="29">
        <v>-196</v>
      </c>
      <c r="M11" s="29">
        <v>6901</v>
      </c>
      <c r="O11" s="42"/>
      <c r="P11" s="42"/>
      <c r="Q11" s="42"/>
      <c r="R11" s="42"/>
      <c r="S11" s="42"/>
      <c r="T11" s="42"/>
      <c r="U11" s="43"/>
      <c r="V11" s="42"/>
      <c r="W11" s="42"/>
      <c r="X11" s="43"/>
      <c r="Y11" s="42"/>
      <c r="Z11" s="42"/>
      <c r="AA11" s="881"/>
      <c r="AB11" s="75"/>
      <c r="AC11" s="75"/>
      <c r="AD11" s="75"/>
      <c r="AE11" s="75"/>
      <c r="AF11" s="75"/>
      <c r="AG11" s="75"/>
      <c r="AH11" s="75"/>
      <c r="AI11" s="75"/>
      <c r="AJ11" s="75"/>
      <c r="AK11" s="75"/>
      <c r="AL11" s="75"/>
      <c r="AM11" s="75"/>
    </row>
    <row r="12" spans="1:40" ht="15" customHeight="1" x14ac:dyDescent="0.2">
      <c r="A12" s="34" t="s">
        <v>26</v>
      </c>
      <c r="B12" s="29">
        <v>3789.1</v>
      </c>
      <c r="C12" s="29">
        <v>1872.9</v>
      </c>
      <c r="D12" s="29">
        <v>5662</v>
      </c>
      <c r="E12" s="29">
        <v>4913</v>
      </c>
      <c r="F12" s="29">
        <v>592.29999999999995</v>
      </c>
      <c r="G12" s="29">
        <v>5505.3</v>
      </c>
      <c r="H12" s="63" t="s">
        <v>21</v>
      </c>
      <c r="I12" s="29">
        <v>156.69999999999982</v>
      </c>
      <c r="J12" s="29">
        <v>0</v>
      </c>
      <c r="K12" s="63" t="s">
        <v>21</v>
      </c>
      <c r="L12" s="29">
        <v>156.69999999999982</v>
      </c>
      <c r="M12" s="29">
        <v>6854</v>
      </c>
      <c r="O12" s="42"/>
      <c r="P12" s="42"/>
      <c r="Q12" s="42"/>
      <c r="R12" s="42"/>
      <c r="S12" s="42"/>
      <c r="T12" s="42"/>
      <c r="U12" s="43"/>
      <c r="V12" s="42"/>
      <c r="W12" s="42"/>
      <c r="X12" s="43"/>
      <c r="Y12" s="42"/>
      <c r="Z12" s="42"/>
      <c r="AA12" s="80"/>
      <c r="AB12" s="75"/>
      <c r="AC12" s="75"/>
      <c r="AD12" s="75"/>
      <c r="AE12" s="75"/>
      <c r="AF12" s="75"/>
      <c r="AG12" s="75"/>
      <c r="AH12" s="75"/>
      <c r="AI12" s="75"/>
      <c r="AJ12" s="75"/>
      <c r="AK12" s="75"/>
      <c r="AL12" s="75"/>
      <c r="AM12" s="75"/>
    </row>
    <row r="13" spans="1:40" s="33" customFormat="1" ht="10.7" customHeight="1" x14ac:dyDescent="0.2">
      <c r="A13" s="36" t="s">
        <v>27</v>
      </c>
      <c r="B13" s="37">
        <v>4107.1000000000004</v>
      </c>
      <c r="C13" s="37">
        <v>1715.9</v>
      </c>
      <c r="D13" s="37">
        <v>5823</v>
      </c>
      <c r="E13" s="37">
        <v>4929</v>
      </c>
      <c r="F13" s="37">
        <v>539</v>
      </c>
      <c r="G13" s="37">
        <v>5468</v>
      </c>
      <c r="H13" s="63" t="s">
        <v>21</v>
      </c>
      <c r="I13" s="37">
        <v>355</v>
      </c>
      <c r="J13" s="37">
        <v>-264</v>
      </c>
      <c r="K13" s="63" t="s">
        <v>21</v>
      </c>
      <c r="L13" s="37">
        <v>91</v>
      </c>
      <c r="M13" s="37">
        <v>6474</v>
      </c>
      <c r="O13" s="41"/>
      <c r="P13" s="41"/>
      <c r="Q13" s="41"/>
      <c r="R13" s="41"/>
      <c r="S13" s="41"/>
      <c r="T13" s="41"/>
      <c r="U13" s="43"/>
      <c r="V13" s="41"/>
      <c r="W13" s="41"/>
      <c r="X13" s="43"/>
      <c r="Y13" s="41"/>
      <c r="Z13" s="41"/>
      <c r="AA13" s="880"/>
      <c r="AB13" s="75"/>
      <c r="AC13" s="75"/>
      <c r="AD13" s="75"/>
      <c r="AE13" s="75"/>
      <c r="AF13" s="75"/>
      <c r="AG13" s="75"/>
      <c r="AH13" s="75"/>
      <c r="AI13" s="75"/>
      <c r="AJ13" s="75"/>
      <c r="AK13" s="75"/>
      <c r="AL13" s="75"/>
      <c r="AM13" s="75"/>
      <c r="AN13" s="873"/>
    </row>
    <row r="14" spans="1:40" ht="10.7" customHeight="1" x14ac:dyDescent="0.25">
      <c r="A14" s="34" t="s">
        <v>28</v>
      </c>
      <c r="B14" s="37">
        <v>3919.9</v>
      </c>
      <c r="C14" s="37">
        <v>1884.1</v>
      </c>
      <c r="D14" s="37">
        <v>5804</v>
      </c>
      <c r="E14" s="37">
        <v>5231.8999999999996</v>
      </c>
      <c r="F14" s="37">
        <v>520.1</v>
      </c>
      <c r="G14" s="37">
        <v>5752</v>
      </c>
      <c r="H14" s="63" t="s">
        <v>21</v>
      </c>
      <c r="I14" s="37">
        <v>52</v>
      </c>
      <c r="J14" s="37">
        <v>100</v>
      </c>
      <c r="K14" s="37">
        <v>-75</v>
      </c>
      <c r="L14" s="37">
        <v>77</v>
      </c>
      <c r="M14" s="37">
        <v>9719</v>
      </c>
      <c r="O14" s="41"/>
      <c r="P14" s="41"/>
      <c r="Q14" s="41"/>
      <c r="R14" s="41"/>
      <c r="S14" s="41"/>
      <c r="T14" s="41"/>
      <c r="U14" s="43"/>
      <c r="V14" s="41"/>
      <c r="W14" s="41"/>
      <c r="X14" s="41"/>
      <c r="Y14" s="41"/>
      <c r="Z14" s="41"/>
      <c r="AA14" s="39"/>
      <c r="AB14" s="75"/>
      <c r="AC14" s="75"/>
      <c r="AD14" s="75"/>
      <c r="AE14" s="75"/>
      <c r="AF14" s="75"/>
      <c r="AG14" s="75"/>
      <c r="AH14" s="75"/>
      <c r="AI14" s="75"/>
      <c r="AJ14" s="75"/>
      <c r="AK14" s="75"/>
      <c r="AL14" s="75"/>
      <c r="AM14" s="75"/>
    </row>
    <row r="15" spans="1:40" ht="10.7" customHeight="1" x14ac:dyDescent="0.25">
      <c r="A15" s="34" t="s">
        <v>29</v>
      </c>
      <c r="B15" s="37">
        <v>4393</v>
      </c>
      <c r="C15" s="37">
        <v>1560</v>
      </c>
      <c r="D15" s="37">
        <v>5953</v>
      </c>
      <c r="E15" s="37">
        <v>5441.6</v>
      </c>
      <c r="F15" s="37">
        <v>515.4</v>
      </c>
      <c r="G15" s="37">
        <v>5957</v>
      </c>
      <c r="H15" s="63" t="s">
        <v>21</v>
      </c>
      <c r="I15" s="37">
        <v>-4</v>
      </c>
      <c r="J15" s="37">
        <v>185.7</v>
      </c>
      <c r="K15" s="37">
        <v>-150</v>
      </c>
      <c r="L15" s="37">
        <v>31.699999999999989</v>
      </c>
      <c r="M15" s="37">
        <v>9926</v>
      </c>
      <c r="O15" s="41"/>
      <c r="P15" s="41"/>
      <c r="Q15" s="41"/>
      <c r="R15" s="41"/>
      <c r="S15" s="41"/>
      <c r="T15" s="41"/>
      <c r="U15" s="43"/>
      <c r="V15" s="41"/>
      <c r="W15" s="41"/>
      <c r="X15" s="41"/>
      <c r="Y15" s="41"/>
      <c r="Z15" s="41"/>
      <c r="AA15" s="39"/>
      <c r="AB15" s="75"/>
      <c r="AC15" s="75"/>
      <c r="AD15" s="75"/>
      <c r="AE15" s="75"/>
      <c r="AF15" s="75"/>
      <c r="AG15" s="75"/>
      <c r="AH15" s="75"/>
      <c r="AI15" s="75"/>
      <c r="AJ15" s="75"/>
      <c r="AK15" s="75"/>
      <c r="AL15" s="75"/>
      <c r="AM15" s="75"/>
    </row>
    <row r="16" spans="1:40" ht="10.7" customHeight="1" x14ac:dyDescent="0.25">
      <c r="A16" s="34" t="s">
        <v>30</v>
      </c>
      <c r="B16" s="37">
        <v>4335</v>
      </c>
      <c r="C16" s="37">
        <v>2073</v>
      </c>
      <c r="D16" s="37">
        <v>6408</v>
      </c>
      <c r="E16" s="37">
        <v>6041.6779999999999</v>
      </c>
      <c r="F16" s="37">
        <v>465.322</v>
      </c>
      <c r="G16" s="37">
        <v>6507</v>
      </c>
      <c r="H16" s="63" t="s">
        <v>21</v>
      </c>
      <c r="I16" s="37">
        <v>-99</v>
      </c>
      <c r="J16" s="37">
        <v>184.702</v>
      </c>
      <c r="K16" s="37">
        <v>-75</v>
      </c>
      <c r="L16" s="37">
        <v>10.701999999999998</v>
      </c>
      <c r="M16" s="37">
        <v>10046</v>
      </c>
      <c r="O16" s="41"/>
      <c r="P16" s="41"/>
      <c r="Q16" s="41"/>
      <c r="R16" s="41"/>
      <c r="S16" s="41"/>
      <c r="T16" s="41"/>
      <c r="U16" s="43"/>
      <c r="V16" s="41"/>
      <c r="W16" s="41"/>
      <c r="X16" s="41"/>
      <c r="Y16" s="41"/>
      <c r="Z16" s="41"/>
      <c r="AA16" s="39"/>
      <c r="AB16" s="75"/>
      <c r="AC16" s="75"/>
      <c r="AD16" s="75"/>
      <c r="AE16" s="75"/>
      <c r="AF16" s="75"/>
      <c r="AG16" s="75"/>
      <c r="AH16" s="75"/>
      <c r="AI16" s="75"/>
      <c r="AJ16" s="75"/>
      <c r="AK16" s="75"/>
      <c r="AL16" s="75"/>
      <c r="AM16" s="75"/>
    </row>
    <row r="17" spans="1:40" ht="15" customHeight="1" x14ac:dyDescent="0.25">
      <c r="A17" s="34" t="s">
        <v>31</v>
      </c>
      <c r="B17" s="37">
        <v>4739</v>
      </c>
      <c r="C17" s="37">
        <v>2091</v>
      </c>
      <c r="D17" s="37">
        <v>6830</v>
      </c>
      <c r="E17" s="37">
        <v>6182.2780000000002</v>
      </c>
      <c r="F17" s="37">
        <v>510.72199999999998</v>
      </c>
      <c r="G17" s="37">
        <v>6693</v>
      </c>
      <c r="H17" s="63" t="s">
        <v>21</v>
      </c>
      <c r="I17" s="37">
        <v>137</v>
      </c>
      <c r="J17" s="37">
        <v>0</v>
      </c>
      <c r="K17" s="37">
        <v>-96.356999999999999</v>
      </c>
      <c r="L17" s="37">
        <v>40.643000000000001</v>
      </c>
      <c r="M17" s="37">
        <v>9888</v>
      </c>
      <c r="O17" s="41"/>
      <c r="P17" s="41"/>
      <c r="Q17" s="41"/>
      <c r="R17" s="41"/>
      <c r="S17" s="41"/>
      <c r="T17" s="41"/>
      <c r="U17" s="43"/>
      <c r="V17" s="41"/>
      <c r="W17" s="41"/>
      <c r="X17" s="41"/>
      <c r="Y17" s="41"/>
      <c r="Z17" s="41"/>
      <c r="AA17" s="39"/>
      <c r="AB17" s="75"/>
      <c r="AC17" s="75"/>
      <c r="AD17" s="75"/>
      <c r="AE17" s="75"/>
      <c r="AF17" s="75"/>
      <c r="AG17" s="75"/>
      <c r="AH17" s="75"/>
      <c r="AI17" s="75"/>
      <c r="AJ17" s="75"/>
      <c r="AK17" s="75"/>
      <c r="AL17" s="75"/>
      <c r="AM17" s="75"/>
    </row>
    <row r="18" spans="1:40" ht="10.7" customHeight="1" x14ac:dyDescent="0.25">
      <c r="A18" s="39" t="s">
        <v>32</v>
      </c>
      <c r="B18" s="37">
        <v>4623</v>
      </c>
      <c r="C18" s="37">
        <v>2206</v>
      </c>
      <c r="D18" s="37">
        <v>6829</v>
      </c>
      <c r="E18" s="37">
        <v>6406</v>
      </c>
      <c r="F18" s="37">
        <v>414</v>
      </c>
      <c r="G18" s="37">
        <v>6820</v>
      </c>
      <c r="H18" s="43" t="s">
        <v>21</v>
      </c>
      <c r="I18" s="37">
        <v>9</v>
      </c>
      <c r="J18" s="37">
        <v>150</v>
      </c>
      <c r="K18" s="37">
        <v>-96.356999999999999</v>
      </c>
      <c r="L18" s="37">
        <v>62.643000000000001</v>
      </c>
      <c r="M18" s="37">
        <v>10001</v>
      </c>
      <c r="O18" s="41"/>
      <c r="P18" s="41"/>
      <c r="Q18" s="41"/>
      <c r="R18" s="41"/>
      <c r="S18" s="41"/>
      <c r="T18" s="41"/>
      <c r="U18" s="43"/>
      <c r="V18" s="41"/>
      <c r="W18" s="41"/>
      <c r="X18" s="41"/>
      <c r="Y18" s="41"/>
      <c r="Z18" s="41"/>
      <c r="AA18" s="39"/>
      <c r="AB18" s="75"/>
      <c r="AC18" s="75"/>
      <c r="AD18" s="75"/>
      <c r="AE18" s="75"/>
      <c r="AF18" s="75"/>
      <c r="AG18" s="75"/>
      <c r="AH18" s="75"/>
      <c r="AI18" s="75"/>
      <c r="AJ18" s="75"/>
      <c r="AK18" s="75"/>
      <c r="AL18" s="75"/>
      <c r="AM18" s="75"/>
    </row>
    <row r="19" spans="1:40" ht="10.7" customHeight="1" x14ac:dyDescent="0.25">
      <c r="A19" s="45" t="s">
        <v>33</v>
      </c>
      <c r="B19" s="46">
        <v>4874.277</v>
      </c>
      <c r="C19" s="46">
        <v>2229.723</v>
      </c>
      <c r="D19" s="46">
        <v>7104</v>
      </c>
      <c r="E19" s="46">
        <v>6704.58</v>
      </c>
      <c r="F19" s="46">
        <v>321.42</v>
      </c>
      <c r="G19" s="46">
        <v>7026</v>
      </c>
      <c r="H19" s="47" t="s">
        <v>21</v>
      </c>
      <c r="I19" s="46">
        <v>78</v>
      </c>
      <c r="J19" s="46">
        <v>22.262</v>
      </c>
      <c r="K19" s="46">
        <v>-96.356999999999999</v>
      </c>
      <c r="L19" s="46">
        <v>3.9050000000000011</v>
      </c>
      <c r="M19" s="46">
        <v>10341</v>
      </c>
      <c r="O19" s="41"/>
      <c r="P19" s="41"/>
      <c r="Q19" s="41"/>
      <c r="R19" s="41"/>
      <c r="S19" s="41"/>
      <c r="T19" s="41"/>
      <c r="U19" s="43"/>
      <c r="V19" s="41"/>
      <c r="W19" s="41"/>
      <c r="X19" s="41"/>
      <c r="Y19" s="41"/>
      <c r="Z19" s="41"/>
      <c r="AA19" s="39"/>
      <c r="AB19" s="75"/>
      <c r="AC19" s="75"/>
      <c r="AD19" s="75"/>
      <c r="AE19" s="75"/>
      <c r="AF19" s="75"/>
      <c r="AG19" s="75"/>
      <c r="AH19" s="75"/>
      <c r="AI19" s="75"/>
      <c r="AJ19" s="75"/>
      <c r="AK19" s="75"/>
      <c r="AL19" s="75"/>
      <c r="AM19" s="75"/>
    </row>
    <row r="20" spans="1:40" ht="10.7" customHeight="1" x14ac:dyDescent="0.25">
      <c r="A20" s="39" t="s">
        <v>34</v>
      </c>
      <c r="B20" s="37">
        <v>5775</v>
      </c>
      <c r="C20" s="37">
        <v>2716</v>
      </c>
      <c r="D20" s="37">
        <v>8491</v>
      </c>
      <c r="E20" s="37">
        <v>8271</v>
      </c>
      <c r="F20" s="37">
        <v>799</v>
      </c>
      <c r="G20" s="37">
        <v>9070</v>
      </c>
      <c r="H20" s="43" t="s">
        <v>21</v>
      </c>
      <c r="I20" s="37">
        <v>-579</v>
      </c>
      <c r="J20" s="63" t="s">
        <v>21</v>
      </c>
      <c r="K20" s="63" t="s">
        <v>21</v>
      </c>
      <c r="L20" s="37">
        <v>-579</v>
      </c>
      <c r="M20" s="37">
        <v>11052</v>
      </c>
      <c r="O20" s="41"/>
      <c r="P20" s="41"/>
      <c r="Q20" s="41"/>
      <c r="R20" s="41"/>
      <c r="S20" s="41"/>
      <c r="T20" s="41"/>
      <c r="U20" s="43"/>
      <c r="V20" s="41"/>
      <c r="W20" s="43"/>
      <c r="X20" s="43"/>
      <c r="Y20" s="41"/>
      <c r="Z20" s="41"/>
      <c r="AA20" s="39"/>
      <c r="AB20" s="75"/>
      <c r="AC20" s="75"/>
      <c r="AD20" s="75"/>
      <c r="AE20" s="75"/>
      <c r="AF20" s="75"/>
      <c r="AG20" s="75"/>
      <c r="AH20" s="75"/>
      <c r="AI20" s="75"/>
      <c r="AJ20" s="75"/>
      <c r="AK20" s="75"/>
      <c r="AL20" s="75"/>
      <c r="AM20" s="75"/>
    </row>
    <row r="21" spans="1:40" ht="10.7" customHeight="1" x14ac:dyDescent="0.25">
      <c r="A21" s="39" t="s">
        <v>35</v>
      </c>
      <c r="B21" s="37">
        <v>6992</v>
      </c>
      <c r="C21" s="37">
        <v>3156</v>
      </c>
      <c r="D21" s="37">
        <v>10148</v>
      </c>
      <c r="E21" s="37">
        <v>8760</v>
      </c>
      <c r="F21" s="37">
        <v>818</v>
      </c>
      <c r="G21" s="37">
        <v>9578</v>
      </c>
      <c r="H21" s="43" t="s">
        <v>21</v>
      </c>
      <c r="I21" s="37">
        <v>562</v>
      </c>
      <c r="J21" s="63" t="s">
        <v>21</v>
      </c>
      <c r="K21" s="63" t="s">
        <v>21</v>
      </c>
      <c r="L21" s="37">
        <v>562</v>
      </c>
      <c r="M21" s="37">
        <v>11101</v>
      </c>
      <c r="O21" s="41"/>
      <c r="P21" s="41"/>
      <c r="Q21" s="41"/>
      <c r="R21" s="41"/>
      <c r="S21" s="41"/>
      <c r="T21" s="41"/>
      <c r="U21" s="43"/>
      <c r="V21" s="41"/>
      <c r="W21" s="43"/>
      <c r="X21" s="43"/>
      <c r="Y21" s="41"/>
      <c r="Z21" s="41"/>
      <c r="AA21" s="39"/>
      <c r="AB21" s="75"/>
      <c r="AC21" s="75"/>
      <c r="AD21" s="75"/>
      <c r="AE21" s="75"/>
      <c r="AF21" s="75"/>
      <c r="AG21" s="75"/>
      <c r="AH21" s="75"/>
      <c r="AI21" s="75"/>
      <c r="AJ21" s="75"/>
      <c r="AK21" s="75"/>
      <c r="AL21" s="75"/>
      <c r="AM21" s="75"/>
    </row>
    <row r="22" spans="1:40" ht="15" customHeight="1" x14ac:dyDescent="0.25">
      <c r="A22" s="39" t="s">
        <v>36</v>
      </c>
      <c r="B22" s="37">
        <v>7625</v>
      </c>
      <c r="C22" s="37">
        <v>3103</v>
      </c>
      <c r="D22" s="37">
        <v>10728</v>
      </c>
      <c r="E22" s="37">
        <v>9474</v>
      </c>
      <c r="F22" s="37">
        <v>860</v>
      </c>
      <c r="G22" s="37">
        <v>10334</v>
      </c>
      <c r="H22" s="43" t="s">
        <v>21</v>
      </c>
      <c r="I22" s="37">
        <v>394</v>
      </c>
      <c r="J22" s="63" t="s">
        <v>21</v>
      </c>
      <c r="K22" s="63" t="s">
        <v>21</v>
      </c>
      <c r="L22" s="37">
        <v>394</v>
      </c>
      <c r="M22" s="37">
        <v>10952</v>
      </c>
      <c r="O22" s="41"/>
      <c r="P22" s="41"/>
      <c r="Q22" s="41"/>
      <c r="R22" s="41"/>
      <c r="S22" s="41"/>
      <c r="T22" s="41"/>
      <c r="U22" s="43"/>
      <c r="V22" s="41"/>
      <c r="W22" s="43"/>
      <c r="X22" s="43"/>
      <c r="Y22" s="41"/>
      <c r="Z22" s="41"/>
      <c r="AA22" s="39"/>
      <c r="AB22" s="75"/>
      <c r="AC22" s="75"/>
      <c r="AD22" s="75"/>
      <c r="AE22" s="75"/>
      <c r="AF22" s="75"/>
      <c r="AG22" s="75"/>
      <c r="AH22" s="75"/>
      <c r="AI22" s="75"/>
      <c r="AJ22" s="75"/>
      <c r="AK22" s="75"/>
      <c r="AL22" s="75"/>
      <c r="AM22" s="75"/>
    </row>
    <row r="23" spans="1:40" ht="10.7" customHeight="1" x14ac:dyDescent="0.25">
      <c r="A23" s="39" t="s">
        <v>37</v>
      </c>
      <c r="B23" s="37">
        <v>8113</v>
      </c>
      <c r="C23" s="37">
        <v>3320</v>
      </c>
      <c r="D23" s="37">
        <v>11433</v>
      </c>
      <c r="E23" s="37">
        <v>10155</v>
      </c>
      <c r="F23" s="37">
        <v>793</v>
      </c>
      <c r="G23" s="37">
        <v>10948</v>
      </c>
      <c r="H23" s="43" t="s">
        <v>21</v>
      </c>
      <c r="I23" s="37">
        <v>485</v>
      </c>
      <c r="J23" s="63" t="s">
        <v>21</v>
      </c>
      <c r="K23" s="63" t="s">
        <v>21</v>
      </c>
      <c r="L23" s="37">
        <v>485</v>
      </c>
      <c r="M23" s="37">
        <v>10800</v>
      </c>
      <c r="O23" s="41"/>
      <c r="P23" s="41"/>
      <c r="Q23" s="41"/>
      <c r="R23" s="41"/>
      <c r="S23" s="41"/>
      <c r="T23" s="41"/>
      <c r="U23" s="43"/>
      <c r="V23" s="41"/>
      <c r="W23" s="43"/>
      <c r="X23" s="43"/>
      <c r="Y23" s="41"/>
      <c r="Z23" s="41"/>
      <c r="AA23" s="39"/>
      <c r="AB23" s="75"/>
      <c r="AC23" s="75"/>
      <c r="AD23" s="75"/>
      <c r="AE23" s="75"/>
      <c r="AF23" s="75"/>
      <c r="AG23" s="75"/>
      <c r="AH23" s="75"/>
      <c r="AI23" s="75"/>
      <c r="AJ23" s="75"/>
      <c r="AK23" s="75"/>
      <c r="AL23" s="75"/>
      <c r="AM23" s="75"/>
    </row>
    <row r="24" spans="1:40" ht="10.7" customHeight="1" x14ac:dyDescent="0.25">
      <c r="A24" s="39" t="s">
        <v>38</v>
      </c>
      <c r="B24" s="37">
        <v>8899</v>
      </c>
      <c r="C24" s="37">
        <v>3597</v>
      </c>
      <c r="D24" s="37">
        <v>12496</v>
      </c>
      <c r="E24" s="37">
        <v>11074</v>
      </c>
      <c r="F24" s="37">
        <v>864</v>
      </c>
      <c r="G24" s="37">
        <v>11938</v>
      </c>
      <c r="H24" s="43" t="s">
        <v>21</v>
      </c>
      <c r="I24" s="37">
        <v>558</v>
      </c>
      <c r="J24" s="63" t="s">
        <v>21</v>
      </c>
      <c r="K24" s="63" t="s">
        <v>21</v>
      </c>
      <c r="L24" s="37">
        <v>558</v>
      </c>
      <c r="M24" s="37">
        <v>10561</v>
      </c>
      <c r="O24" s="41"/>
      <c r="P24" s="41"/>
      <c r="Q24" s="41"/>
      <c r="R24" s="41"/>
      <c r="S24" s="41"/>
      <c r="T24" s="41"/>
      <c r="U24" s="43"/>
      <c r="V24" s="41"/>
      <c r="W24" s="43"/>
      <c r="X24" s="43"/>
      <c r="Y24" s="41"/>
      <c r="Z24" s="41"/>
      <c r="AA24" s="39"/>
      <c r="AB24" s="75"/>
      <c r="AC24" s="75"/>
      <c r="AD24" s="75"/>
      <c r="AE24" s="75"/>
      <c r="AF24" s="75"/>
      <c r="AG24" s="75"/>
      <c r="AH24" s="75"/>
      <c r="AI24" s="75"/>
      <c r="AJ24" s="75"/>
      <c r="AK24" s="75"/>
      <c r="AL24" s="75"/>
      <c r="AM24" s="75"/>
    </row>
    <row r="25" spans="1:40" ht="10.7" customHeight="1" x14ac:dyDescent="0.25">
      <c r="A25" s="39" t="s">
        <v>39</v>
      </c>
      <c r="B25" s="41">
        <v>8745</v>
      </c>
      <c r="C25" s="41">
        <v>3866</v>
      </c>
      <c r="D25" s="41">
        <v>12611</v>
      </c>
      <c r="E25" s="41">
        <v>11332</v>
      </c>
      <c r="F25" s="41">
        <v>830</v>
      </c>
      <c r="G25" s="41">
        <v>12162</v>
      </c>
      <c r="H25" s="43" t="s">
        <v>21</v>
      </c>
      <c r="I25" s="41">
        <v>449</v>
      </c>
      <c r="J25" s="43" t="s">
        <v>21</v>
      </c>
      <c r="K25" s="43" t="s">
        <v>21</v>
      </c>
      <c r="L25" s="41">
        <v>449</v>
      </c>
      <c r="M25" s="41">
        <v>11413</v>
      </c>
      <c r="O25" s="41"/>
      <c r="P25" s="41"/>
      <c r="Q25" s="41"/>
      <c r="R25" s="41"/>
      <c r="S25" s="41"/>
      <c r="T25" s="41"/>
      <c r="U25" s="43"/>
      <c r="V25" s="41"/>
      <c r="W25" s="43"/>
      <c r="X25" s="43"/>
      <c r="Y25" s="41"/>
      <c r="Z25" s="41"/>
      <c r="AA25" s="39"/>
      <c r="AB25" s="75"/>
      <c r="AC25" s="75"/>
      <c r="AD25" s="75"/>
      <c r="AE25" s="75"/>
      <c r="AF25" s="75"/>
      <c r="AG25" s="75"/>
      <c r="AH25" s="75"/>
      <c r="AI25" s="75"/>
      <c r="AJ25" s="75"/>
      <c r="AK25" s="75"/>
      <c r="AL25" s="75"/>
      <c r="AM25" s="75"/>
    </row>
    <row r="26" spans="1:40" s="40" customFormat="1" ht="10.7" customHeight="1" x14ac:dyDescent="0.25">
      <c r="A26" s="39" t="s">
        <v>40</v>
      </c>
      <c r="B26" s="41">
        <v>8578</v>
      </c>
      <c r="C26" s="41">
        <v>3924</v>
      </c>
      <c r="D26" s="41">
        <v>12502</v>
      </c>
      <c r="E26" s="41">
        <v>11930.8</v>
      </c>
      <c r="F26" s="41">
        <v>756.2</v>
      </c>
      <c r="G26" s="41">
        <v>12687</v>
      </c>
      <c r="H26" s="43" t="s">
        <v>21</v>
      </c>
      <c r="I26" s="41">
        <v>-185</v>
      </c>
      <c r="J26" s="43" t="s">
        <v>21</v>
      </c>
      <c r="K26" s="43" t="s">
        <v>21</v>
      </c>
      <c r="L26" s="41">
        <v>-185</v>
      </c>
      <c r="M26" s="41">
        <v>11642</v>
      </c>
      <c r="O26" s="41"/>
      <c r="P26" s="41"/>
      <c r="Q26" s="41"/>
      <c r="R26" s="41"/>
      <c r="S26" s="41"/>
      <c r="T26" s="41"/>
      <c r="U26" s="43"/>
      <c r="V26" s="41"/>
      <c r="W26" s="43"/>
      <c r="X26" s="43"/>
      <c r="Y26" s="41"/>
      <c r="Z26" s="41"/>
      <c r="AA26" s="39"/>
      <c r="AB26" s="75"/>
      <c r="AC26" s="75"/>
      <c r="AD26" s="75"/>
      <c r="AE26" s="75"/>
      <c r="AF26" s="75"/>
      <c r="AG26" s="75"/>
      <c r="AH26" s="75"/>
      <c r="AI26" s="75"/>
      <c r="AJ26" s="75"/>
      <c r="AK26" s="75"/>
      <c r="AL26" s="75"/>
      <c r="AM26" s="75"/>
    </row>
    <row r="27" spans="1:40" ht="14.45" customHeight="1" x14ac:dyDescent="0.25">
      <c r="A27" s="39" t="s">
        <v>41</v>
      </c>
      <c r="B27" s="41">
        <v>9022</v>
      </c>
      <c r="C27" s="41">
        <v>4047</v>
      </c>
      <c r="D27" s="41">
        <v>13069</v>
      </c>
      <c r="E27" s="41">
        <v>12477</v>
      </c>
      <c r="F27" s="43">
        <v>773</v>
      </c>
      <c r="G27" s="41">
        <v>13250</v>
      </c>
      <c r="H27" s="43" t="s">
        <v>21</v>
      </c>
      <c r="I27" s="41">
        <v>-181</v>
      </c>
      <c r="J27" s="43" t="s">
        <v>21</v>
      </c>
      <c r="K27" s="43" t="s">
        <v>21</v>
      </c>
      <c r="L27" s="41">
        <v>-181</v>
      </c>
      <c r="M27" s="41">
        <v>12562</v>
      </c>
      <c r="O27" s="41"/>
      <c r="P27" s="41"/>
      <c r="Q27" s="41"/>
      <c r="R27" s="41"/>
      <c r="S27" s="43"/>
      <c r="T27" s="41"/>
      <c r="U27" s="43"/>
      <c r="V27" s="41"/>
      <c r="W27" s="43"/>
      <c r="X27" s="43"/>
      <c r="Y27" s="41"/>
      <c r="Z27" s="41"/>
      <c r="AA27" s="39"/>
      <c r="AB27" s="75"/>
      <c r="AC27" s="75"/>
      <c r="AD27" s="75"/>
      <c r="AE27" s="75"/>
      <c r="AF27" s="75"/>
      <c r="AG27" s="75"/>
      <c r="AH27" s="75"/>
      <c r="AI27" s="75"/>
      <c r="AJ27" s="75"/>
      <c r="AK27" s="75"/>
      <c r="AL27" s="75"/>
      <c r="AM27" s="75"/>
    </row>
    <row r="28" spans="1:40" ht="9.9499999999999993" customHeight="1" x14ac:dyDescent="0.25">
      <c r="A28" s="39" t="s">
        <v>42</v>
      </c>
      <c r="B28" s="41">
        <v>9356</v>
      </c>
      <c r="C28" s="41">
        <v>4332</v>
      </c>
      <c r="D28" s="41">
        <v>13688</v>
      </c>
      <c r="E28" s="41">
        <v>13874</v>
      </c>
      <c r="F28" s="43">
        <v>815</v>
      </c>
      <c r="G28" s="41">
        <v>14689</v>
      </c>
      <c r="H28" s="43" t="s">
        <v>21</v>
      </c>
      <c r="I28" s="41">
        <v>-1001</v>
      </c>
      <c r="J28" s="43" t="s">
        <v>21</v>
      </c>
      <c r="K28" s="43" t="s">
        <v>21</v>
      </c>
      <c r="L28" s="41">
        <v>-1001</v>
      </c>
      <c r="M28" s="41">
        <v>14550</v>
      </c>
      <c r="O28" s="41"/>
      <c r="P28" s="41"/>
      <c r="Q28" s="41"/>
      <c r="R28" s="41"/>
      <c r="S28" s="43"/>
      <c r="T28" s="41"/>
      <c r="U28" s="43"/>
      <c r="V28" s="41"/>
      <c r="W28" s="43"/>
      <c r="X28" s="43"/>
      <c r="Y28" s="41"/>
      <c r="Z28" s="41"/>
      <c r="AA28" s="39"/>
      <c r="AB28" s="75"/>
      <c r="AC28" s="75"/>
      <c r="AD28" s="75"/>
      <c r="AE28" s="75"/>
      <c r="AF28" s="75"/>
      <c r="AG28" s="75"/>
      <c r="AH28" s="75"/>
      <c r="AI28" s="75"/>
      <c r="AJ28" s="75"/>
      <c r="AK28" s="75"/>
      <c r="AL28" s="75"/>
      <c r="AM28" s="75"/>
    </row>
    <row r="29" spans="1:40" ht="9.9499999999999993" customHeight="1" x14ac:dyDescent="0.25">
      <c r="A29" s="39" t="s">
        <v>43</v>
      </c>
      <c r="B29" s="41">
        <v>9661</v>
      </c>
      <c r="C29" s="41">
        <v>3953</v>
      </c>
      <c r="D29" s="41">
        <v>13614</v>
      </c>
      <c r="E29" s="41">
        <v>13335</v>
      </c>
      <c r="F29" s="43">
        <v>839</v>
      </c>
      <c r="G29" s="41">
        <v>14174</v>
      </c>
      <c r="H29" s="43" t="s">
        <v>21</v>
      </c>
      <c r="I29" s="41">
        <v>-560</v>
      </c>
      <c r="J29" s="43" t="s">
        <v>21</v>
      </c>
      <c r="K29" s="43" t="s">
        <v>21</v>
      </c>
      <c r="L29" s="41">
        <v>-560</v>
      </c>
      <c r="M29" s="41">
        <v>15893</v>
      </c>
      <c r="O29" s="41"/>
      <c r="P29" s="41"/>
      <c r="Q29" s="41"/>
      <c r="R29" s="41"/>
      <c r="S29" s="43"/>
      <c r="T29" s="41"/>
      <c r="U29" s="43"/>
      <c r="V29" s="41"/>
      <c r="W29" s="43"/>
      <c r="X29" s="43"/>
      <c r="Y29" s="41"/>
      <c r="Z29" s="41"/>
      <c r="AA29" s="39"/>
      <c r="AB29" s="75"/>
      <c r="AC29" s="75"/>
      <c r="AD29" s="75"/>
      <c r="AE29" s="75"/>
      <c r="AF29" s="75"/>
      <c r="AG29" s="75"/>
      <c r="AH29" s="75"/>
      <c r="AI29" s="75"/>
      <c r="AJ29" s="75"/>
      <c r="AK29" s="75"/>
      <c r="AL29" s="75"/>
      <c r="AM29" s="75"/>
    </row>
    <row r="30" spans="1:40" ht="9.9499999999999993" customHeight="1" x14ac:dyDescent="0.25">
      <c r="A30" s="39" t="s">
        <v>97</v>
      </c>
      <c r="B30" s="41">
        <v>10372</v>
      </c>
      <c r="C30" s="41">
        <v>3842</v>
      </c>
      <c r="D30" s="41">
        <v>14214</v>
      </c>
      <c r="E30" s="41">
        <v>13915</v>
      </c>
      <c r="F30" s="43">
        <v>821</v>
      </c>
      <c r="G30" s="41">
        <v>14736</v>
      </c>
      <c r="H30" s="43" t="s">
        <v>21</v>
      </c>
      <c r="I30" s="41">
        <v>-522</v>
      </c>
      <c r="J30" s="43" t="s">
        <v>21</v>
      </c>
      <c r="K30" s="43" t="s">
        <v>21</v>
      </c>
      <c r="L30" s="41">
        <v>-522</v>
      </c>
      <c r="M30" s="41">
        <v>17344</v>
      </c>
      <c r="O30" s="41"/>
      <c r="P30" s="41"/>
      <c r="Q30" s="41"/>
      <c r="R30" s="41"/>
      <c r="S30" s="43"/>
      <c r="T30" s="41"/>
      <c r="U30" s="41"/>
      <c r="V30" s="41"/>
      <c r="W30" s="43"/>
      <c r="X30" s="43"/>
      <c r="Y30" s="41"/>
      <c r="Z30" s="41"/>
      <c r="AA30" s="39"/>
      <c r="AB30" s="75"/>
      <c r="AC30" s="75"/>
      <c r="AD30" s="75"/>
      <c r="AE30" s="75"/>
      <c r="AF30" s="75"/>
      <c r="AG30" s="75"/>
      <c r="AH30" s="75"/>
      <c r="AI30" s="75"/>
      <c r="AJ30" s="75"/>
      <c r="AK30" s="75"/>
      <c r="AL30" s="75"/>
      <c r="AM30" s="75"/>
    </row>
    <row r="31" spans="1:40" ht="9.9499999999999993" customHeight="1" x14ac:dyDescent="0.25">
      <c r="A31" s="45" t="s">
        <v>508</v>
      </c>
      <c r="B31" s="46">
        <v>10872</v>
      </c>
      <c r="C31" s="46">
        <v>3912</v>
      </c>
      <c r="D31" s="46">
        <v>14784</v>
      </c>
      <c r="E31" s="46">
        <v>14401</v>
      </c>
      <c r="F31" s="47">
        <v>845</v>
      </c>
      <c r="G31" s="46">
        <v>15246</v>
      </c>
      <c r="H31" s="46">
        <v>38</v>
      </c>
      <c r="I31" s="46">
        <v>-424</v>
      </c>
      <c r="J31" s="47" t="s">
        <v>21</v>
      </c>
      <c r="K31" s="47" t="s">
        <v>21</v>
      </c>
      <c r="L31" s="46">
        <v>-424</v>
      </c>
      <c r="M31" s="46">
        <v>18775</v>
      </c>
      <c r="AA31" s="39"/>
    </row>
    <row r="32" spans="1:40" s="38" customFormat="1" ht="14.1" customHeight="1" x14ac:dyDescent="0.25">
      <c r="A32" s="48" t="s">
        <v>539</v>
      </c>
      <c r="B32" s="49"/>
      <c r="C32" s="49"/>
      <c r="D32" s="49"/>
      <c r="E32" s="49"/>
      <c r="F32" s="49"/>
      <c r="G32" s="49"/>
      <c r="I32" s="49"/>
      <c r="J32" s="49"/>
      <c r="K32" s="49"/>
      <c r="L32" s="49"/>
      <c r="M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row>
    <row r="33" spans="1:40" s="38" customFormat="1" ht="14.1" customHeight="1" x14ac:dyDescent="0.25">
      <c r="A33" s="69" t="s">
        <v>74</v>
      </c>
      <c r="B33" s="49"/>
      <c r="C33" s="49"/>
      <c r="D33" s="49"/>
      <c r="E33" s="49"/>
      <c r="F33" s="49"/>
      <c r="G33" s="49"/>
      <c r="I33" s="49"/>
      <c r="J33" s="49"/>
      <c r="K33" s="49"/>
      <c r="L33" s="49"/>
      <c r="M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1:40" s="38" customFormat="1" ht="21.95" customHeight="1" x14ac:dyDescent="0.25">
      <c r="A34" s="984" t="s">
        <v>75</v>
      </c>
      <c r="B34" s="989"/>
      <c r="C34" s="989"/>
      <c r="D34" s="989"/>
      <c r="E34" s="989"/>
      <c r="F34" s="989"/>
      <c r="G34" s="989"/>
      <c r="H34" s="989"/>
      <c r="I34" s="989"/>
      <c r="J34" s="98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row>
    <row r="35" spans="1:40" ht="12.6" x14ac:dyDescent="0.25">
      <c r="B35" s="49"/>
      <c r="C35" s="49"/>
      <c r="D35" s="49"/>
      <c r="E35" s="49"/>
      <c r="F35" s="49"/>
      <c r="G35" s="49"/>
      <c r="I35" s="49"/>
      <c r="J35" s="49"/>
    </row>
    <row r="36" spans="1:40" ht="15.95" customHeight="1" x14ac:dyDescent="0.3">
      <c r="A36" s="15" t="s">
        <v>76</v>
      </c>
      <c r="B36" s="38"/>
      <c r="C36" s="38"/>
      <c r="D36" s="38"/>
      <c r="E36" s="38"/>
      <c r="F36" s="38"/>
      <c r="G36" s="38"/>
      <c r="I36" s="38"/>
      <c r="J36" s="38"/>
      <c r="K36" s="38"/>
      <c r="L36" s="38"/>
      <c r="M36" s="38"/>
    </row>
    <row r="37" spans="1:40" s="19" customFormat="1" ht="15" customHeight="1" x14ac:dyDescent="0.35">
      <c r="A37" s="17" t="s">
        <v>77</v>
      </c>
      <c r="B37" s="18"/>
      <c r="C37" s="18"/>
      <c r="D37" s="18"/>
      <c r="E37" s="18"/>
      <c r="F37" s="18"/>
      <c r="G37" s="18"/>
      <c r="I37" s="18"/>
      <c r="J37" s="18"/>
      <c r="K37" s="18"/>
      <c r="L37" s="18"/>
      <c r="M37" s="18"/>
      <c r="O37" s="872"/>
      <c r="P37" s="872"/>
      <c r="Q37" s="872"/>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2"/>
    </row>
    <row r="38" spans="1:40" s="22" customFormat="1" ht="11.1" customHeight="1" x14ac:dyDescent="0.25">
      <c r="A38" s="20"/>
      <c r="B38" s="21" t="s">
        <v>2</v>
      </c>
      <c r="C38" s="21" t="s">
        <v>3</v>
      </c>
      <c r="D38" s="21"/>
      <c r="E38" s="21" t="s">
        <v>4</v>
      </c>
      <c r="F38" s="21"/>
      <c r="G38" s="21"/>
      <c r="H38" s="21"/>
      <c r="I38" s="21"/>
      <c r="O38" s="871"/>
      <c r="P38" s="871"/>
      <c r="Q38" s="871"/>
      <c r="R38" s="871"/>
      <c r="S38" s="871"/>
      <c r="T38" s="871"/>
      <c r="U38" s="871"/>
      <c r="V38" s="871"/>
      <c r="W38" s="871"/>
      <c r="X38" s="871"/>
      <c r="Y38" s="871"/>
      <c r="Z38" s="871"/>
      <c r="AA38" s="871"/>
      <c r="AB38" s="871"/>
      <c r="AC38" s="871"/>
      <c r="AD38" s="871"/>
      <c r="AE38" s="871"/>
      <c r="AF38" s="871"/>
      <c r="AG38" s="871"/>
      <c r="AH38" s="871"/>
      <c r="AI38" s="871"/>
      <c r="AJ38" s="871"/>
      <c r="AK38" s="871"/>
      <c r="AL38" s="871"/>
      <c r="AM38" s="871"/>
      <c r="AN38" s="871"/>
    </row>
    <row r="39" spans="1:40" s="22" customFormat="1" ht="11.1" customHeight="1" x14ac:dyDescent="0.25">
      <c r="A39" s="23"/>
      <c r="B39" s="24" t="s">
        <v>5</v>
      </c>
      <c r="C39" s="24" t="s">
        <v>6</v>
      </c>
      <c r="D39" s="24" t="s">
        <v>4</v>
      </c>
      <c r="E39" s="24" t="s">
        <v>7</v>
      </c>
      <c r="F39" s="24" t="s">
        <v>8</v>
      </c>
      <c r="G39" s="24" t="s">
        <v>4</v>
      </c>
      <c r="H39" s="24" t="s">
        <v>9</v>
      </c>
      <c r="I39" s="24" t="s">
        <v>10</v>
      </c>
      <c r="O39" s="871"/>
      <c r="P39" s="871"/>
      <c r="Q39" s="871"/>
      <c r="R39" s="871"/>
      <c r="S39" s="871"/>
      <c r="T39" s="871"/>
      <c r="U39" s="871"/>
      <c r="V39" s="871"/>
      <c r="W39" s="871"/>
      <c r="X39" s="871"/>
      <c r="Y39" s="871"/>
      <c r="Z39" s="871"/>
      <c r="AA39" s="871"/>
      <c r="AB39" s="871"/>
      <c r="AC39" s="871"/>
      <c r="AD39" s="871"/>
      <c r="AE39" s="871"/>
      <c r="AF39" s="871"/>
      <c r="AG39" s="871"/>
      <c r="AH39" s="871"/>
      <c r="AI39" s="871"/>
      <c r="AJ39" s="871"/>
      <c r="AK39" s="871"/>
      <c r="AL39" s="871"/>
      <c r="AM39" s="871"/>
      <c r="AN39" s="871"/>
    </row>
    <row r="40" spans="1:40" s="22" customFormat="1" ht="12" customHeight="1" x14ac:dyDescent="0.25">
      <c r="A40" s="25" t="s">
        <v>11</v>
      </c>
      <c r="B40" s="26" t="s">
        <v>12</v>
      </c>
      <c r="C40" s="26" t="s">
        <v>13</v>
      </c>
      <c r="D40" s="26" t="s">
        <v>12</v>
      </c>
      <c r="E40" s="26" t="s">
        <v>14</v>
      </c>
      <c r="F40" s="26" t="s">
        <v>15</v>
      </c>
      <c r="G40" s="26" t="s">
        <v>14</v>
      </c>
      <c r="H40" s="26" t="s">
        <v>17</v>
      </c>
      <c r="I40" s="26" t="s">
        <v>18</v>
      </c>
      <c r="O40" s="871"/>
      <c r="P40" s="871"/>
      <c r="Q40" s="871"/>
      <c r="R40" s="871"/>
      <c r="S40" s="871"/>
      <c r="T40" s="871"/>
      <c r="U40" s="871"/>
      <c r="V40" s="871"/>
      <c r="W40" s="871"/>
      <c r="X40" s="871"/>
      <c r="Y40" s="871"/>
      <c r="Z40" s="871"/>
      <c r="AA40" s="871"/>
      <c r="AB40" s="871"/>
      <c r="AC40" s="871"/>
      <c r="AD40" s="871"/>
      <c r="AE40" s="871"/>
      <c r="AF40" s="871"/>
      <c r="AG40" s="871"/>
      <c r="AH40" s="871"/>
      <c r="AI40" s="871"/>
      <c r="AJ40" s="871"/>
      <c r="AK40" s="871"/>
      <c r="AL40" s="871"/>
      <c r="AM40" s="871"/>
      <c r="AN40" s="871"/>
    </row>
    <row r="41" spans="1:40" ht="12.95" customHeight="1" x14ac:dyDescent="0.25">
      <c r="A41" s="65"/>
      <c r="B41" s="978" t="s">
        <v>19</v>
      </c>
      <c r="C41" s="978"/>
      <c r="D41" s="978"/>
      <c r="E41" s="978"/>
      <c r="F41" s="978"/>
      <c r="G41" s="978"/>
      <c r="H41" s="978"/>
      <c r="I41" s="978"/>
    </row>
    <row r="42" spans="1:40" ht="15" customHeight="1" x14ac:dyDescent="0.2">
      <c r="A42" s="28" t="s">
        <v>20</v>
      </c>
      <c r="B42" s="29">
        <v>3522.1110000000003</v>
      </c>
      <c r="C42" s="29">
        <v>1547.0550000000003</v>
      </c>
      <c r="D42" s="29">
        <v>5069.1660000000011</v>
      </c>
      <c r="E42" s="29">
        <v>4912.4380000000001</v>
      </c>
      <c r="F42" s="29">
        <v>861.93499999999995</v>
      </c>
      <c r="G42" s="29">
        <v>5774.3730000000005</v>
      </c>
      <c r="H42" s="29">
        <v>-705.20699999999965</v>
      </c>
      <c r="I42" s="29">
        <v>4604.6180000000013</v>
      </c>
    </row>
    <row r="43" spans="1:40" ht="10.7" customHeight="1" x14ac:dyDescent="0.2">
      <c r="A43" s="28" t="s">
        <v>22</v>
      </c>
      <c r="B43" s="29">
        <v>3300.4910000000004</v>
      </c>
      <c r="C43" s="29">
        <v>1302.3170000000002</v>
      </c>
      <c r="D43" s="29">
        <v>4602.8080000000009</v>
      </c>
      <c r="E43" s="29">
        <v>5186.7700000000004</v>
      </c>
      <c r="F43" s="29">
        <v>948.649</v>
      </c>
      <c r="G43" s="29">
        <v>6135.4189999999999</v>
      </c>
      <c r="H43" s="29">
        <v>-1532.6109999999994</v>
      </c>
      <c r="I43" s="29">
        <v>6547.9160000000011</v>
      </c>
    </row>
    <row r="44" spans="1:40" ht="10.7" customHeight="1" x14ac:dyDescent="0.2">
      <c r="A44" s="28" t="s">
        <v>23</v>
      </c>
      <c r="B44" s="29">
        <v>3814.3489999999997</v>
      </c>
      <c r="C44" s="29">
        <v>1139.4930000000002</v>
      </c>
      <c r="D44" s="29">
        <v>4953.8419999999996</v>
      </c>
      <c r="E44" s="29">
        <v>4663.4180000000006</v>
      </c>
      <c r="F44" s="29">
        <v>1083.903</v>
      </c>
      <c r="G44" s="29">
        <v>5747.3210000000008</v>
      </c>
      <c r="H44" s="29">
        <v>-793.47900000000118</v>
      </c>
      <c r="I44" s="29">
        <v>10268.485000000001</v>
      </c>
    </row>
    <row r="45" spans="1:40" ht="10.7" customHeight="1" x14ac:dyDescent="0.2">
      <c r="A45" s="28" t="s">
        <v>24</v>
      </c>
      <c r="B45" s="29">
        <v>4111.49</v>
      </c>
      <c r="C45" s="29">
        <v>1488.011</v>
      </c>
      <c r="D45" s="29">
        <v>5599.5010000000002</v>
      </c>
      <c r="E45" s="29">
        <v>4566.6549999999997</v>
      </c>
      <c r="F45" s="29">
        <v>1285.5219999999999</v>
      </c>
      <c r="G45" s="29">
        <v>5852.1769999999997</v>
      </c>
      <c r="H45" s="29">
        <v>-252.67599999999948</v>
      </c>
      <c r="I45" s="29">
        <v>10673.788</v>
      </c>
    </row>
    <row r="46" spans="1:40" ht="10.7" customHeight="1" x14ac:dyDescent="0.2">
      <c r="A46" s="28" t="s">
        <v>25</v>
      </c>
      <c r="B46" s="29">
        <v>4624.5370000000003</v>
      </c>
      <c r="C46" s="29">
        <v>1511.7539999999999</v>
      </c>
      <c r="D46" s="29">
        <v>6136.2910000000002</v>
      </c>
      <c r="E46" s="29">
        <v>4613.5779999999986</v>
      </c>
      <c r="F46" s="29">
        <v>1338.559</v>
      </c>
      <c r="G46" s="29">
        <v>5952.1369999999988</v>
      </c>
      <c r="H46" s="29">
        <v>184.15400000000136</v>
      </c>
      <c r="I46" s="29">
        <v>10489.634</v>
      </c>
    </row>
    <row r="47" spans="1:40" ht="15" customHeight="1" x14ac:dyDescent="0.2">
      <c r="A47" s="34" t="s">
        <v>26</v>
      </c>
      <c r="B47" s="29">
        <v>5346.3810000000003</v>
      </c>
      <c r="C47" s="29">
        <v>1045.693</v>
      </c>
      <c r="D47" s="29">
        <v>6392.0740000000005</v>
      </c>
      <c r="E47" s="29">
        <v>4514.5499999999993</v>
      </c>
      <c r="F47" s="29">
        <v>1304.453</v>
      </c>
      <c r="G47" s="29">
        <v>5819.0029999999988</v>
      </c>
      <c r="H47" s="29">
        <v>573.07100000000173</v>
      </c>
      <c r="I47" s="29">
        <v>9896.2479999999996</v>
      </c>
    </row>
    <row r="48" spans="1:40" s="33" customFormat="1" ht="10.7" customHeight="1" x14ac:dyDescent="0.2">
      <c r="A48" s="36" t="s">
        <v>27</v>
      </c>
      <c r="B48" s="37">
        <v>5370.3990000000003</v>
      </c>
      <c r="C48" s="37">
        <v>852.63499999999999</v>
      </c>
      <c r="D48" s="37">
        <v>6223.0340000000006</v>
      </c>
      <c r="E48" s="37">
        <v>4442.2690000000002</v>
      </c>
      <c r="F48" s="37">
        <v>1223.9570000000001</v>
      </c>
      <c r="G48" s="37">
        <v>5666.2260000000006</v>
      </c>
      <c r="H48" s="37">
        <v>556.80799999999999</v>
      </c>
      <c r="I48" s="37">
        <v>9339.4399999999987</v>
      </c>
      <c r="O48" s="873"/>
      <c r="P48" s="873"/>
      <c r="Q48" s="873"/>
      <c r="R48" s="873"/>
      <c r="S48" s="873"/>
      <c r="T48" s="873"/>
      <c r="U48" s="873"/>
      <c r="V48" s="873"/>
      <c r="W48" s="873"/>
      <c r="X48" s="873"/>
      <c r="Y48" s="873"/>
      <c r="Z48" s="873"/>
      <c r="AA48" s="873"/>
      <c r="AB48" s="873"/>
      <c r="AC48" s="873"/>
      <c r="AD48" s="873"/>
      <c r="AE48" s="873"/>
      <c r="AF48" s="873"/>
      <c r="AG48" s="873"/>
      <c r="AH48" s="873"/>
      <c r="AI48" s="873"/>
      <c r="AJ48" s="873"/>
      <c r="AK48" s="873"/>
      <c r="AL48" s="873"/>
      <c r="AM48" s="873"/>
      <c r="AN48" s="873"/>
    </row>
    <row r="49" spans="1:9" ht="10.7" customHeight="1" x14ac:dyDescent="0.2">
      <c r="A49" s="34" t="s">
        <v>28</v>
      </c>
      <c r="B49" s="37">
        <v>5471.4570000000003</v>
      </c>
      <c r="C49" s="37">
        <v>675.42500000000007</v>
      </c>
      <c r="D49" s="37">
        <v>6146.8820000000005</v>
      </c>
      <c r="E49" s="37">
        <v>4604.2960000000003</v>
      </c>
      <c r="F49" s="37">
        <v>1174.7940000000001</v>
      </c>
      <c r="G49" s="37">
        <v>5779.09</v>
      </c>
      <c r="H49" s="37">
        <v>367.79200000000037</v>
      </c>
      <c r="I49" s="37">
        <v>8971.648000000001</v>
      </c>
    </row>
    <row r="50" spans="1:9" ht="10.7" customHeight="1" x14ac:dyDescent="0.2">
      <c r="A50" s="34" t="s">
        <v>29</v>
      </c>
      <c r="B50" s="37">
        <v>5258.6239999999998</v>
      </c>
      <c r="C50" s="37">
        <v>1087.441</v>
      </c>
      <c r="D50" s="37">
        <v>6346.0649999999996</v>
      </c>
      <c r="E50" s="37">
        <v>5106.9259999999995</v>
      </c>
      <c r="F50" s="37">
        <v>1110.8330000000001</v>
      </c>
      <c r="G50" s="37">
        <v>6217.759</v>
      </c>
      <c r="H50" s="37">
        <v>128.30599999999959</v>
      </c>
      <c r="I50" s="37">
        <v>8843.3419999999987</v>
      </c>
    </row>
    <row r="51" spans="1:9" ht="10.7" customHeight="1" x14ac:dyDescent="0.2">
      <c r="A51" s="39" t="s">
        <v>30</v>
      </c>
      <c r="B51" s="41">
        <v>5650.3289999999997</v>
      </c>
      <c r="C51" s="41">
        <v>1553.575</v>
      </c>
      <c r="D51" s="41">
        <v>7203.9039999999995</v>
      </c>
      <c r="E51" s="41">
        <v>5759.7569999999996</v>
      </c>
      <c r="F51" s="41">
        <v>1025.7090000000001</v>
      </c>
      <c r="G51" s="41">
        <v>6785.4659999999994</v>
      </c>
      <c r="H51" s="41">
        <v>418.4380000000001</v>
      </c>
      <c r="I51" s="41">
        <v>8424.9040000000023</v>
      </c>
    </row>
    <row r="52" spans="1:9" ht="15" customHeight="1" x14ac:dyDescent="0.2">
      <c r="A52" s="39" t="s">
        <v>31</v>
      </c>
      <c r="B52" s="41">
        <v>6062.0990000000002</v>
      </c>
      <c r="C52" s="41">
        <v>1028.8229999999999</v>
      </c>
      <c r="D52" s="41">
        <v>7090.9220000000005</v>
      </c>
      <c r="E52" s="41">
        <v>5682.4939999999997</v>
      </c>
      <c r="F52" s="41">
        <v>947.22900000000004</v>
      </c>
      <c r="G52" s="41">
        <v>6629.723</v>
      </c>
      <c r="H52" s="41">
        <v>461.19900000000052</v>
      </c>
      <c r="I52" s="41">
        <v>8225.0959999999995</v>
      </c>
    </row>
    <row r="53" spans="1:9" ht="10.7" customHeight="1" x14ac:dyDescent="0.2">
      <c r="A53" s="39" t="s">
        <v>32</v>
      </c>
      <c r="B53" s="37">
        <v>5422.58</v>
      </c>
      <c r="C53" s="37">
        <v>1517.88</v>
      </c>
      <c r="D53" s="37">
        <v>6940.46</v>
      </c>
      <c r="E53" s="37">
        <v>6532.6440000000002</v>
      </c>
      <c r="F53" s="37">
        <v>890.78399999999999</v>
      </c>
      <c r="G53" s="37">
        <v>7423.4279999999999</v>
      </c>
      <c r="H53" s="37">
        <v>-482.96799999999985</v>
      </c>
      <c r="I53" s="37">
        <v>8708.0639999999985</v>
      </c>
    </row>
    <row r="54" spans="1:9" ht="10.7" customHeight="1" x14ac:dyDescent="0.2">
      <c r="A54" s="39" t="s">
        <v>33</v>
      </c>
      <c r="B54" s="41">
        <v>6061.9820000000009</v>
      </c>
      <c r="C54" s="41">
        <v>1413.854</v>
      </c>
      <c r="D54" s="41">
        <v>7475.8360000000011</v>
      </c>
      <c r="E54" s="41">
        <v>7235.1009999999978</v>
      </c>
      <c r="F54" s="41">
        <v>894.38900000000001</v>
      </c>
      <c r="G54" s="41">
        <v>8129.489999999998</v>
      </c>
      <c r="H54" s="37">
        <v>-653.65399999999681</v>
      </c>
      <c r="I54" s="37">
        <v>9283.8870000000006</v>
      </c>
    </row>
    <row r="55" spans="1:9" ht="10.7" customHeight="1" x14ac:dyDescent="0.2">
      <c r="A55" s="39" t="s">
        <v>34</v>
      </c>
      <c r="B55" s="41">
        <v>6394.7100000000009</v>
      </c>
      <c r="C55" s="41">
        <v>1290.4369999999999</v>
      </c>
      <c r="D55" s="41">
        <v>7685.1470000000008</v>
      </c>
      <c r="E55" s="41">
        <v>6856.8239999999996</v>
      </c>
      <c r="F55" s="41">
        <v>927.83299999999997</v>
      </c>
      <c r="G55" s="41">
        <v>7784.6569999999992</v>
      </c>
      <c r="H55" s="37">
        <v>-99.509999999998399</v>
      </c>
      <c r="I55" s="37">
        <v>9317.6169999999984</v>
      </c>
    </row>
    <row r="56" spans="1:9" ht="10.7" customHeight="1" x14ac:dyDescent="0.2">
      <c r="A56" s="39" t="s">
        <v>35</v>
      </c>
      <c r="B56" s="37">
        <v>7225.0999999999995</v>
      </c>
      <c r="C56" s="37">
        <v>1995.201</v>
      </c>
      <c r="D56" s="37">
        <v>9220.3009999999995</v>
      </c>
      <c r="E56" s="37">
        <v>7472.9049999999988</v>
      </c>
      <c r="F56" s="37">
        <v>903.05499999999995</v>
      </c>
      <c r="G56" s="37">
        <v>8375.9599999999991</v>
      </c>
      <c r="H56" s="37">
        <v>844.34100000000035</v>
      </c>
      <c r="I56" s="37">
        <v>8487.491</v>
      </c>
    </row>
    <row r="57" spans="1:9" ht="15" customHeight="1" x14ac:dyDescent="0.2">
      <c r="A57" s="39" t="s">
        <v>36</v>
      </c>
      <c r="B57" s="37">
        <v>8006.9580000000005</v>
      </c>
      <c r="C57" s="37">
        <v>1458.5529999999999</v>
      </c>
      <c r="D57" s="37">
        <v>9465.5110000000004</v>
      </c>
      <c r="E57" s="37">
        <v>7945.8949999999995</v>
      </c>
      <c r="F57" s="37">
        <v>840.64</v>
      </c>
      <c r="G57" s="37">
        <v>8786.5349999999999</v>
      </c>
      <c r="H57" s="37">
        <v>678.97600000000057</v>
      </c>
      <c r="I57" s="37">
        <v>7761.2420000000011</v>
      </c>
    </row>
    <row r="58" spans="1:9" ht="10.7" customHeight="1" x14ac:dyDescent="0.2">
      <c r="A58" s="39" t="s">
        <v>37</v>
      </c>
      <c r="B58" s="37">
        <v>8312.2929999999997</v>
      </c>
      <c r="C58" s="37">
        <v>1552.0899999999997</v>
      </c>
      <c r="D58" s="37">
        <v>9864.3829999999998</v>
      </c>
      <c r="E58" s="37">
        <v>8473.7599999999984</v>
      </c>
      <c r="F58" s="37">
        <v>816.67499999999995</v>
      </c>
      <c r="G58" s="37">
        <v>9290.4349999999977</v>
      </c>
      <c r="H58" s="37">
        <v>573.94800000000214</v>
      </c>
      <c r="I58" s="37">
        <v>7318.137999999999</v>
      </c>
    </row>
    <row r="59" spans="1:9" ht="10.7" customHeight="1" x14ac:dyDescent="0.2">
      <c r="A59" s="39" t="s">
        <v>38</v>
      </c>
      <c r="B59" s="41">
        <v>9926.3340000000007</v>
      </c>
      <c r="C59" s="41">
        <v>1807.3309999999999</v>
      </c>
      <c r="D59" s="41">
        <v>11733.665000000001</v>
      </c>
      <c r="E59" s="41">
        <v>9039.5439999999999</v>
      </c>
      <c r="F59" s="41">
        <v>820.82100000000003</v>
      </c>
      <c r="G59" s="41">
        <v>9860.3649999999998</v>
      </c>
      <c r="H59" s="41">
        <v>1873.3000000000011</v>
      </c>
      <c r="I59" s="41">
        <v>5873.35</v>
      </c>
    </row>
    <row r="60" spans="1:9" s="40" customFormat="1" ht="10.7" customHeight="1" x14ac:dyDescent="0.2">
      <c r="A60" s="39" t="s">
        <v>39</v>
      </c>
      <c r="B60" s="41">
        <v>12308.199999999999</v>
      </c>
      <c r="C60" s="41">
        <v>1966.1919999999998</v>
      </c>
      <c r="D60" s="41">
        <v>14274.391999999998</v>
      </c>
      <c r="E60" s="41">
        <v>10501.93</v>
      </c>
      <c r="F60" s="41">
        <v>804.43200000000002</v>
      </c>
      <c r="G60" s="41">
        <v>11306.362000000001</v>
      </c>
      <c r="H60" s="41">
        <v>2968.029999999997</v>
      </c>
      <c r="I60" s="41">
        <v>3523.9470000000001</v>
      </c>
    </row>
    <row r="61" spans="1:9" s="40" customFormat="1" ht="10.7" customHeight="1" x14ac:dyDescent="0.2">
      <c r="A61" s="39" t="s">
        <v>40</v>
      </c>
      <c r="B61" s="41">
        <v>10073.326000000001</v>
      </c>
      <c r="C61" s="41">
        <v>2003.047</v>
      </c>
      <c r="D61" s="41">
        <v>12076.373000000001</v>
      </c>
      <c r="E61" s="41">
        <v>11711.726000000001</v>
      </c>
      <c r="F61" s="41">
        <v>773.89200000000005</v>
      </c>
      <c r="G61" s="41">
        <v>12485.618</v>
      </c>
      <c r="H61" s="41">
        <v>-409.24499999999898</v>
      </c>
      <c r="I61" s="41">
        <v>3559.5659999999989</v>
      </c>
    </row>
    <row r="62" spans="1:9" ht="14.45" customHeight="1" x14ac:dyDescent="0.2">
      <c r="A62" s="39" t="s">
        <v>41</v>
      </c>
      <c r="B62" s="41">
        <v>11192.745999999999</v>
      </c>
      <c r="C62" s="41">
        <v>2104.8530000000001</v>
      </c>
      <c r="D62" s="41">
        <v>13297.598999999998</v>
      </c>
      <c r="E62" s="41">
        <v>12601.616000000002</v>
      </c>
      <c r="F62" s="43">
        <v>709.27499999999998</v>
      </c>
      <c r="G62" s="41">
        <v>13310.891000000001</v>
      </c>
      <c r="H62" s="41">
        <v>-13.2920000000031</v>
      </c>
      <c r="I62" s="41">
        <v>3783.3449999999993</v>
      </c>
    </row>
    <row r="63" spans="1:9" ht="9.9499999999999993" customHeight="1" x14ac:dyDescent="0.2">
      <c r="A63" s="39" t="s">
        <v>42</v>
      </c>
      <c r="B63" s="41">
        <v>11391.891</v>
      </c>
      <c r="C63" s="41">
        <v>2214.5619999999999</v>
      </c>
      <c r="D63" s="41">
        <v>13606.453</v>
      </c>
      <c r="E63" s="41">
        <v>13029.031000000001</v>
      </c>
      <c r="F63" s="43">
        <v>682.38499999999999</v>
      </c>
      <c r="G63" s="41">
        <v>13711.416000000001</v>
      </c>
      <c r="H63" s="41">
        <v>-104.96300000000156</v>
      </c>
      <c r="I63" s="41">
        <v>4543.2010000000009</v>
      </c>
    </row>
    <row r="64" spans="1:9" ht="9.9499999999999993" customHeight="1" x14ac:dyDescent="0.2">
      <c r="A64" s="39" t="s">
        <v>43</v>
      </c>
      <c r="B64" s="41">
        <v>12007.876</v>
      </c>
      <c r="C64" s="41">
        <v>2314.6709999999998</v>
      </c>
      <c r="D64" s="41">
        <v>14322.547</v>
      </c>
      <c r="E64" s="41">
        <v>13642.324000000001</v>
      </c>
      <c r="F64" s="43">
        <v>642.77499999999998</v>
      </c>
      <c r="G64" s="41">
        <v>14285.099</v>
      </c>
      <c r="H64" s="41">
        <v>37.448000000000299</v>
      </c>
      <c r="I64" s="41">
        <v>5109.3660000000018</v>
      </c>
    </row>
    <row r="65" spans="1:40" ht="9.9499999999999993" customHeight="1" x14ac:dyDescent="0.2">
      <c r="A65" s="39" t="s">
        <v>97</v>
      </c>
      <c r="B65" s="41">
        <v>12395.762000000001</v>
      </c>
      <c r="C65" s="41">
        <v>2022.1990000000001</v>
      </c>
      <c r="D65" s="41">
        <v>14417.960999999999</v>
      </c>
      <c r="E65" s="41">
        <v>13249.022999999999</v>
      </c>
      <c r="F65" s="43">
        <v>580.072</v>
      </c>
      <c r="G65" s="41">
        <v>13829.094999999999</v>
      </c>
      <c r="H65" s="41">
        <v>588.8660000000018</v>
      </c>
      <c r="I65" s="41">
        <v>4615.3549999999996</v>
      </c>
    </row>
    <row r="66" spans="1:40" ht="9.9499999999999993" customHeight="1" x14ac:dyDescent="0.2">
      <c r="A66" s="45" t="s">
        <v>508</v>
      </c>
      <c r="B66" s="46">
        <v>11858.666999999998</v>
      </c>
      <c r="C66" s="46">
        <v>2200.056</v>
      </c>
      <c r="D66" s="46">
        <v>14058.722999999998</v>
      </c>
      <c r="E66" s="46">
        <v>13472.005999999999</v>
      </c>
      <c r="F66" s="47">
        <v>524.84100000000001</v>
      </c>
      <c r="G66" s="46">
        <v>13996.847</v>
      </c>
      <c r="H66" s="46">
        <v>61.875999999998385</v>
      </c>
      <c r="I66" s="46">
        <v>5551.8740000000016</v>
      </c>
    </row>
    <row r="67" spans="1:40" s="38" customFormat="1" ht="14.1" customHeight="1" x14ac:dyDescent="0.2">
      <c r="A67" s="48" t="s">
        <v>540</v>
      </c>
      <c r="B67" s="49"/>
      <c r="C67" s="49"/>
      <c r="D67" s="49"/>
      <c r="E67" s="49"/>
      <c r="F67" s="49"/>
      <c r="G67" s="49"/>
      <c r="I67" s="49"/>
      <c r="J67" s="49"/>
      <c r="M67" s="48"/>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row>
    <row r="68" spans="1:40" s="38" customFormat="1" ht="24" customHeight="1" x14ac:dyDescent="0.2">
      <c r="A68" s="905"/>
      <c r="B68" s="906"/>
      <c r="C68" s="906"/>
      <c r="D68" s="906"/>
      <c r="E68" s="906"/>
      <c r="F68" s="906"/>
      <c r="G68" s="906"/>
      <c r="H68" s="906"/>
      <c r="I68" s="906"/>
      <c r="J68" s="906"/>
      <c r="M68" s="50"/>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row>
  </sheetData>
  <mergeCells count="3">
    <mergeCell ref="B6:M6"/>
    <mergeCell ref="A34:J34"/>
    <mergeCell ref="B41:I41"/>
  </mergeCells>
  <conditionalFormatting sqref="AB7:AM30">
    <cfRule type="cellIs" dxfId="5" priority="1" operator="lessThan">
      <formula>0</formula>
    </cfRule>
    <cfRule type="cellIs" dxfId="4" priority="2" operator="greaterThan">
      <formula>0</formula>
    </cfRule>
  </conditionalFormatting>
  <printOptions horizontalCentered="1"/>
  <pageMargins left="0.5" right="0.5" top="0.5" bottom="0.75" header="0.5" footer="0.5"/>
  <pageSetup scale="85" orientation="portrait" horizontalDpi="300" verticalDpi="300" r:id="rId1"/>
  <headerFooter alignWithMargins="0">
    <oddFooter>&amp;C&amp;"Times New Roman,Regular"30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3" zoomScaleNormal="100" zoomScaleSheetLayoutView="100" workbookViewId="0">
      <selection activeCell="J14" sqref="J14"/>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8" shapeId="8193" r:id="rId4">
          <objectPr defaultSize="0" autoPict="0" r:id="rId5">
            <anchor moveWithCells="1" sizeWithCells="1">
              <from>
                <xdr:col>0</xdr:col>
                <xdr:colOff>0</xdr:colOff>
                <xdr:row>2</xdr:row>
                <xdr:rowOff>38100</xdr:rowOff>
              </from>
              <to>
                <xdr:col>8</xdr:col>
                <xdr:colOff>304800</xdr:colOff>
                <xdr:row>42</xdr:row>
                <xdr:rowOff>19050</xdr:rowOff>
              </to>
            </anchor>
          </objectPr>
        </oleObject>
      </mc:Choice>
      <mc:Fallback>
        <oleObject progId="Word.Document.8" shapeId="8193"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8"/>
  <sheetViews>
    <sheetView zoomScaleNormal="100" zoomScaleSheetLayoutView="100" workbookViewId="0">
      <selection activeCell="J14" sqref="J14"/>
    </sheetView>
  </sheetViews>
  <sheetFormatPr defaultColWidth="9.140625" defaultRowHeight="12.75" x14ac:dyDescent="0.2"/>
  <cols>
    <col min="1" max="1" width="7.42578125" style="16" customWidth="1"/>
    <col min="2" max="2" width="6.7109375" style="16" customWidth="1"/>
    <col min="3" max="3" width="8.42578125" style="16" customWidth="1"/>
    <col min="4" max="4" width="8" style="16" customWidth="1"/>
    <col min="5" max="5" width="10" style="16" customWidth="1"/>
    <col min="6" max="6" width="6.7109375" style="16" customWidth="1"/>
    <col min="7" max="7" width="10.5703125" style="16" customWidth="1"/>
    <col min="8" max="8" width="8" style="16" customWidth="1"/>
    <col min="9" max="9" width="8.5703125" style="16" customWidth="1"/>
    <col min="10" max="10" width="6.28515625" style="16" customWidth="1"/>
    <col min="11" max="11" width="9.140625" style="16"/>
    <col min="12" max="21" width="9.140625" style="40"/>
    <col min="22" max="29" width="9.42578125" style="40" bestFit="1" customWidth="1"/>
    <col min="30" max="30" width="10.5703125" style="40" bestFit="1" customWidth="1"/>
    <col min="31" max="32" width="9.140625" style="40"/>
    <col min="33" max="16384" width="9.140625" style="16"/>
  </cols>
  <sheetData>
    <row r="1" spans="1:32" ht="14.1" customHeight="1" x14ac:dyDescent="0.3">
      <c r="A1" s="15" t="s">
        <v>78</v>
      </c>
      <c r="B1" s="38"/>
      <c r="C1" s="38"/>
      <c r="D1" s="38"/>
      <c r="E1" s="38"/>
      <c r="F1" s="38"/>
      <c r="G1" s="38"/>
      <c r="I1" s="38"/>
      <c r="J1" s="38"/>
    </row>
    <row r="2" spans="1:32" s="19" customFormat="1" ht="15" customHeight="1" x14ac:dyDescent="0.25">
      <c r="A2" s="17" t="s">
        <v>79</v>
      </c>
      <c r="B2" s="18"/>
      <c r="C2" s="18"/>
      <c r="D2" s="18"/>
      <c r="E2" s="18"/>
      <c r="F2" s="18"/>
      <c r="G2" s="18"/>
      <c r="I2" s="18"/>
      <c r="J2" s="18"/>
      <c r="L2" s="872"/>
      <c r="M2" s="872"/>
      <c r="N2" s="872"/>
      <c r="O2" s="872"/>
      <c r="P2" s="872"/>
      <c r="Q2" s="872"/>
      <c r="R2" s="872"/>
      <c r="S2" s="872"/>
      <c r="T2" s="872"/>
      <c r="U2" s="872"/>
      <c r="V2" s="872"/>
      <c r="W2" s="872"/>
      <c r="X2" s="872"/>
      <c r="Y2" s="872"/>
      <c r="Z2" s="872"/>
      <c r="AA2" s="872"/>
      <c r="AB2" s="872"/>
      <c r="AC2" s="872"/>
      <c r="AD2" s="872"/>
      <c r="AE2" s="872"/>
      <c r="AF2" s="872"/>
    </row>
    <row r="3" spans="1:32" s="925" customFormat="1" ht="14.1" customHeight="1" x14ac:dyDescent="0.2">
      <c r="A3" s="20"/>
      <c r="B3" s="21" t="s">
        <v>2</v>
      </c>
      <c r="C3" s="21" t="s">
        <v>3</v>
      </c>
      <c r="D3" s="21"/>
      <c r="E3" s="21" t="s">
        <v>4</v>
      </c>
      <c r="F3" s="21"/>
      <c r="G3" s="21"/>
      <c r="H3" s="21"/>
      <c r="I3" s="21"/>
      <c r="J3" s="21"/>
      <c r="L3" s="926"/>
      <c r="M3" s="926"/>
      <c r="N3" s="926"/>
      <c r="O3" s="926"/>
      <c r="P3" s="926"/>
      <c r="Q3" s="926"/>
      <c r="R3" s="926"/>
      <c r="S3" s="926"/>
      <c r="T3" s="926"/>
      <c r="U3" s="926"/>
      <c r="V3" s="926"/>
      <c r="W3" s="926"/>
      <c r="X3" s="926"/>
      <c r="Y3" s="926"/>
      <c r="Z3" s="926"/>
      <c r="AA3" s="926"/>
      <c r="AB3" s="926"/>
      <c r="AC3" s="926"/>
      <c r="AD3" s="926"/>
      <c r="AE3" s="926"/>
      <c r="AF3" s="926"/>
    </row>
    <row r="4" spans="1:32" s="925" customFormat="1" ht="14.1" customHeight="1" x14ac:dyDescent="0.2">
      <c r="A4" s="23"/>
      <c r="B4" s="24" t="s">
        <v>5</v>
      </c>
      <c r="C4" s="24" t="s">
        <v>6</v>
      </c>
      <c r="D4" s="24" t="s">
        <v>4</v>
      </c>
      <c r="E4" s="24" t="s">
        <v>7</v>
      </c>
      <c r="F4" s="24" t="s">
        <v>8</v>
      </c>
      <c r="G4" s="24" t="s">
        <v>4</v>
      </c>
      <c r="H4" s="24"/>
      <c r="I4" s="24" t="s">
        <v>9</v>
      </c>
      <c r="J4" s="24" t="s">
        <v>10</v>
      </c>
      <c r="L4" s="926"/>
      <c r="M4" s="926"/>
      <c r="N4" s="926"/>
      <c r="O4" s="926"/>
      <c r="P4" s="926"/>
      <c r="Q4" s="926"/>
      <c r="R4" s="926"/>
      <c r="S4" s="926"/>
      <c r="T4" s="926"/>
      <c r="U4" s="926"/>
      <c r="V4" s="926"/>
      <c r="W4" s="926"/>
      <c r="X4" s="926"/>
      <c r="Y4" s="926"/>
      <c r="Z4" s="926"/>
      <c r="AA4" s="926"/>
      <c r="AB4" s="926"/>
      <c r="AC4" s="926"/>
      <c r="AD4" s="926"/>
      <c r="AE4" s="926"/>
      <c r="AF4" s="926"/>
    </row>
    <row r="5" spans="1:32" s="925" customFormat="1" ht="14.1" customHeight="1" x14ac:dyDescent="0.2">
      <c r="A5" s="25" t="s">
        <v>11</v>
      </c>
      <c r="B5" s="26" t="s">
        <v>12</v>
      </c>
      <c r="C5" s="26" t="s">
        <v>527</v>
      </c>
      <c r="D5" s="26" t="s">
        <v>12</v>
      </c>
      <c r="E5" s="26" t="s">
        <v>14</v>
      </c>
      <c r="F5" s="26" t="s">
        <v>15</v>
      </c>
      <c r="G5" s="26" t="s">
        <v>14</v>
      </c>
      <c r="H5" s="26" t="s">
        <v>56</v>
      </c>
      <c r="I5" s="26" t="s">
        <v>17</v>
      </c>
      <c r="J5" s="26" t="s">
        <v>18</v>
      </c>
      <c r="L5" s="926"/>
      <c r="M5" s="926"/>
      <c r="N5" s="926"/>
      <c r="O5" s="926"/>
      <c r="P5" s="926"/>
      <c r="Q5" s="926"/>
      <c r="R5" s="926"/>
      <c r="S5" s="926"/>
      <c r="T5" s="926"/>
      <c r="U5" s="926"/>
      <c r="V5" s="926"/>
      <c r="W5" s="926"/>
      <c r="X5" s="926"/>
      <c r="Y5" s="926"/>
      <c r="Z5" s="926"/>
      <c r="AA5" s="926"/>
      <c r="AB5" s="926"/>
      <c r="AC5" s="926"/>
      <c r="AD5" s="926"/>
      <c r="AE5" s="926"/>
      <c r="AF5" s="926"/>
    </row>
    <row r="6" spans="1:32" ht="12.95" customHeight="1" x14ac:dyDescent="0.2">
      <c r="A6" s="27"/>
      <c r="B6" s="978" t="s">
        <v>19</v>
      </c>
      <c r="C6" s="978"/>
      <c r="D6" s="978"/>
      <c r="E6" s="978"/>
      <c r="F6" s="978"/>
      <c r="G6" s="978"/>
      <c r="H6" s="978"/>
      <c r="I6" s="978"/>
      <c r="J6" s="978"/>
    </row>
    <row r="7" spans="1:32" ht="14.45" customHeight="1" x14ac:dyDescent="0.25">
      <c r="A7" s="28" t="s">
        <v>20</v>
      </c>
      <c r="B7" s="29">
        <v>11820</v>
      </c>
      <c r="C7" s="29">
        <v>2365</v>
      </c>
      <c r="D7" s="29">
        <v>14185</v>
      </c>
      <c r="E7" s="29">
        <v>14735</v>
      </c>
      <c r="F7" s="29">
        <v>1282</v>
      </c>
      <c r="G7" s="29">
        <v>16017</v>
      </c>
      <c r="H7" s="63" t="s">
        <v>21</v>
      </c>
      <c r="I7" s="29">
        <v>-1832</v>
      </c>
      <c r="J7" s="29">
        <v>5692</v>
      </c>
      <c r="K7" s="84"/>
      <c r="L7" s="42"/>
      <c r="M7" s="42"/>
      <c r="N7" s="42"/>
      <c r="O7" s="42"/>
      <c r="P7" s="42"/>
      <c r="Q7" s="42"/>
      <c r="R7" s="43"/>
      <c r="S7" s="42"/>
      <c r="T7" s="42"/>
      <c r="V7" s="892"/>
      <c r="W7" s="892"/>
      <c r="X7" s="892"/>
      <c r="Y7" s="892"/>
      <c r="Z7" s="892"/>
      <c r="AA7" s="892"/>
      <c r="AB7" s="892"/>
      <c r="AC7" s="892"/>
      <c r="AD7" s="892"/>
    </row>
    <row r="8" spans="1:32" ht="10.7" customHeight="1" x14ac:dyDescent="0.25">
      <c r="A8" s="28" t="s">
        <v>22</v>
      </c>
      <c r="B8" s="29">
        <v>11586.575000000001</v>
      </c>
      <c r="C8" s="29">
        <v>2150</v>
      </c>
      <c r="D8" s="29">
        <v>13737</v>
      </c>
      <c r="E8" s="29">
        <v>15052</v>
      </c>
      <c r="F8" s="29">
        <v>1314</v>
      </c>
      <c r="G8" s="29">
        <v>16366</v>
      </c>
      <c r="H8" s="63" t="s">
        <v>21</v>
      </c>
      <c r="I8" s="29">
        <v>-2629</v>
      </c>
      <c r="J8" s="29">
        <v>7939</v>
      </c>
      <c r="K8" s="895"/>
      <c r="L8" s="42"/>
      <c r="M8" s="42"/>
      <c r="N8" s="42"/>
      <c r="O8" s="42"/>
      <c r="P8" s="42"/>
      <c r="Q8" s="42"/>
      <c r="R8" s="43"/>
      <c r="S8" s="42"/>
      <c r="T8" s="42"/>
      <c r="V8" s="892"/>
      <c r="W8" s="892"/>
      <c r="X8" s="892"/>
      <c r="Y8" s="892"/>
      <c r="Z8" s="892"/>
      <c r="AA8" s="892"/>
      <c r="AB8" s="892"/>
      <c r="AC8" s="892"/>
      <c r="AD8" s="892"/>
    </row>
    <row r="9" spans="1:32" ht="10.7" customHeight="1" x14ac:dyDescent="0.25">
      <c r="A9" s="28" t="s">
        <v>23</v>
      </c>
      <c r="B9" s="29">
        <v>11814</v>
      </c>
      <c r="C9" s="29">
        <v>2457</v>
      </c>
      <c r="D9" s="29">
        <v>14271</v>
      </c>
      <c r="E9" s="29">
        <v>16176</v>
      </c>
      <c r="F9" s="29">
        <v>1419</v>
      </c>
      <c r="G9" s="29">
        <v>17595</v>
      </c>
      <c r="H9" s="63" t="s">
        <v>21</v>
      </c>
      <c r="I9" s="29">
        <v>-3324</v>
      </c>
      <c r="J9" s="29">
        <v>11824</v>
      </c>
      <c r="K9" s="895"/>
      <c r="L9" s="42"/>
      <c r="M9" s="42"/>
      <c r="N9" s="42"/>
      <c r="O9" s="42"/>
      <c r="P9" s="42"/>
      <c r="Q9" s="42"/>
      <c r="R9" s="43"/>
      <c r="S9" s="42"/>
      <c r="T9" s="42"/>
      <c r="V9" s="892"/>
      <c r="W9" s="892"/>
      <c r="X9" s="892"/>
      <c r="Y9" s="892"/>
      <c r="Z9" s="892"/>
      <c r="AA9" s="892"/>
      <c r="AB9" s="892"/>
      <c r="AC9" s="892"/>
      <c r="AD9" s="892"/>
    </row>
    <row r="10" spans="1:32" ht="10.7" customHeight="1" x14ac:dyDescent="0.25">
      <c r="A10" s="28" t="s">
        <v>24</v>
      </c>
      <c r="B10" s="29">
        <v>13316</v>
      </c>
      <c r="C10" s="29">
        <v>2090</v>
      </c>
      <c r="D10" s="29">
        <v>15406</v>
      </c>
      <c r="E10" s="29">
        <v>15123</v>
      </c>
      <c r="F10" s="29">
        <v>1654</v>
      </c>
      <c r="G10" s="29">
        <v>16777</v>
      </c>
      <c r="H10" s="63" t="s">
        <v>21</v>
      </c>
      <c r="I10" s="29">
        <v>-1371</v>
      </c>
      <c r="J10" s="29">
        <v>13379</v>
      </c>
      <c r="K10" s="85"/>
      <c r="L10" s="42"/>
      <c r="M10" s="42"/>
      <c r="N10" s="42"/>
      <c r="O10" s="42"/>
      <c r="P10" s="42"/>
      <c r="Q10" s="42"/>
      <c r="R10" s="43"/>
      <c r="S10" s="42"/>
      <c r="T10" s="42"/>
      <c r="V10" s="892"/>
      <c r="W10" s="892"/>
      <c r="X10" s="892"/>
      <c r="Y10" s="892"/>
      <c r="Z10" s="892"/>
      <c r="AA10" s="892"/>
      <c r="AB10" s="892"/>
      <c r="AC10" s="892"/>
      <c r="AD10" s="892"/>
    </row>
    <row r="11" spans="1:32" ht="10.7" customHeight="1" x14ac:dyDescent="0.25">
      <c r="A11" s="28" t="s">
        <v>25</v>
      </c>
      <c r="B11" s="29">
        <v>14235</v>
      </c>
      <c r="C11" s="29">
        <v>1929</v>
      </c>
      <c r="D11" s="29">
        <v>16164</v>
      </c>
      <c r="E11" s="29">
        <v>13480</v>
      </c>
      <c r="F11" s="29">
        <v>1746</v>
      </c>
      <c r="G11" s="29">
        <v>15226</v>
      </c>
      <c r="H11" s="63" t="s">
        <v>21</v>
      </c>
      <c r="I11" s="29">
        <v>938</v>
      </c>
      <c r="J11" s="29">
        <v>12707</v>
      </c>
      <c r="K11" s="799"/>
      <c r="L11" s="42"/>
      <c r="M11" s="42"/>
      <c r="N11" s="42"/>
      <c r="O11" s="42"/>
      <c r="P11" s="42"/>
      <c r="Q11" s="42"/>
      <c r="R11" s="43"/>
      <c r="S11" s="42"/>
      <c r="T11" s="42"/>
      <c r="V11" s="892"/>
      <c r="W11" s="892"/>
      <c r="X11" s="892"/>
      <c r="Y11" s="892"/>
      <c r="Z11" s="892"/>
      <c r="AA11" s="892"/>
      <c r="AB11" s="892"/>
      <c r="AC11" s="892"/>
      <c r="AD11" s="892"/>
    </row>
    <row r="12" spans="1:32" ht="14.45" customHeight="1" x14ac:dyDescent="0.25">
      <c r="A12" s="34" t="s">
        <v>26</v>
      </c>
      <c r="B12" s="29">
        <v>13767</v>
      </c>
      <c r="C12" s="29">
        <v>1748</v>
      </c>
      <c r="D12" s="29">
        <v>15515</v>
      </c>
      <c r="E12" s="29">
        <v>12681</v>
      </c>
      <c r="F12" s="29">
        <v>1683</v>
      </c>
      <c r="G12" s="29">
        <v>14364</v>
      </c>
      <c r="H12" s="63" t="s">
        <v>21</v>
      </c>
      <c r="I12" s="29">
        <v>1151</v>
      </c>
      <c r="J12" s="29">
        <v>11607</v>
      </c>
      <c r="K12" s="86"/>
      <c r="L12" s="42"/>
      <c r="M12" s="42"/>
      <c r="N12" s="42"/>
      <c r="O12" s="42"/>
      <c r="P12" s="42"/>
      <c r="Q12" s="42"/>
      <c r="R12" s="43"/>
      <c r="S12" s="42"/>
      <c r="T12" s="42"/>
      <c r="V12" s="892"/>
      <c r="W12" s="892"/>
      <c r="X12" s="892"/>
      <c r="Y12" s="892"/>
      <c r="Z12" s="892"/>
      <c r="AA12" s="892"/>
      <c r="AB12" s="892"/>
      <c r="AC12" s="892"/>
      <c r="AD12" s="892"/>
    </row>
    <row r="13" spans="1:32" s="33" customFormat="1" ht="10.7" customHeight="1" x14ac:dyDescent="0.25">
      <c r="A13" s="36" t="s">
        <v>27</v>
      </c>
      <c r="B13" s="37">
        <v>15301</v>
      </c>
      <c r="C13" s="37">
        <v>1351</v>
      </c>
      <c r="D13" s="37">
        <v>16652</v>
      </c>
      <c r="E13" s="37">
        <v>12701</v>
      </c>
      <c r="F13" s="37">
        <v>1462</v>
      </c>
      <c r="G13" s="37">
        <v>14163</v>
      </c>
      <c r="H13" s="63" t="s">
        <v>21</v>
      </c>
      <c r="I13" s="37">
        <v>2489</v>
      </c>
      <c r="J13" s="37">
        <v>8709</v>
      </c>
      <c r="K13" s="894"/>
      <c r="L13" s="41"/>
      <c r="M13" s="41"/>
      <c r="N13" s="41"/>
      <c r="O13" s="41"/>
      <c r="P13" s="41"/>
      <c r="Q13" s="41"/>
      <c r="R13" s="43"/>
      <c r="S13" s="41"/>
      <c r="T13" s="41"/>
      <c r="U13" s="873"/>
      <c r="V13" s="892"/>
      <c r="W13" s="892"/>
      <c r="X13" s="892"/>
      <c r="Y13" s="892"/>
      <c r="Z13" s="892"/>
      <c r="AA13" s="892"/>
      <c r="AB13" s="892"/>
      <c r="AC13" s="892"/>
      <c r="AD13" s="892"/>
      <c r="AE13" s="873"/>
      <c r="AF13" s="873"/>
    </row>
    <row r="14" spans="1:32" ht="10.7" customHeight="1" x14ac:dyDescent="0.25">
      <c r="A14" s="34" t="s">
        <v>28</v>
      </c>
      <c r="B14" s="37">
        <v>16571</v>
      </c>
      <c r="C14" s="37">
        <v>1183</v>
      </c>
      <c r="D14" s="37">
        <v>17754</v>
      </c>
      <c r="E14" s="37">
        <v>13773</v>
      </c>
      <c r="F14" s="37">
        <v>1322</v>
      </c>
      <c r="G14" s="37">
        <v>15095</v>
      </c>
      <c r="H14" s="63" t="s">
        <v>21</v>
      </c>
      <c r="I14" s="37">
        <v>2659</v>
      </c>
      <c r="J14" s="37">
        <v>5979</v>
      </c>
      <c r="L14" s="41"/>
      <c r="M14" s="41"/>
      <c r="N14" s="41"/>
      <c r="O14" s="41"/>
      <c r="P14" s="41"/>
      <c r="Q14" s="41"/>
      <c r="R14" s="43"/>
      <c r="S14" s="41"/>
      <c r="T14" s="41"/>
      <c r="V14" s="892"/>
      <c r="W14" s="892"/>
      <c r="X14" s="892"/>
      <c r="Y14" s="892"/>
      <c r="Z14" s="892"/>
      <c r="AA14" s="892"/>
      <c r="AB14" s="892"/>
      <c r="AC14" s="892"/>
      <c r="AD14" s="892"/>
    </row>
    <row r="15" spans="1:32" ht="10.7" customHeight="1" x14ac:dyDescent="0.25">
      <c r="A15" s="34" t="s">
        <v>29</v>
      </c>
      <c r="B15" s="37">
        <v>15484</v>
      </c>
      <c r="C15" s="37">
        <v>1335</v>
      </c>
      <c r="D15" s="37">
        <v>16819</v>
      </c>
      <c r="E15" s="37">
        <v>14346</v>
      </c>
      <c r="F15" s="37">
        <v>1379</v>
      </c>
      <c r="G15" s="37">
        <v>15725</v>
      </c>
      <c r="H15" s="893" t="s">
        <v>21</v>
      </c>
      <c r="I15" s="37">
        <v>1094</v>
      </c>
      <c r="J15" s="37">
        <v>4876</v>
      </c>
      <c r="L15" s="41"/>
      <c r="M15" s="41"/>
      <c r="N15" s="41"/>
      <c r="O15" s="41"/>
      <c r="P15" s="41"/>
      <c r="Q15" s="41"/>
      <c r="R15" s="43"/>
      <c r="S15" s="41"/>
      <c r="T15" s="41"/>
      <c r="V15" s="892"/>
      <c r="W15" s="892"/>
      <c r="X15" s="892"/>
      <c r="Y15" s="892"/>
      <c r="Z15" s="892"/>
      <c r="AA15" s="892"/>
      <c r="AB15" s="892"/>
      <c r="AC15" s="892"/>
      <c r="AD15" s="892"/>
    </row>
    <row r="16" spans="1:32" ht="10.7" customHeight="1" x14ac:dyDescent="0.25">
      <c r="A16" s="72" t="s">
        <v>30</v>
      </c>
      <c r="B16" s="730">
        <v>18463</v>
      </c>
      <c r="C16" s="730">
        <v>1640</v>
      </c>
      <c r="D16" s="730">
        <v>20103</v>
      </c>
      <c r="E16" s="730">
        <v>16356</v>
      </c>
      <c r="F16" s="730">
        <v>956</v>
      </c>
      <c r="G16" s="730">
        <v>17312</v>
      </c>
      <c r="H16" s="73" t="s">
        <v>21</v>
      </c>
      <c r="I16" s="730">
        <v>2791</v>
      </c>
      <c r="J16" s="730">
        <v>2074</v>
      </c>
      <c r="L16" s="41"/>
      <c r="M16" s="41"/>
      <c r="N16" s="41"/>
      <c r="O16" s="41"/>
      <c r="P16" s="41"/>
      <c r="Q16" s="41"/>
      <c r="R16" s="43"/>
      <c r="S16" s="41"/>
      <c r="T16" s="41"/>
      <c r="V16" s="892"/>
      <c r="W16" s="892"/>
      <c r="X16" s="892"/>
      <c r="Y16" s="892"/>
      <c r="Z16" s="892"/>
      <c r="AA16" s="892"/>
      <c r="AB16" s="892"/>
      <c r="AC16" s="892"/>
      <c r="AD16" s="892"/>
    </row>
    <row r="17" spans="1:32" ht="14.45" customHeight="1" x14ac:dyDescent="0.25">
      <c r="A17" s="34" t="s">
        <v>31</v>
      </c>
      <c r="B17" s="37">
        <v>23714</v>
      </c>
      <c r="C17" s="37">
        <v>1813</v>
      </c>
      <c r="D17" s="37">
        <v>25527</v>
      </c>
      <c r="E17" s="37">
        <v>17976</v>
      </c>
      <c r="F17" s="37">
        <v>980</v>
      </c>
      <c r="G17" s="37">
        <v>18956</v>
      </c>
      <c r="H17" s="43" t="s">
        <v>21</v>
      </c>
      <c r="I17" s="37">
        <v>6571</v>
      </c>
      <c r="J17" s="37">
        <v>-4300</v>
      </c>
      <c r="L17" s="41"/>
      <c r="M17" s="41"/>
      <c r="N17" s="41"/>
      <c r="O17" s="41"/>
      <c r="P17" s="41"/>
      <c r="Q17" s="41"/>
      <c r="R17" s="43"/>
      <c r="S17" s="41"/>
      <c r="T17" s="41"/>
      <c r="V17" s="892"/>
      <c r="W17" s="892"/>
      <c r="X17" s="892"/>
      <c r="Y17" s="892"/>
      <c r="Z17" s="892"/>
      <c r="AA17" s="892"/>
      <c r="AB17" s="892"/>
      <c r="AC17" s="892"/>
      <c r="AD17" s="892"/>
    </row>
    <row r="18" spans="1:32" ht="10.7" customHeight="1" x14ac:dyDescent="0.25">
      <c r="A18" s="39" t="s">
        <v>32</v>
      </c>
      <c r="B18" s="37">
        <v>19662</v>
      </c>
      <c r="C18" s="37">
        <v>2264</v>
      </c>
      <c r="D18" s="37">
        <v>21926</v>
      </c>
      <c r="E18" s="37">
        <v>20071</v>
      </c>
      <c r="F18" s="37">
        <v>774</v>
      </c>
      <c r="G18" s="37">
        <v>20845</v>
      </c>
      <c r="H18" s="43" t="s">
        <v>21</v>
      </c>
      <c r="I18" s="37">
        <v>1081</v>
      </c>
      <c r="J18" s="37">
        <v>-5043</v>
      </c>
      <c r="L18" s="41"/>
      <c r="M18" s="41"/>
      <c r="N18" s="41"/>
      <c r="O18" s="41"/>
      <c r="P18" s="41"/>
      <c r="Q18" s="41"/>
      <c r="R18" s="43"/>
      <c r="S18" s="41"/>
      <c r="T18" s="41"/>
      <c r="V18" s="892"/>
      <c r="W18" s="892"/>
      <c r="X18" s="892"/>
      <c r="Y18" s="892"/>
      <c r="Z18" s="892"/>
      <c r="AA18" s="892"/>
      <c r="AB18" s="892"/>
      <c r="AC18" s="892"/>
      <c r="AD18" s="892"/>
    </row>
    <row r="19" spans="1:32" ht="10.7" customHeight="1" x14ac:dyDescent="0.25">
      <c r="A19" s="39" t="s">
        <v>33</v>
      </c>
      <c r="B19" s="41">
        <v>20588</v>
      </c>
      <c r="C19" s="41">
        <v>2074</v>
      </c>
      <c r="D19" s="41">
        <v>22662</v>
      </c>
      <c r="E19" s="41">
        <v>20053</v>
      </c>
      <c r="F19" s="41">
        <v>476</v>
      </c>
      <c r="G19" s="41">
        <v>20529</v>
      </c>
      <c r="H19" s="43" t="s">
        <v>21</v>
      </c>
      <c r="I19" s="37">
        <v>2133</v>
      </c>
      <c r="J19" s="37">
        <v>-6769</v>
      </c>
      <c r="L19" s="41"/>
      <c r="M19" s="41"/>
      <c r="N19" s="41"/>
      <c r="O19" s="41"/>
      <c r="P19" s="41"/>
      <c r="Q19" s="41"/>
      <c r="R19" s="43"/>
      <c r="S19" s="41"/>
      <c r="T19" s="41"/>
      <c r="V19" s="892"/>
      <c r="W19" s="892"/>
      <c r="X19" s="892"/>
      <c r="Y19" s="892"/>
      <c r="Z19" s="892"/>
      <c r="AA19" s="892"/>
      <c r="AB19" s="892"/>
      <c r="AC19" s="892"/>
      <c r="AD19" s="892"/>
    </row>
    <row r="20" spans="1:32" ht="10.7" customHeight="1" x14ac:dyDescent="0.25">
      <c r="A20" s="39" t="s">
        <v>34</v>
      </c>
      <c r="B20" s="41">
        <v>22961</v>
      </c>
      <c r="C20" s="41">
        <v>2926</v>
      </c>
      <c r="D20" s="41">
        <v>25887</v>
      </c>
      <c r="E20" s="41">
        <v>21480</v>
      </c>
      <c r="F20" s="41">
        <v>271</v>
      </c>
      <c r="G20" s="41">
        <v>21751</v>
      </c>
      <c r="H20" s="43" t="s">
        <v>21</v>
      </c>
      <c r="I20" s="37">
        <v>4136</v>
      </c>
      <c r="J20" s="37">
        <v>-10548</v>
      </c>
      <c r="L20" s="41"/>
      <c r="M20" s="41"/>
      <c r="N20" s="41"/>
      <c r="O20" s="41"/>
      <c r="P20" s="41"/>
      <c r="Q20" s="41"/>
      <c r="R20" s="43"/>
      <c r="S20" s="41"/>
      <c r="T20" s="41"/>
      <c r="V20" s="892"/>
      <c r="W20" s="892"/>
      <c r="X20" s="892"/>
      <c r="Y20" s="892"/>
      <c r="Z20" s="892"/>
      <c r="AA20" s="892"/>
      <c r="AB20" s="892"/>
      <c r="AC20" s="892"/>
      <c r="AD20" s="892"/>
    </row>
    <row r="21" spans="1:32" ht="10.7" customHeight="1" x14ac:dyDescent="0.25">
      <c r="A21" s="39" t="s">
        <v>35</v>
      </c>
      <c r="B21" s="37">
        <v>26109</v>
      </c>
      <c r="C21" s="37">
        <v>3219</v>
      </c>
      <c r="D21" s="37">
        <v>29328</v>
      </c>
      <c r="E21" s="37">
        <v>23851</v>
      </c>
      <c r="F21" s="37">
        <v>302</v>
      </c>
      <c r="G21" s="37">
        <v>24153</v>
      </c>
      <c r="H21" s="43" t="s">
        <v>21</v>
      </c>
      <c r="I21" s="37">
        <v>5175</v>
      </c>
      <c r="J21" s="37">
        <v>-15160</v>
      </c>
      <c r="L21" s="41"/>
      <c r="M21" s="41"/>
      <c r="N21" s="41"/>
      <c r="O21" s="41"/>
      <c r="P21" s="41"/>
      <c r="Q21" s="41"/>
      <c r="R21" s="43"/>
      <c r="S21" s="41"/>
      <c r="T21" s="41"/>
      <c r="V21" s="892"/>
      <c r="W21" s="892"/>
      <c r="X21" s="892"/>
      <c r="Y21" s="892"/>
      <c r="Z21" s="892"/>
      <c r="AA21" s="892"/>
      <c r="AB21" s="892"/>
      <c r="AC21" s="892"/>
      <c r="AD21" s="892"/>
    </row>
    <row r="22" spans="1:32" ht="14.45" customHeight="1" x14ac:dyDescent="0.25">
      <c r="A22" s="39" t="s">
        <v>36</v>
      </c>
      <c r="B22" s="41">
        <v>32150</v>
      </c>
      <c r="C22" s="41">
        <v>3392</v>
      </c>
      <c r="D22" s="41">
        <v>35542</v>
      </c>
      <c r="E22" s="41">
        <v>26743</v>
      </c>
      <c r="F22" s="41">
        <v>248</v>
      </c>
      <c r="G22" s="41">
        <v>26991</v>
      </c>
      <c r="H22" s="43" t="s">
        <v>21</v>
      </c>
      <c r="I22" s="41">
        <v>8551</v>
      </c>
      <c r="J22" s="37">
        <v>-22883</v>
      </c>
      <c r="L22" s="41"/>
      <c r="M22" s="41"/>
      <c r="N22" s="41"/>
      <c r="O22" s="41"/>
      <c r="P22" s="41"/>
      <c r="Q22" s="41"/>
      <c r="R22" s="43"/>
      <c r="S22" s="41"/>
      <c r="T22" s="41"/>
      <c r="V22" s="892"/>
      <c r="W22" s="892"/>
      <c r="X22" s="892"/>
      <c r="Y22" s="892"/>
      <c r="Z22" s="892"/>
      <c r="AA22" s="892"/>
      <c r="AB22" s="892"/>
      <c r="AC22" s="892"/>
      <c r="AD22" s="892"/>
    </row>
    <row r="23" spans="1:32" ht="10.7" customHeight="1" x14ac:dyDescent="0.25">
      <c r="A23" s="39" t="s">
        <v>37</v>
      </c>
      <c r="B23" s="41">
        <v>34940</v>
      </c>
      <c r="C23" s="41">
        <v>3077</v>
      </c>
      <c r="D23" s="41">
        <v>38017</v>
      </c>
      <c r="E23" s="41">
        <v>29292</v>
      </c>
      <c r="F23" s="41">
        <v>215</v>
      </c>
      <c r="G23" s="41">
        <v>29507</v>
      </c>
      <c r="H23" s="43" t="s">
        <v>21</v>
      </c>
      <c r="I23" s="41">
        <v>8510</v>
      </c>
      <c r="J23" s="41">
        <v>-30454</v>
      </c>
      <c r="L23" s="41"/>
      <c r="M23" s="41"/>
      <c r="N23" s="41"/>
      <c r="O23" s="41"/>
      <c r="P23" s="41"/>
      <c r="Q23" s="41"/>
      <c r="R23" s="43"/>
      <c r="S23" s="41"/>
      <c r="T23" s="41"/>
      <c r="V23" s="892"/>
      <c r="W23" s="892"/>
      <c r="X23" s="892"/>
      <c r="Y23" s="892"/>
      <c r="Z23" s="892"/>
      <c r="AA23" s="892"/>
      <c r="AB23" s="892"/>
      <c r="AC23" s="892"/>
      <c r="AD23" s="892"/>
    </row>
    <row r="24" spans="1:32" ht="10.7" customHeight="1" x14ac:dyDescent="0.25">
      <c r="A24" s="39" t="s">
        <v>38</v>
      </c>
      <c r="B24" s="41">
        <v>35121</v>
      </c>
      <c r="C24" s="41">
        <v>3048</v>
      </c>
      <c r="D24" s="41">
        <v>38169</v>
      </c>
      <c r="E24" s="41">
        <v>33374</v>
      </c>
      <c r="F24" s="41">
        <v>214</v>
      </c>
      <c r="G24" s="41">
        <v>33588</v>
      </c>
      <c r="H24" s="43" t="s">
        <v>21</v>
      </c>
      <c r="I24" s="41">
        <v>4581</v>
      </c>
      <c r="J24" s="41">
        <v>-31527</v>
      </c>
      <c r="L24" s="41"/>
      <c r="M24" s="41"/>
      <c r="N24" s="41"/>
      <c r="O24" s="41"/>
      <c r="P24" s="41"/>
      <c r="Q24" s="41"/>
      <c r="R24" s="43"/>
      <c r="S24" s="41"/>
      <c r="T24" s="41"/>
      <c r="V24" s="892"/>
      <c r="W24" s="892"/>
      <c r="X24" s="892"/>
      <c r="Y24" s="892"/>
      <c r="Z24" s="892"/>
      <c r="AA24" s="892"/>
      <c r="AB24" s="892"/>
      <c r="AC24" s="892"/>
      <c r="AD24" s="892"/>
    </row>
    <row r="25" spans="1:32" s="40" customFormat="1" ht="10.7" customHeight="1" x14ac:dyDescent="0.25">
      <c r="A25" s="39" t="s">
        <v>39</v>
      </c>
      <c r="B25" s="41">
        <v>31626</v>
      </c>
      <c r="C25" s="41">
        <v>4185</v>
      </c>
      <c r="D25" s="41">
        <v>35811</v>
      </c>
      <c r="E25" s="41">
        <v>36455</v>
      </c>
      <c r="F25" s="41">
        <v>208</v>
      </c>
      <c r="G25" s="41">
        <v>36663</v>
      </c>
      <c r="H25" s="43" t="s">
        <v>21</v>
      </c>
      <c r="I25" s="41">
        <v>-852</v>
      </c>
      <c r="J25" s="41">
        <v>-26873</v>
      </c>
      <c r="L25" s="41"/>
      <c r="M25" s="41"/>
      <c r="N25" s="41"/>
      <c r="O25" s="41"/>
      <c r="P25" s="41"/>
      <c r="Q25" s="41"/>
      <c r="R25" s="43"/>
      <c r="S25" s="41"/>
      <c r="T25" s="41"/>
      <c r="V25" s="892"/>
      <c r="W25" s="892"/>
      <c r="X25" s="892"/>
      <c r="Y25" s="892"/>
      <c r="Z25" s="892"/>
      <c r="AA25" s="892"/>
      <c r="AB25" s="892"/>
      <c r="AC25" s="892"/>
      <c r="AD25" s="892"/>
    </row>
    <row r="26" spans="1:32" s="40" customFormat="1" ht="10.7" customHeight="1" x14ac:dyDescent="0.25">
      <c r="A26" s="39" t="s">
        <v>40</v>
      </c>
      <c r="B26" s="41">
        <v>30717</v>
      </c>
      <c r="C26" s="41">
        <v>4941</v>
      </c>
      <c r="D26" s="41">
        <v>35658</v>
      </c>
      <c r="E26" s="41">
        <v>36327</v>
      </c>
      <c r="F26" s="41">
        <v>363</v>
      </c>
      <c r="G26" s="41">
        <v>36690</v>
      </c>
      <c r="H26" s="43" t="s">
        <v>21</v>
      </c>
      <c r="I26" s="41">
        <v>-1032</v>
      </c>
      <c r="J26" s="41">
        <v>-23738</v>
      </c>
      <c r="L26" s="41"/>
      <c r="M26" s="41"/>
      <c r="N26" s="41"/>
      <c r="O26" s="41"/>
      <c r="P26" s="41"/>
      <c r="Q26" s="41"/>
      <c r="R26" s="43"/>
      <c r="S26" s="41"/>
      <c r="T26" s="41"/>
      <c r="V26" s="892"/>
      <c r="W26" s="892"/>
      <c r="X26" s="892"/>
      <c r="Y26" s="892"/>
      <c r="Z26" s="892"/>
      <c r="AA26" s="892"/>
      <c r="AB26" s="892"/>
      <c r="AC26" s="892"/>
      <c r="AD26" s="892"/>
    </row>
    <row r="27" spans="1:32" ht="14.45" customHeight="1" x14ac:dyDescent="0.25">
      <c r="A27" s="39" t="s">
        <v>41</v>
      </c>
      <c r="B27" s="41">
        <v>30009</v>
      </c>
      <c r="C27" s="41">
        <v>5025</v>
      </c>
      <c r="D27" s="41">
        <v>35034</v>
      </c>
      <c r="E27" s="41">
        <v>37972</v>
      </c>
      <c r="F27" s="43">
        <v>472</v>
      </c>
      <c r="G27" s="41">
        <v>38444</v>
      </c>
      <c r="H27" s="43" t="s">
        <v>21</v>
      </c>
      <c r="I27" s="41">
        <v>-3410</v>
      </c>
      <c r="J27" s="41">
        <v>-18398</v>
      </c>
      <c r="L27" s="41"/>
      <c r="M27" s="41"/>
      <c r="N27" s="41"/>
      <c r="O27" s="41"/>
      <c r="P27" s="43"/>
      <c r="Q27" s="41"/>
      <c r="R27" s="43"/>
      <c r="S27" s="41"/>
      <c r="T27" s="41"/>
      <c r="V27" s="892"/>
      <c r="W27" s="892"/>
      <c r="X27" s="892"/>
      <c r="Y27" s="892"/>
      <c r="Z27" s="892"/>
      <c r="AA27" s="892"/>
      <c r="AB27" s="892"/>
      <c r="AC27" s="892"/>
      <c r="AD27" s="892"/>
    </row>
    <row r="28" spans="1:32" ht="9.9499999999999993" customHeight="1" x14ac:dyDescent="0.25">
      <c r="A28" s="39" t="s">
        <v>42</v>
      </c>
      <c r="B28" s="41">
        <v>34766</v>
      </c>
      <c r="C28" s="41">
        <v>4777</v>
      </c>
      <c r="D28" s="41">
        <v>39543</v>
      </c>
      <c r="E28" s="41">
        <v>39067</v>
      </c>
      <c r="F28" s="43">
        <v>499</v>
      </c>
      <c r="G28" s="41">
        <v>39566</v>
      </c>
      <c r="H28" s="43" t="s">
        <v>21</v>
      </c>
      <c r="I28" s="41">
        <v>-23</v>
      </c>
      <c r="J28" s="41">
        <v>-16395</v>
      </c>
      <c r="K28" s="44"/>
      <c r="L28" s="41"/>
      <c r="M28" s="41"/>
      <c r="N28" s="41"/>
      <c r="O28" s="41"/>
      <c r="P28" s="43"/>
      <c r="Q28" s="41"/>
      <c r="R28" s="43"/>
      <c r="S28" s="41"/>
      <c r="T28" s="41"/>
      <c r="V28" s="892"/>
      <c r="W28" s="892"/>
      <c r="X28" s="892"/>
      <c r="Y28" s="892"/>
      <c r="Z28" s="892"/>
      <c r="AA28" s="892"/>
      <c r="AB28" s="892"/>
      <c r="AC28" s="892"/>
      <c r="AD28" s="892"/>
    </row>
    <row r="29" spans="1:32" ht="9.9499999999999993" customHeight="1" x14ac:dyDescent="0.25">
      <c r="A29" s="39" t="s">
        <v>43</v>
      </c>
      <c r="B29" s="41">
        <v>33952</v>
      </c>
      <c r="C29" s="41">
        <v>4804</v>
      </c>
      <c r="D29" s="41">
        <v>38756</v>
      </c>
      <c r="E29" s="41">
        <v>41086</v>
      </c>
      <c r="F29" s="43">
        <v>512</v>
      </c>
      <c r="G29" s="41">
        <v>41598</v>
      </c>
      <c r="H29" s="43" t="s">
        <v>21</v>
      </c>
      <c r="I29" s="41">
        <v>-2842</v>
      </c>
      <c r="J29" s="41">
        <v>-12143</v>
      </c>
      <c r="K29" s="44"/>
      <c r="L29" s="41"/>
      <c r="M29" s="41"/>
      <c r="N29" s="41"/>
      <c r="O29" s="41"/>
      <c r="P29" s="43"/>
      <c r="Q29" s="41"/>
      <c r="R29" s="43"/>
      <c r="S29" s="41"/>
      <c r="T29" s="41"/>
      <c r="V29" s="892"/>
      <c r="W29" s="892"/>
      <c r="X29" s="892"/>
      <c r="Y29" s="892"/>
      <c r="Z29" s="892"/>
      <c r="AA29" s="892"/>
      <c r="AB29" s="892"/>
      <c r="AC29" s="892"/>
      <c r="AD29" s="892"/>
    </row>
    <row r="30" spans="1:32" ht="9.9499999999999993" customHeight="1" x14ac:dyDescent="0.25">
      <c r="A30" s="39" t="s">
        <v>97</v>
      </c>
      <c r="B30" s="41">
        <v>38564</v>
      </c>
      <c r="C30" s="41">
        <v>6729</v>
      </c>
      <c r="D30" s="41">
        <v>45293</v>
      </c>
      <c r="E30" s="41">
        <v>43948</v>
      </c>
      <c r="F30" s="43">
        <v>590</v>
      </c>
      <c r="G30" s="41">
        <v>44538</v>
      </c>
      <c r="H30" s="43" t="s">
        <v>21</v>
      </c>
      <c r="I30" s="41">
        <v>755</v>
      </c>
      <c r="J30" s="41">
        <v>-9946</v>
      </c>
      <c r="K30" s="44"/>
      <c r="L30" s="41"/>
      <c r="M30" s="41"/>
      <c r="N30" s="41"/>
      <c r="O30" s="41"/>
      <c r="P30" s="43"/>
      <c r="Q30" s="41"/>
      <c r="R30" s="43"/>
      <c r="S30" s="41"/>
      <c r="T30" s="41"/>
      <c r="V30" s="892"/>
      <c r="W30" s="892"/>
      <c r="X30" s="892"/>
      <c r="Y30" s="892"/>
      <c r="Z30" s="892"/>
      <c r="AA30" s="892"/>
      <c r="AB30" s="892"/>
      <c r="AC30" s="892"/>
      <c r="AD30" s="892"/>
    </row>
    <row r="31" spans="1:32" ht="9.9499999999999993" customHeight="1" x14ac:dyDescent="0.25">
      <c r="A31" s="45" t="s">
        <v>508</v>
      </c>
      <c r="B31" s="46">
        <v>39621</v>
      </c>
      <c r="C31" s="46">
        <v>5661</v>
      </c>
      <c r="D31" s="46">
        <v>45282</v>
      </c>
      <c r="E31" s="46">
        <v>43133</v>
      </c>
      <c r="F31" s="47">
        <v>714</v>
      </c>
      <c r="G31" s="46">
        <v>43847</v>
      </c>
      <c r="H31" s="47" t="s">
        <v>21</v>
      </c>
      <c r="I31" s="46">
        <v>1435</v>
      </c>
      <c r="J31" s="46">
        <v>-9241</v>
      </c>
      <c r="K31" s="44"/>
    </row>
    <row r="32" spans="1:32" s="38" customFormat="1" ht="14.1" customHeight="1" x14ac:dyDescent="0.25">
      <c r="A32" s="48" t="s">
        <v>80</v>
      </c>
      <c r="B32" s="49"/>
      <c r="C32" s="49"/>
      <c r="D32" s="49"/>
      <c r="E32" s="49"/>
      <c r="F32" s="49"/>
      <c r="G32" s="49"/>
      <c r="I32" s="49"/>
      <c r="J32" s="49"/>
      <c r="L32" s="49"/>
      <c r="M32" s="49"/>
      <c r="N32" s="49"/>
      <c r="O32" s="49"/>
      <c r="P32" s="49"/>
      <c r="Q32" s="49"/>
      <c r="R32" s="49"/>
      <c r="S32" s="49"/>
      <c r="T32" s="49"/>
      <c r="U32" s="49"/>
      <c r="V32" s="49"/>
      <c r="W32" s="49"/>
      <c r="X32" s="49"/>
      <c r="Y32" s="49"/>
      <c r="Z32" s="49"/>
      <c r="AA32" s="49"/>
      <c r="AB32" s="49"/>
      <c r="AC32" s="49"/>
      <c r="AD32" s="49"/>
      <c r="AE32" s="49"/>
      <c r="AF32" s="49"/>
    </row>
    <row r="33" spans="1:32" s="38" customFormat="1" ht="13.5" customHeight="1" x14ac:dyDescent="0.2">
      <c r="A33" s="48" t="s">
        <v>556</v>
      </c>
      <c r="B33" s="48"/>
      <c r="C33" s="48"/>
      <c r="D33" s="48"/>
      <c r="E33" s="48"/>
      <c r="F33" s="48"/>
      <c r="G33" s="48"/>
      <c r="H33" s="48"/>
      <c r="I33" s="48"/>
      <c r="J33" s="48"/>
      <c r="L33" s="49"/>
      <c r="M33" s="49"/>
      <c r="N33" s="49"/>
      <c r="O33" s="49"/>
      <c r="P33" s="49"/>
      <c r="Q33" s="49"/>
      <c r="R33" s="49"/>
      <c r="S33" s="49"/>
      <c r="T33" s="49"/>
      <c r="U33" s="49"/>
      <c r="V33" s="49"/>
      <c r="W33" s="49"/>
      <c r="X33" s="49"/>
      <c r="Y33" s="49"/>
      <c r="Z33" s="49"/>
      <c r="AA33" s="49"/>
      <c r="AB33" s="49"/>
      <c r="AC33" s="49"/>
      <c r="AD33" s="49"/>
      <c r="AE33" s="49"/>
      <c r="AF33" s="49"/>
    </row>
    <row r="34" spans="1:32" ht="8.25" customHeight="1" x14ac:dyDescent="0.25">
      <c r="A34" s="69"/>
    </row>
    <row r="35" spans="1:32" ht="14.1" customHeight="1" x14ac:dyDescent="0.3">
      <c r="A35" s="15" t="s">
        <v>81</v>
      </c>
      <c r="B35" s="38"/>
      <c r="C35" s="38"/>
      <c r="D35" s="38"/>
      <c r="E35" s="38"/>
      <c r="F35" s="38"/>
      <c r="G35" s="38"/>
      <c r="I35" s="38"/>
      <c r="J35" s="38"/>
    </row>
    <row r="36" spans="1:32" s="19" customFormat="1" ht="15" customHeight="1" x14ac:dyDescent="0.35">
      <c r="A36" s="17" t="s">
        <v>82</v>
      </c>
      <c r="B36" s="18"/>
      <c r="C36" s="18"/>
      <c r="D36" s="18"/>
      <c r="E36" s="18"/>
      <c r="F36" s="18"/>
      <c r="G36" s="18"/>
      <c r="I36" s="18"/>
      <c r="J36" s="18"/>
      <c r="L36" s="872"/>
      <c r="M36" s="872"/>
      <c r="N36" s="872"/>
      <c r="O36" s="872"/>
      <c r="P36" s="872"/>
      <c r="Q36" s="872"/>
      <c r="R36" s="872"/>
      <c r="S36" s="872"/>
      <c r="T36" s="872"/>
      <c r="U36" s="872"/>
      <c r="V36" s="872"/>
      <c r="W36" s="872"/>
      <c r="X36" s="872"/>
      <c r="Y36" s="872"/>
      <c r="Z36" s="872"/>
      <c r="AA36" s="872"/>
      <c r="AB36" s="872"/>
      <c r="AC36" s="872"/>
      <c r="AD36" s="872"/>
      <c r="AE36" s="872"/>
      <c r="AF36" s="872"/>
    </row>
    <row r="37" spans="1:32" s="19" customFormat="1" ht="11.1" customHeight="1" x14ac:dyDescent="0.25">
      <c r="A37" s="20"/>
      <c r="B37" s="21" t="s">
        <v>2</v>
      </c>
      <c r="C37" s="21" t="s">
        <v>3</v>
      </c>
      <c r="D37" s="21"/>
      <c r="E37" s="21" t="s">
        <v>4</v>
      </c>
      <c r="F37" s="21"/>
      <c r="G37" s="21"/>
      <c r="H37" s="21"/>
      <c r="I37" s="21"/>
      <c r="J37" s="21"/>
      <c r="L37" s="872"/>
      <c r="M37" s="872"/>
      <c r="N37" s="872"/>
      <c r="O37" s="872"/>
      <c r="P37" s="872"/>
      <c r="Q37" s="872"/>
      <c r="R37" s="872"/>
      <c r="S37" s="872"/>
      <c r="T37" s="872"/>
      <c r="U37" s="872"/>
      <c r="V37" s="872"/>
      <c r="W37" s="872"/>
      <c r="X37" s="872"/>
      <c r="Y37" s="872"/>
      <c r="Z37" s="872"/>
      <c r="AA37" s="872"/>
      <c r="AB37" s="872"/>
      <c r="AC37" s="872"/>
      <c r="AD37" s="872"/>
      <c r="AE37" s="872"/>
      <c r="AF37" s="872"/>
    </row>
    <row r="38" spans="1:32" s="19" customFormat="1" ht="11.1" customHeight="1" x14ac:dyDescent="0.25">
      <c r="A38" s="23"/>
      <c r="B38" s="24" t="s">
        <v>5</v>
      </c>
      <c r="C38" s="24" t="s">
        <v>6</v>
      </c>
      <c r="D38" s="24" t="s">
        <v>4</v>
      </c>
      <c r="E38" s="24" t="s">
        <v>7</v>
      </c>
      <c r="F38" s="24" t="s">
        <v>8</v>
      </c>
      <c r="G38" s="24" t="s">
        <v>4</v>
      </c>
      <c r="H38" s="24"/>
      <c r="I38" s="24" t="s">
        <v>9</v>
      </c>
      <c r="J38" s="24" t="s">
        <v>10</v>
      </c>
      <c r="L38" s="872"/>
      <c r="M38" s="872"/>
      <c r="N38" s="872"/>
      <c r="O38" s="872"/>
      <c r="P38" s="872"/>
      <c r="Q38" s="872"/>
      <c r="R38" s="872"/>
      <c r="S38" s="872"/>
      <c r="T38" s="872"/>
      <c r="U38" s="872"/>
      <c r="V38" s="872"/>
      <c r="W38" s="872"/>
      <c r="X38" s="872"/>
      <c r="Y38" s="872"/>
      <c r="Z38" s="872"/>
      <c r="AA38" s="872"/>
      <c r="AB38" s="872"/>
      <c r="AC38" s="872"/>
      <c r="AD38" s="872"/>
      <c r="AE38" s="872"/>
      <c r="AF38" s="872"/>
    </row>
    <row r="39" spans="1:32" s="19" customFormat="1" ht="12" customHeight="1" x14ac:dyDescent="0.25">
      <c r="A39" s="25" t="s">
        <v>11</v>
      </c>
      <c r="B39" s="26" t="s">
        <v>12</v>
      </c>
      <c r="C39" s="26" t="s">
        <v>13</v>
      </c>
      <c r="D39" s="26" t="s">
        <v>12</v>
      </c>
      <c r="E39" s="26" t="s">
        <v>14</v>
      </c>
      <c r="F39" s="26" t="s">
        <v>15</v>
      </c>
      <c r="G39" s="26" t="s">
        <v>14</v>
      </c>
      <c r="H39" s="26" t="s">
        <v>16</v>
      </c>
      <c r="I39" s="26" t="s">
        <v>17</v>
      </c>
      <c r="J39" s="26" t="s">
        <v>18</v>
      </c>
      <c r="L39" s="872"/>
      <c r="M39" s="872"/>
      <c r="N39" s="872"/>
      <c r="O39" s="872"/>
      <c r="P39" s="872"/>
      <c r="Q39" s="872"/>
      <c r="R39" s="872"/>
      <c r="S39" s="872"/>
      <c r="T39" s="872"/>
      <c r="U39" s="872"/>
      <c r="V39" s="872"/>
      <c r="W39" s="872"/>
      <c r="X39" s="872"/>
      <c r="Y39" s="872"/>
      <c r="Z39" s="872"/>
      <c r="AA39" s="872"/>
      <c r="AB39" s="872"/>
      <c r="AC39" s="872"/>
      <c r="AD39" s="872"/>
      <c r="AE39" s="872"/>
      <c r="AF39" s="872"/>
    </row>
    <row r="40" spans="1:32" ht="11.25" customHeight="1" x14ac:dyDescent="0.25">
      <c r="A40" s="27"/>
      <c r="B40" s="978" t="s">
        <v>19</v>
      </c>
      <c r="C40" s="978"/>
      <c r="D40" s="978"/>
      <c r="E40" s="978"/>
      <c r="F40" s="978"/>
      <c r="G40" s="978"/>
      <c r="H40" s="978"/>
      <c r="I40" s="978"/>
      <c r="J40" s="978"/>
      <c r="V40" s="891"/>
      <c r="W40" s="24"/>
      <c r="X40" s="24"/>
      <c r="Y40" s="24"/>
      <c r="Z40" s="24"/>
      <c r="AA40" s="24"/>
      <c r="AB40" s="24"/>
      <c r="AC40" s="24"/>
      <c r="AD40" s="24"/>
      <c r="AE40" s="24"/>
    </row>
    <row r="41" spans="1:32" ht="14.45" customHeight="1" x14ac:dyDescent="0.25">
      <c r="A41" s="28" t="s">
        <v>20</v>
      </c>
      <c r="B41" s="29">
        <v>12247.4</v>
      </c>
      <c r="C41" s="29">
        <v>2095.6</v>
      </c>
      <c r="D41" s="29">
        <v>14343</v>
      </c>
      <c r="E41" s="29">
        <v>14532</v>
      </c>
      <c r="F41" s="29">
        <v>478</v>
      </c>
      <c r="G41" s="29">
        <v>15010</v>
      </c>
      <c r="H41" s="63" t="s">
        <v>21</v>
      </c>
      <c r="I41" s="29">
        <v>-667</v>
      </c>
      <c r="J41" s="29">
        <v>6312</v>
      </c>
      <c r="K41" s="890"/>
      <c r="L41" s="75"/>
      <c r="M41" s="42"/>
      <c r="N41" s="42"/>
      <c r="O41" s="42"/>
      <c r="P41" s="42"/>
      <c r="Q41" s="42"/>
      <c r="R41" s="42"/>
      <c r="S41" s="43"/>
      <c r="T41" s="42"/>
      <c r="U41" s="42"/>
      <c r="V41" s="881"/>
      <c r="W41" s="75"/>
      <c r="X41" s="75"/>
      <c r="Y41" s="75"/>
      <c r="Z41" s="75"/>
      <c r="AA41" s="75"/>
      <c r="AB41" s="75"/>
      <c r="AC41" s="75"/>
      <c r="AD41" s="75"/>
      <c r="AE41" s="75"/>
    </row>
    <row r="42" spans="1:32" ht="10.7" customHeight="1" x14ac:dyDescent="0.25">
      <c r="A42" s="28" t="s">
        <v>22</v>
      </c>
      <c r="B42" s="29">
        <v>12564.1</v>
      </c>
      <c r="C42" s="29">
        <v>2197.9</v>
      </c>
      <c r="D42" s="29">
        <v>14762</v>
      </c>
      <c r="E42" s="29">
        <v>16511</v>
      </c>
      <c r="F42" s="29">
        <v>590</v>
      </c>
      <c r="G42" s="29">
        <v>17101</v>
      </c>
      <c r="H42" s="63" t="s">
        <v>21</v>
      </c>
      <c r="I42" s="29">
        <v>-2339</v>
      </c>
      <c r="J42" s="29">
        <v>8843</v>
      </c>
      <c r="K42" s="66"/>
      <c r="L42" s="75"/>
      <c r="M42" s="42"/>
      <c r="N42" s="42"/>
      <c r="O42" s="42"/>
      <c r="P42" s="42"/>
      <c r="Q42" s="42"/>
      <c r="R42" s="42"/>
      <c r="S42" s="43"/>
      <c r="T42" s="42"/>
      <c r="U42" s="42"/>
      <c r="V42" s="881"/>
      <c r="W42" s="75"/>
      <c r="X42" s="75"/>
      <c r="Y42" s="75"/>
      <c r="Z42" s="75"/>
      <c r="AA42" s="75"/>
      <c r="AB42" s="75"/>
      <c r="AC42" s="75"/>
      <c r="AD42" s="75"/>
      <c r="AE42" s="75"/>
    </row>
    <row r="43" spans="1:32" ht="10.7" customHeight="1" x14ac:dyDescent="0.25">
      <c r="A43" s="28" t="s">
        <v>23</v>
      </c>
      <c r="B43" s="29">
        <v>13966.5</v>
      </c>
      <c r="C43" s="29">
        <v>2415.5</v>
      </c>
      <c r="D43" s="29">
        <v>16382</v>
      </c>
      <c r="E43" s="29">
        <v>17122</v>
      </c>
      <c r="F43" s="29">
        <v>736</v>
      </c>
      <c r="G43" s="29">
        <v>17858</v>
      </c>
      <c r="H43" s="63" t="s">
        <v>21</v>
      </c>
      <c r="I43" s="29">
        <v>-1476</v>
      </c>
      <c r="J43" s="29">
        <v>10529</v>
      </c>
      <c r="K43" s="87"/>
      <c r="L43" s="75"/>
      <c r="M43" s="42"/>
      <c r="N43" s="42"/>
      <c r="O43" s="42"/>
      <c r="P43" s="42"/>
      <c r="Q43" s="42"/>
      <c r="R43" s="42"/>
      <c r="S43" s="43"/>
      <c r="T43" s="42"/>
      <c r="U43" s="42"/>
      <c r="V43" s="881"/>
      <c r="W43" s="75"/>
      <c r="X43" s="75"/>
      <c r="Y43" s="75"/>
      <c r="Z43" s="75"/>
      <c r="AA43" s="75"/>
      <c r="AB43" s="75"/>
      <c r="AC43" s="75"/>
      <c r="AD43" s="75"/>
      <c r="AE43" s="75"/>
    </row>
    <row r="44" spans="1:32" ht="10.7" customHeight="1" x14ac:dyDescent="0.25">
      <c r="A44" s="28" t="s">
        <v>24</v>
      </c>
      <c r="B44" s="29">
        <v>15664.9</v>
      </c>
      <c r="C44" s="29">
        <v>2269.1</v>
      </c>
      <c r="D44" s="29">
        <v>17934</v>
      </c>
      <c r="E44" s="29">
        <v>17989</v>
      </c>
      <c r="F44" s="29">
        <v>844</v>
      </c>
      <c r="G44" s="29">
        <v>18833</v>
      </c>
      <c r="H44" s="63" t="s">
        <v>21</v>
      </c>
      <c r="I44" s="29">
        <v>-899</v>
      </c>
      <c r="J44" s="29">
        <v>11507</v>
      </c>
      <c r="K44" s="88"/>
      <c r="L44" s="75"/>
      <c r="M44" s="42"/>
      <c r="N44" s="42"/>
      <c r="O44" s="42"/>
      <c r="P44" s="42"/>
      <c r="Q44" s="42"/>
      <c r="R44" s="42"/>
      <c r="S44" s="43"/>
      <c r="T44" s="42"/>
      <c r="U44" s="42"/>
      <c r="V44" s="881"/>
      <c r="W44" s="75"/>
      <c r="X44" s="75"/>
      <c r="Y44" s="75"/>
      <c r="Z44" s="75"/>
      <c r="AA44" s="75"/>
      <c r="AB44" s="75"/>
      <c r="AC44" s="75"/>
      <c r="AD44" s="75"/>
      <c r="AE44" s="75"/>
    </row>
    <row r="45" spans="1:32" ht="10.7" customHeight="1" x14ac:dyDescent="0.25">
      <c r="A45" s="28" t="s">
        <v>25</v>
      </c>
      <c r="B45" s="29">
        <v>17263.5</v>
      </c>
      <c r="C45" s="29">
        <v>2462.5</v>
      </c>
      <c r="D45" s="29">
        <v>19726</v>
      </c>
      <c r="E45" s="29">
        <v>19023</v>
      </c>
      <c r="F45" s="29">
        <v>931</v>
      </c>
      <c r="G45" s="29">
        <v>19954</v>
      </c>
      <c r="H45" s="63" t="s">
        <v>21</v>
      </c>
      <c r="I45" s="29">
        <v>-228</v>
      </c>
      <c r="J45" s="29">
        <v>11954</v>
      </c>
      <c r="K45" s="87"/>
      <c r="L45" s="75"/>
      <c r="M45" s="42"/>
      <c r="N45" s="42"/>
      <c r="O45" s="42"/>
      <c r="P45" s="42"/>
      <c r="Q45" s="42"/>
      <c r="R45" s="42"/>
      <c r="S45" s="43"/>
      <c r="T45" s="42"/>
      <c r="U45" s="42"/>
      <c r="V45" s="881"/>
      <c r="W45" s="75"/>
      <c r="X45" s="75"/>
      <c r="Y45" s="75"/>
      <c r="Z45" s="75"/>
      <c r="AA45" s="75"/>
      <c r="AB45" s="75"/>
      <c r="AC45" s="75"/>
      <c r="AD45" s="75"/>
      <c r="AE45" s="75"/>
    </row>
    <row r="46" spans="1:32" ht="14.45" customHeight="1" x14ac:dyDescent="0.25">
      <c r="A46" s="34" t="s">
        <v>26</v>
      </c>
      <c r="B46" s="29">
        <v>17342.900000000001</v>
      </c>
      <c r="C46" s="29">
        <v>2394.1</v>
      </c>
      <c r="D46" s="29">
        <v>19737</v>
      </c>
      <c r="E46" s="29">
        <v>19167</v>
      </c>
      <c r="F46" s="29">
        <v>887</v>
      </c>
      <c r="G46" s="29">
        <v>20054</v>
      </c>
      <c r="H46" s="63" t="s">
        <v>21</v>
      </c>
      <c r="I46" s="29">
        <v>-318</v>
      </c>
      <c r="J46" s="29">
        <v>12162.3</v>
      </c>
      <c r="L46" s="75"/>
      <c r="M46" s="42"/>
      <c r="N46" s="42"/>
      <c r="O46" s="42"/>
      <c r="P46" s="42"/>
      <c r="Q46" s="42"/>
      <c r="R46" s="42"/>
      <c r="S46" s="43"/>
      <c r="T46" s="42"/>
      <c r="U46" s="42"/>
      <c r="V46" s="39"/>
      <c r="W46" s="75"/>
      <c r="X46" s="75"/>
      <c r="Y46" s="75"/>
      <c r="Z46" s="75"/>
      <c r="AA46" s="75"/>
      <c r="AB46" s="75"/>
      <c r="AC46" s="75"/>
      <c r="AD46" s="75"/>
      <c r="AE46" s="75"/>
    </row>
    <row r="47" spans="1:32" s="33" customFormat="1" ht="10.7" customHeight="1" x14ac:dyDescent="0.25">
      <c r="A47" s="36" t="s">
        <v>27</v>
      </c>
      <c r="B47" s="37">
        <v>17900.570999999996</v>
      </c>
      <c r="C47" s="37">
        <v>1955</v>
      </c>
      <c r="D47" s="37">
        <v>19855.570999999996</v>
      </c>
      <c r="E47" s="37">
        <v>19373.570999999996</v>
      </c>
      <c r="F47" s="37">
        <v>867</v>
      </c>
      <c r="G47" s="37">
        <v>20240.570999999996</v>
      </c>
      <c r="H47" s="63" t="s">
        <v>21</v>
      </c>
      <c r="I47" s="37">
        <v>-385</v>
      </c>
      <c r="J47" s="37">
        <v>12337.7</v>
      </c>
      <c r="L47" s="75"/>
      <c r="M47" s="41"/>
      <c r="N47" s="41"/>
      <c r="O47" s="41"/>
      <c r="P47" s="41"/>
      <c r="Q47" s="41"/>
      <c r="R47" s="41"/>
      <c r="S47" s="43"/>
      <c r="T47" s="41"/>
      <c r="U47" s="41"/>
      <c r="V47" s="880"/>
      <c r="W47" s="75"/>
      <c r="X47" s="75"/>
      <c r="Y47" s="75"/>
      <c r="Z47" s="75"/>
      <c r="AA47" s="75"/>
      <c r="AB47" s="75"/>
      <c r="AC47" s="75"/>
      <c r="AD47" s="75"/>
      <c r="AE47" s="75"/>
      <c r="AF47" s="873"/>
    </row>
    <row r="48" spans="1:32" ht="10.7" customHeight="1" x14ac:dyDescent="0.25">
      <c r="A48" s="45" t="s">
        <v>28</v>
      </c>
      <c r="B48" s="46">
        <v>18131</v>
      </c>
      <c r="C48" s="46">
        <v>1837</v>
      </c>
      <c r="D48" s="46">
        <v>19968</v>
      </c>
      <c r="E48" s="46">
        <v>19301</v>
      </c>
      <c r="F48" s="46">
        <v>834</v>
      </c>
      <c r="G48" s="46">
        <v>20135</v>
      </c>
      <c r="H48" s="47" t="s">
        <v>21</v>
      </c>
      <c r="I48" s="46">
        <v>-167</v>
      </c>
      <c r="J48" s="46">
        <v>12515</v>
      </c>
      <c r="L48" s="75"/>
      <c r="M48" s="41"/>
      <c r="N48" s="41"/>
      <c r="O48" s="41"/>
      <c r="P48" s="41"/>
      <c r="Q48" s="41"/>
      <c r="R48" s="41"/>
      <c r="S48" s="43"/>
      <c r="T48" s="41"/>
      <c r="U48" s="41"/>
      <c r="V48" s="39"/>
      <c r="W48" s="75"/>
      <c r="X48" s="75"/>
      <c r="Y48" s="75"/>
      <c r="Z48" s="75"/>
      <c r="AA48" s="75"/>
      <c r="AB48" s="75"/>
      <c r="AC48" s="75"/>
      <c r="AD48" s="75"/>
      <c r="AE48" s="75"/>
    </row>
    <row r="49" spans="1:32" ht="10.7" customHeight="1" x14ac:dyDescent="0.25">
      <c r="A49" s="39" t="s">
        <v>29</v>
      </c>
      <c r="B49" s="41">
        <v>22823</v>
      </c>
      <c r="C49" s="41">
        <v>2549</v>
      </c>
      <c r="D49" s="41">
        <v>25372</v>
      </c>
      <c r="E49" s="41">
        <v>23281</v>
      </c>
      <c r="F49" s="41">
        <v>3052</v>
      </c>
      <c r="G49" s="41">
        <v>26333</v>
      </c>
      <c r="H49" s="63" t="s">
        <v>21</v>
      </c>
      <c r="I49" s="41">
        <v>-961</v>
      </c>
      <c r="J49" s="41">
        <v>21914</v>
      </c>
      <c r="L49" s="75"/>
      <c r="M49" s="41"/>
      <c r="N49" s="41"/>
      <c r="O49" s="41"/>
      <c r="P49" s="41"/>
      <c r="Q49" s="41"/>
      <c r="R49" s="41"/>
      <c r="S49" s="43"/>
      <c r="T49" s="41"/>
      <c r="U49" s="41"/>
      <c r="V49" s="39"/>
      <c r="W49" s="75"/>
      <c r="X49" s="75"/>
      <c r="Y49" s="75"/>
      <c r="Z49" s="75"/>
      <c r="AA49" s="75"/>
      <c r="AB49" s="75"/>
      <c r="AC49" s="75"/>
      <c r="AD49" s="75"/>
      <c r="AE49" s="75"/>
    </row>
    <row r="50" spans="1:32" s="19" customFormat="1" ht="10.7" customHeight="1" x14ac:dyDescent="0.2">
      <c r="A50" s="80" t="s">
        <v>30</v>
      </c>
      <c r="B50" s="81">
        <v>23620</v>
      </c>
      <c r="C50" s="81">
        <v>3180</v>
      </c>
      <c r="D50" s="81">
        <v>26800</v>
      </c>
      <c r="E50" s="81">
        <v>23884</v>
      </c>
      <c r="F50" s="81">
        <v>2932</v>
      </c>
      <c r="G50" s="81">
        <v>26816</v>
      </c>
      <c r="H50" s="63" t="s">
        <v>21</v>
      </c>
      <c r="I50" s="81">
        <v>-16</v>
      </c>
      <c r="J50" s="81">
        <v>23172</v>
      </c>
      <c r="L50" s="75"/>
      <c r="M50" s="81"/>
      <c r="N50" s="81"/>
      <c r="O50" s="81"/>
      <c r="P50" s="81"/>
      <c r="Q50" s="81"/>
      <c r="R50" s="81"/>
      <c r="S50" s="43"/>
      <c r="T50" s="81"/>
      <c r="U50" s="81"/>
      <c r="V50" s="80"/>
      <c r="W50" s="75"/>
      <c r="X50" s="75"/>
      <c r="Y50" s="75"/>
      <c r="Z50" s="75"/>
      <c r="AA50" s="75"/>
      <c r="AB50" s="75"/>
      <c r="AC50" s="75"/>
      <c r="AD50" s="75"/>
      <c r="AE50" s="75"/>
      <c r="AF50" s="872"/>
    </row>
    <row r="51" spans="1:32" ht="14.45" customHeight="1" x14ac:dyDescent="0.2">
      <c r="A51" s="39" t="s">
        <v>31</v>
      </c>
      <c r="B51" s="41">
        <v>26393</v>
      </c>
      <c r="C51" s="41">
        <v>3296</v>
      </c>
      <c r="D51" s="41">
        <v>29689</v>
      </c>
      <c r="E51" s="41">
        <v>25459</v>
      </c>
      <c r="F51" s="41">
        <v>2986</v>
      </c>
      <c r="G51" s="41">
        <v>28445</v>
      </c>
      <c r="H51" s="41">
        <v>-52</v>
      </c>
      <c r="I51" s="41">
        <v>1192</v>
      </c>
      <c r="J51" s="41">
        <v>23945</v>
      </c>
      <c r="L51" s="75"/>
      <c r="M51" s="41"/>
      <c r="N51" s="41"/>
      <c r="O51" s="41"/>
      <c r="P51" s="41"/>
      <c r="Q51" s="41"/>
      <c r="R51" s="41"/>
      <c r="S51" s="41"/>
      <c r="T51" s="41"/>
      <c r="U51" s="41"/>
      <c r="V51" s="39"/>
      <c r="W51" s="75"/>
      <c r="X51" s="75"/>
      <c r="Y51" s="75"/>
      <c r="Z51" s="75"/>
      <c r="AA51" s="75"/>
      <c r="AB51" s="75"/>
      <c r="AC51" s="75"/>
      <c r="AD51" s="75"/>
      <c r="AE51" s="75"/>
    </row>
    <row r="52" spans="1:32" ht="10.7" customHeight="1" x14ac:dyDescent="0.2">
      <c r="A52" s="39" t="s">
        <v>32</v>
      </c>
      <c r="B52" s="37">
        <v>25084</v>
      </c>
      <c r="C52" s="37">
        <v>3320</v>
      </c>
      <c r="D52" s="37">
        <v>28404</v>
      </c>
      <c r="E52" s="37">
        <v>27808</v>
      </c>
      <c r="F52" s="37">
        <v>2770</v>
      </c>
      <c r="G52" s="37">
        <v>30578</v>
      </c>
      <c r="H52" s="37">
        <v>1117</v>
      </c>
      <c r="I52" s="37">
        <v>-1057</v>
      </c>
      <c r="J52" s="37">
        <v>25627</v>
      </c>
      <c r="L52" s="75"/>
      <c r="M52" s="41"/>
      <c r="N52" s="41"/>
      <c r="O52" s="41"/>
      <c r="P52" s="41"/>
      <c r="Q52" s="41"/>
      <c r="R52" s="41"/>
      <c r="S52" s="41"/>
      <c r="T52" s="41"/>
      <c r="U52" s="41"/>
      <c r="V52" s="39"/>
      <c r="W52" s="75"/>
      <c r="X52" s="75"/>
      <c r="Y52" s="75"/>
      <c r="Z52" s="75"/>
      <c r="AA52" s="75"/>
      <c r="AB52" s="75"/>
      <c r="AC52" s="75"/>
      <c r="AD52" s="75"/>
      <c r="AE52" s="75"/>
    </row>
    <row r="53" spans="1:32" ht="10.7" customHeight="1" x14ac:dyDescent="0.2">
      <c r="A53" s="39" t="s">
        <v>33</v>
      </c>
      <c r="B53" s="37">
        <v>24097</v>
      </c>
      <c r="C53" s="37">
        <v>3823</v>
      </c>
      <c r="D53" s="37">
        <v>27920</v>
      </c>
      <c r="E53" s="37">
        <v>27846</v>
      </c>
      <c r="F53" s="37">
        <v>2553</v>
      </c>
      <c r="G53" s="37">
        <v>30399</v>
      </c>
      <c r="H53" s="37">
        <v>-169</v>
      </c>
      <c r="I53" s="37">
        <v>-2648</v>
      </c>
      <c r="J53" s="37">
        <v>28560</v>
      </c>
      <c r="L53" s="75"/>
      <c r="M53" s="41"/>
      <c r="N53" s="41"/>
      <c r="O53" s="41"/>
      <c r="P53" s="41"/>
      <c r="Q53" s="41"/>
      <c r="R53" s="41"/>
      <c r="S53" s="41"/>
      <c r="T53" s="41"/>
      <c r="U53" s="41"/>
      <c r="V53" s="39"/>
      <c r="W53" s="75"/>
      <c r="X53" s="75"/>
      <c r="Y53" s="75"/>
      <c r="Z53" s="75"/>
      <c r="AA53" s="75"/>
      <c r="AB53" s="75"/>
      <c r="AC53" s="75"/>
      <c r="AD53" s="75"/>
      <c r="AE53" s="75"/>
    </row>
    <row r="54" spans="1:32" ht="10.7" customHeight="1" x14ac:dyDescent="0.2">
      <c r="A54" s="39" t="s">
        <v>34</v>
      </c>
      <c r="B54" s="41">
        <v>25704</v>
      </c>
      <c r="C54" s="41">
        <v>3621</v>
      </c>
      <c r="D54" s="41">
        <v>29325</v>
      </c>
      <c r="E54" s="41">
        <v>28108</v>
      </c>
      <c r="F54" s="41">
        <v>2446</v>
      </c>
      <c r="G54" s="41">
        <v>30554</v>
      </c>
      <c r="H54" s="41">
        <v>-123</v>
      </c>
      <c r="I54" s="37">
        <v>-1352</v>
      </c>
      <c r="J54" s="37">
        <v>30031</v>
      </c>
      <c r="K54" s="889"/>
      <c r="L54" s="75"/>
      <c r="M54" s="41"/>
      <c r="N54" s="41"/>
      <c r="O54" s="41"/>
      <c r="P54" s="41"/>
      <c r="Q54" s="41"/>
      <c r="R54" s="41"/>
      <c r="S54" s="41"/>
      <c r="T54" s="41"/>
      <c r="U54" s="41"/>
      <c r="V54" s="39"/>
      <c r="W54" s="75"/>
      <c r="X54" s="75"/>
      <c r="Y54" s="75"/>
      <c r="Z54" s="75"/>
      <c r="AA54" s="75"/>
      <c r="AB54" s="75"/>
      <c r="AC54" s="75"/>
      <c r="AD54" s="75"/>
      <c r="AE54" s="75"/>
    </row>
    <row r="55" spans="1:32" ht="10.7" customHeight="1" x14ac:dyDescent="0.2">
      <c r="A55" s="39" t="s">
        <v>35</v>
      </c>
      <c r="B55" s="37">
        <v>28333</v>
      </c>
      <c r="C55" s="37">
        <v>5232</v>
      </c>
      <c r="D55" s="37">
        <v>33565</v>
      </c>
      <c r="E55" s="37">
        <v>28575</v>
      </c>
      <c r="F55" s="37">
        <v>2305</v>
      </c>
      <c r="G55" s="37">
        <v>30880</v>
      </c>
      <c r="H55" s="63" t="s">
        <v>21</v>
      </c>
      <c r="I55" s="37">
        <v>2685</v>
      </c>
      <c r="J55" s="37">
        <v>28367</v>
      </c>
      <c r="K55" s="889"/>
      <c r="L55" s="75"/>
      <c r="M55" s="41"/>
      <c r="N55" s="41"/>
      <c r="O55" s="41"/>
      <c r="P55" s="41"/>
      <c r="Q55" s="41"/>
      <c r="R55" s="41"/>
      <c r="S55" s="43"/>
      <c r="T55" s="41"/>
      <c r="U55" s="41"/>
      <c r="V55" s="39"/>
      <c r="W55" s="75"/>
      <c r="X55" s="75"/>
      <c r="Y55" s="75"/>
      <c r="Z55" s="75"/>
      <c r="AA55" s="75"/>
      <c r="AB55" s="75"/>
      <c r="AC55" s="75"/>
      <c r="AD55" s="75"/>
      <c r="AE55" s="75"/>
    </row>
    <row r="56" spans="1:32" ht="14.45" customHeight="1" x14ac:dyDescent="0.2">
      <c r="A56" s="39" t="s">
        <v>36</v>
      </c>
      <c r="B56" s="37">
        <v>30303</v>
      </c>
      <c r="C56" s="37">
        <v>5835</v>
      </c>
      <c r="D56" s="37">
        <v>36138</v>
      </c>
      <c r="E56" s="37">
        <v>30258</v>
      </c>
      <c r="F56" s="37">
        <v>2198</v>
      </c>
      <c r="G56" s="37">
        <v>32456</v>
      </c>
      <c r="H56" s="41">
        <v>-710</v>
      </c>
      <c r="I56" s="37">
        <v>2972</v>
      </c>
      <c r="J56" s="37">
        <v>27196</v>
      </c>
      <c r="K56" s="889"/>
      <c r="L56" s="75"/>
      <c r="M56" s="41"/>
      <c r="N56" s="41"/>
      <c r="O56" s="41"/>
      <c r="P56" s="41"/>
      <c r="Q56" s="41"/>
      <c r="R56" s="41"/>
      <c r="S56" s="41"/>
      <c r="T56" s="41"/>
      <c r="U56" s="41"/>
      <c r="V56" s="39"/>
      <c r="W56" s="75"/>
      <c r="X56" s="75"/>
      <c r="Y56" s="75"/>
      <c r="Z56" s="75"/>
      <c r="AA56" s="75"/>
      <c r="AB56" s="75"/>
      <c r="AC56" s="75"/>
      <c r="AD56" s="75"/>
      <c r="AE56" s="75"/>
    </row>
    <row r="57" spans="1:32" ht="10.7" customHeight="1" x14ac:dyDescent="0.2">
      <c r="A57" s="39" t="s">
        <v>37</v>
      </c>
      <c r="B57" s="41">
        <v>32288</v>
      </c>
      <c r="C57" s="41">
        <v>6397</v>
      </c>
      <c r="D57" s="41">
        <v>38685</v>
      </c>
      <c r="E57" s="41">
        <v>32169</v>
      </c>
      <c r="F57" s="41">
        <v>2270</v>
      </c>
      <c r="G57" s="41">
        <v>34439</v>
      </c>
      <c r="H57" s="41">
        <v>-264</v>
      </c>
      <c r="I57" s="41">
        <v>3982</v>
      </c>
      <c r="J57" s="41">
        <v>24661</v>
      </c>
      <c r="K57" s="889"/>
      <c r="L57" s="75"/>
      <c r="M57" s="41"/>
      <c r="N57" s="41"/>
      <c r="O57" s="41"/>
      <c r="P57" s="41"/>
      <c r="Q57" s="41"/>
      <c r="R57" s="41"/>
      <c r="S57" s="41"/>
      <c r="T57" s="41"/>
      <c r="U57" s="41"/>
      <c r="V57" s="39"/>
      <c r="W57" s="75"/>
      <c r="X57" s="75"/>
      <c r="Y57" s="75"/>
      <c r="Z57" s="75"/>
      <c r="AA57" s="75"/>
      <c r="AB57" s="75"/>
      <c r="AC57" s="75"/>
      <c r="AD57" s="75"/>
      <c r="AE57" s="75"/>
    </row>
    <row r="58" spans="1:32" ht="10.7" customHeight="1" x14ac:dyDescent="0.2">
      <c r="A58" s="39" t="s">
        <v>38</v>
      </c>
      <c r="B58" s="41">
        <v>34081</v>
      </c>
      <c r="C58" s="41">
        <v>5942</v>
      </c>
      <c r="D58" s="41">
        <v>40023</v>
      </c>
      <c r="E58" s="41">
        <v>34596</v>
      </c>
      <c r="F58" s="41">
        <v>2237</v>
      </c>
      <c r="G58" s="41">
        <v>36833</v>
      </c>
      <c r="H58" s="41">
        <v>-444</v>
      </c>
      <c r="I58" s="41">
        <v>2746</v>
      </c>
      <c r="J58" s="41">
        <v>24055</v>
      </c>
      <c r="L58" s="75"/>
      <c r="M58" s="41"/>
      <c r="N58" s="41"/>
      <c r="O58" s="41"/>
      <c r="P58" s="41"/>
      <c r="Q58" s="41"/>
      <c r="R58" s="41"/>
      <c r="S58" s="41"/>
      <c r="T58" s="41"/>
      <c r="U58" s="41"/>
      <c r="V58" s="39"/>
      <c r="W58" s="75"/>
      <c r="X58" s="75"/>
      <c r="Y58" s="75"/>
      <c r="Z58" s="75"/>
      <c r="AA58" s="75"/>
      <c r="AB58" s="75"/>
      <c r="AC58" s="75"/>
      <c r="AD58" s="75"/>
      <c r="AE58" s="75"/>
    </row>
    <row r="59" spans="1:32" ht="10.7" customHeight="1" x14ac:dyDescent="0.2">
      <c r="A59" s="39" t="s">
        <v>39</v>
      </c>
      <c r="B59" s="41">
        <v>32725</v>
      </c>
      <c r="C59" s="41">
        <v>5995</v>
      </c>
      <c r="D59" s="41">
        <v>38720</v>
      </c>
      <c r="E59" s="41">
        <v>36507</v>
      </c>
      <c r="F59" s="41">
        <v>2158</v>
      </c>
      <c r="G59" s="41">
        <v>38665</v>
      </c>
      <c r="H59" s="43">
        <v>18</v>
      </c>
      <c r="I59" s="41">
        <v>73</v>
      </c>
      <c r="J59" s="41">
        <v>26404</v>
      </c>
      <c r="L59" s="75"/>
      <c r="M59" s="41"/>
      <c r="N59" s="41"/>
      <c r="O59" s="41"/>
      <c r="P59" s="41"/>
      <c r="Q59" s="41"/>
      <c r="R59" s="41"/>
      <c r="S59" s="43"/>
      <c r="T59" s="41"/>
      <c r="U59" s="41"/>
      <c r="V59" s="39"/>
      <c r="W59" s="75"/>
      <c r="X59" s="75"/>
      <c r="Y59" s="75"/>
      <c r="Z59" s="75"/>
      <c r="AA59" s="75"/>
      <c r="AB59" s="75"/>
      <c r="AC59" s="75"/>
      <c r="AD59" s="75"/>
      <c r="AE59" s="75"/>
    </row>
    <row r="60" spans="1:32" s="40" customFormat="1" ht="10.7" customHeight="1" x14ac:dyDescent="0.2">
      <c r="A60" s="39" t="s">
        <v>40</v>
      </c>
      <c r="B60" s="41">
        <v>31051</v>
      </c>
      <c r="C60" s="41">
        <v>6927</v>
      </c>
      <c r="D60" s="41">
        <v>37978</v>
      </c>
      <c r="E60" s="41">
        <v>37593</v>
      </c>
      <c r="F60" s="41">
        <v>2197</v>
      </c>
      <c r="G60" s="41">
        <v>39790</v>
      </c>
      <c r="H60" s="63" t="s">
        <v>21</v>
      </c>
      <c r="I60" s="41">
        <v>-1812</v>
      </c>
      <c r="J60" s="41">
        <v>29616</v>
      </c>
      <c r="L60" s="75"/>
      <c r="M60" s="41"/>
      <c r="N60" s="41"/>
      <c r="O60" s="41"/>
      <c r="P60" s="41"/>
      <c r="Q60" s="41"/>
      <c r="R60" s="41"/>
      <c r="S60" s="43"/>
      <c r="T60" s="41"/>
      <c r="U60" s="41"/>
      <c r="V60" s="39"/>
      <c r="W60" s="75"/>
      <c r="X60" s="75"/>
      <c r="Y60" s="75"/>
      <c r="Z60" s="75"/>
      <c r="AA60" s="75"/>
      <c r="AB60" s="75"/>
      <c r="AC60" s="75"/>
      <c r="AD60" s="75"/>
      <c r="AE60" s="75"/>
    </row>
    <row r="61" spans="1:32" ht="14.45" customHeight="1" x14ac:dyDescent="0.2">
      <c r="A61" s="39" t="s">
        <v>41</v>
      </c>
      <c r="B61" s="41">
        <v>32670</v>
      </c>
      <c r="C61" s="41">
        <v>8009</v>
      </c>
      <c r="D61" s="41">
        <v>40679</v>
      </c>
      <c r="E61" s="41">
        <v>38674</v>
      </c>
      <c r="F61" s="43">
        <v>2252</v>
      </c>
      <c r="G61" s="41">
        <v>40926</v>
      </c>
      <c r="H61" s="63" t="s">
        <v>21</v>
      </c>
      <c r="I61" s="41">
        <v>-247</v>
      </c>
      <c r="J61" s="41">
        <v>32279</v>
      </c>
      <c r="L61" s="75"/>
      <c r="M61" s="41"/>
      <c r="N61" s="41"/>
      <c r="O61" s="41"/>
      <c r="P61" s="41"/>
      <c r="Q61" s="43"/>
      <c r="R61" s="41"/>
      <c r="S61" s="43"/>
      <c r="T61" s="41"/>
      <c r="U61" s="41"/>
      <c r="V61" s="39"/>
      <c r="W61" s="75"/>
      <c r="X61" s="75"/>
      <c r="Y61" s="75"/>
      <c r="Z61" s="75"/>
      <c r="AA61" s="75"/>
      <c r="AB61" s="75"/>
      <c r="AC61" s="75"/>
      <c r="AD61" s="75"/>
      <c r="AE61" s="75"/>
    </row>
    <row r="62" spans="1:32" ht="12" customHeight="1" x14ac:dyDescent="0.2">
      <c r="A62" s="732" t="s">
        <v>42</v>
      </c>
      <c r="B62" s="41">
        <v>34078</v>
      </c>
      <c r="C62" s="41">
        <v>7718</v>
      </c>
      <c r="D62" s="41">
        <v>41796</v>
      </c>
      <c r="E62" s="41">
        <v>39664</v>
      </c>
      <c r="F62" s="43">
        <v>2383</v>
      </c>
      <c r="G62" s="41">
        <v>42047</v>
      </c>
      <c r="H62" s="43">
        <v>-1599</v>
      </c>
      <c r="I62" s="41">
        <v>-1850</v>
      </c>
      <c r="J62" s="41">
        <v>36024</v>
      </c>
      <c r="K62" s="44"/>
      <c r="L62" s="75"/>
      <c r="M62" s="41"/>
      <c r="N62" s="41"/>
      <c r="O62" s="41"/>
      <c r="P62" s="41"/>
      <c r="Q62" s="43"/>
      <c r="R62" s="41"/>
      <c r="S62" s="43"/>
      <c r="T62" s="41"/>
      <c r="U62" s="41"/>
      <c r="V62" s="732"/>
      <c r="W62" s="75"/>
      <c r="X62" s="75"/>
      <c r="Y62" s="75"/>
      <c r="Z62" s="75"/>
      <c r="AA62" s="75"/>
      <c r="AB62" s="75"/>
      <c r="AC62" s="75"/>
      <c r="AD62" s="75"/>
      <c r="AE62" s="75"/>
    </row>
    <row r="63" spans="1:32" ht="9.9499999999999993" customHeight="1" x14ac:dyDescent="0.2">
      <c r="A63" s="39" t="s">
        <v>43</v>
      </c>
      <c r="B63" s="41">
        <v>34992</v>
      </c>
      <c r="C63" s="41">
        <v>7044</v>
      </c>
      <c r="D63" s="41">
        <v>42036</v>
      </c>
      <c r="E63" s="41">
        <v>40814</v>
      </c>
      <c r="F63" s="43">
        <v>2390</v>
      </c>
      <c r="G63" s="41">
        <v>43204</v>
      </c>
      <c r="H63" s="43" t="s">
        <v>21</v>
      </c>
      <c r="I63" s="41">
        <v>-1168</v>
      </c>
      <c r="J63" s="41">
        <v>38298</v>
      </c>
      <c r="K63" s="44"/>
      <c r="L63" s="75"/>
      <c r="M63" s="41"/>
      <c r="N63" s="41"/>
      <c r="O63" s="41"/>
      <c r="P63" s="41"/>
      <c r="Q63" s="43"/>
      <c r="R63" s="41"/>
      <c r="S63" s="43"/>
      <c r="T63" s="41"/>
      <c r="U63" s="41"/>
      <c r="V63" s="39"/>
      <c r="W63" s="75"/>
      <c r="X63" s="75"/>
      <c r="Y63" s="75"/>
      <c r="Z63" s="75"/>
      <c r="AA63" s="75"/>
      <c r="AB63" s="75"/>
      <c r="AC63" s="75"/>
      <c r="AD63" s="75"/>
      <c r="AE63" s="75"/>
    </row>
    <row r="64" spans="1:32" ht="9.9499999999999993" customHeight="1" x14ac:dyDescent="0.2">
      <c r="A64" s="39" t="s">
        <v>97</v>
      </c>
      <c r="B64" s="41">
        <v>36226</v>
      </c>
      <c r="C64" s="41">
        <v>7502</v>
      </c>
      <c r="D64" s="41">
        <v>43728</v>
      </c>
      <c r="E64" s="41">
        <v>40919</v>
      </c>
      <c r="F64" s="43">
        <v>2482</v>
      </c>
      <c r="G64" s="41">
        <v>43401</v>
      </c>
      <c r="H64" s="43" t="s">
        <v>21</v>
      </c>
      <c r="I64" s="41">
        <v>327</v>
      </c>
      <c r="J64" s="41">
        <v>39085</v>
      </c>
      <c r="K64" s="44"/>
      <c r="L64" s="75"/>
      <c r="M64" s="41"/>
      <c r="N64" s="41"/>
      <c r="O64" s="41"/>
      <c r="P64" s="41"/>
      <c r="Q64" s="43"/>
      <c r="R64" s="41"/>
      <c r="S64" s="43"/>
      <c r="T64" s="41"/>
      <c r="U64" s="41"/>
      <c r="V64" s="39"/>
      <c r="W64" s="75"/>
      <c r="X64" s="75"/>
      <c r="Y64" s="75"/>
      <c r="Z64" s="75"/>
      <c r="AA64" s="75"/>
      <c r="AB64" s="75"/>
      <c r="AC64" s="75"/>
      <c r="AD64" s="75"/>
      <c r="AE64" s="75"/>
    </row>
    <row r="65" spans="1:32" s="38" customFormat="1" ht="14.1" customHeight="1" x14ac:dyDescent="0.2">
      <c r="A65" s="45" t="s">
        <v>508</v>
      </c>
      <c r="B65" s="46">
        <v>38796</v>
      </c>
      <c r="C65" s="46">
        <v>7326</v>
      </c>
      <c r="D65" s="46">
        <v>46122</v>
      </c>
      <c r="E65" s="46">
        <v>41941</v>
      </c>
      <c r="F65" s="47">
        <v>2498</v>
      </c>
      <c r="G65" s="46">
        <v>44439</v>
      </c>
      <c r="H65" s="47" t="s">
        <v>21</v>
      </c>
      <c r="I65" s="46">
        <v>1683</v>
      </c>
      <c r="J65" s="46">
        <v>38902</v>
      </c>
      <c r="K65" s="44"/>
      <c r="L65" s="49"/>
      <c r="M65" s="49"/>
      <c r="N65" s="49"/>
      <c r="O65" s="49"/>
      <c r="P65" s="49"/>
      <c r="Q65" s="49"/>
      <c r="R65" s="49"/>
      <c r="S65" s="49"/>
      <c r="T65" s="49"/>
      <c r="U65" s="49"/>
      <c r="V65" s="869"/>
      <c r="W65" s="49"/>
      <c r="X65" s="49"/>
      <c r="Y65" s="49"/>
      <c r="Z65" s="49"/>
      <c r="AA65" s="49"/>
      <c r="AB65" s="49"/>
      <c r="AC65" s="49"/>
      <c r="AD65" s="49"/>
      <c r="AE65" s="49"/>
      <c r="AF65" s="49"/>
    </row>
    <row r="66" spans="1:32" s="38" customFormat="1" ht="11.25" x14ac:dyDescent="0.2">
      <c r="A66" s="982" t="s">
        <v>541</v>
      </c>
      <c r="B66" s="982"/>
      <c r="C66" s="982"/>
      <c r="D66" s="982"/>
      <c r="E66" s="982"/>
      <c r="F66" s="982"/>
      <c r="G66" s="982"/>
      <c r="H66" s="982"/>
      <c r="I66" s="982"/>
      <c r="J66" s="982"/>
      <c r="L66" s="49"/>
      <c r="M66" s="49"/>
      <c r="N66" s="49"/>
      <c r="O66" s="49"/>
      <c r="P66" s="49"/>
      <c r="Q66" s="49"/>
      <c r="R66" s="49"/>
      <c r="S66" s="49"/>
      <c r="T66" s="49"/>
      <c r="U66" s="49"/>
      <c r="V66" s="49"/>
      <c r="W66" s="49"/>
      <c r="X66" s="49"/>
      <c r="Y66" s="49"/>
      <c r="Z66" s="49"/>
      <c r="AA66" s="49"/>
      <c r="AB66" s="49"/>
      <c r="AC66" s="49"/>
      <c r="AD66" s="49"/>
      <c r="AE66" s="49"/>
      <c r="AF66" s="49"/>
    </row>
    <row r="67" spans="1:32" s="38" customFormat="1" ht="37.5" customHeight="1" x14ac:dyDescent="0.2">
      <c r="A67" s="990" t="s">
        <v>493</v>
      </c>
      <c r="B67" s="990"/>
      <c r="C67" s="990"/>
      <c r="D67" s="990"/>
      <c r="E67" s="990"/>
      <c r="F67" s="990"/>
      <c r="G67" s="990"/>
      <c r="H67" s="990"/>
      <c r="I67" s="990"/>
      <c r="J67" s="990"/>
      <c r="L67" s="49"/>
      <c r="M67" s="49"/>
      <c r="N67" s="49"/>
      <c r="O67" s="49"/>
      <c r="P67" s="49"/>
      <c r="Q67" s="49"/>
      <c r="R67" s="49"/>
      <c r="S67" s="49"/>
      <c r="T67" s="49"/>
      <c r="U67" s="49"/>
      <c r="V67" s="49"/>
      <c r="W67" s="49"/>
      <c r="X67" s="49"/>
      <c r="Y67" s="49"/>
      <c r="Z67" s="49"/>
      <c r="AA67" s="49"/>
      <c r="AB67" s="49"/>
      <c r="AC67" s="49"/>
      <c r="AD67" s="49"/>
      <c r="AE67" s="49"/>
      <c r="AF67" s="49"/>
    </row>
    <row r="68" spans="1:32" ht="27" customHeight="1" x14ac:dyDescent="0.2">
      <c r="A68" s="990" t="s">
        <v>542</v>
      </c>
      <c r="B68" s="990"/>
      <c r="C68" s="990"/>
      <c r="D68" s="990"/>
      <c r="E68" s="990"/>
      <c r="F68" s="990"/>
      <c r="G68" s="990"/>
      <c r="H68" s="990"/>
      <c r="I68" s="990"/>
      <c r="J68" s="990"/>
      <c r="K68" s="38"/>
    </row>
  </sheetData>
  <mergeCells count="5">
    <mergeCell ref="B6:J6"/>
    <mergeCell ref="B40:J40"/>
    <mergeCell ref="A67:J67"/>
    <mergeCell ref="A68:J68"/>
    <mergeCell ref="A66:J66"/>
  </mergeCells>
  <conditionalFormatting sqref="W41:AE64">
    <cfRule type="cellIs" dxfId="3" priority="1" operator="lessThan">
      <formula>0</formula>
    </cfRule>
    <cfRule type="cellIs" dxfId="2" priority="2" operator="greaterThan">
      <formula>0</formula>
    </cfRule>
  </conditionalFormatting>
  <printOptions horizontalCentered="1"/>
  <pageMargins left="0.5" right="0.5" top="0.5" bottom="0.5" header="0.5" footer="0.5"/>
  <pageSetup scale="85" orientation="portrait" horizontalDpi="300" verticalDpi="300" r:id="rId1"/>
  <headerFooter alignWithMargins="0">
    <oddFooter>&amp;C&amp;"Times New Roman,Regular"31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7"/>
  <sheetViews>
    <sheetView zoomScaleNormal="100" zoomScaleSheetLayoutView="115" workbookViewId="0">
      <selection activeCell="J14" sqref="J14"/>
    </sheetView>
  </sheetViews>
  <sheetFormatPr defaultColWidth="9.140625" defaultRowHeight="12.75" x14ac:dyDescent="0.2"/>
  <cols>
    <col min="1" max="1" width="7.140625" style="16" customWidth="1"/>
    <col min="2" max="2" width="6.85546875" style="16" customWidth="1"/>
    <col min="3" max="3" width="7" style="16" customWidth="1"/>
    <col min="4" max="4" width="7.85546875" style="16" customWidth="1"/>
    <col min="5" max="5" width="9.140625" style="16"/>
    <col min="6" max="6" width="8" style="16" customWidth="1"/>
    <col min="7" max="7" width="9" style="16" customWidth="1"/>
    <col min="8" max="8" width="6.28515625" style="16" customWidth="1"/>
    <col min="9" max="9" width="7.42578125" style="16" customWidth="1"/>
    <col min="10" max="10" width="6" style="16" customWidth="1"/>
    <col min="11" max="11" width="9.140625" style="16"/>
    <col min="12" max="12" width="9.5703125" style="16" bestFit="1" customWidth="1"/>
    <col min="13" max="34" width="9.140625" style="40"/>
    <col min="35" max="16384" width="9.140625" style="16"/>
  </cols>
  <sheetData>
    <row r="1" spans="1:34" ht="15.95" customHeight="1" x14ac:dyDescent="0.3">
      <c r="A1" s="15" t="s">
        <v>83</v>
      </c>
      <c r="B1" s="38"/>
      <c r="C1" s="38"/>
      <c r="D1" s="38"/>
      <c r="E1" s="38"/>
      <c r="F1" s="38"/>
      <c r="G1" s="38"/>
      <c r="H1" s="38"/>
      <c r="I1" s="38"/>
      <c r="J1" s="38"/>
    </row>
    <row r="2" spans="1:34" s="19" customFormat="1" ht="13.5" customHeight="1" x14ac:dyDescent="0.25">
      <c r="A2" s="17" t="s">
        <v>84</v>
      </c>
      <c r="B2" s="18"/>
      <c r="C2" s="18"/>
      <c r="D2" s="18"/>
      <c r="E2" s="18"/>
      <c r="F2" s="18"/>
      <c r="G2" s="18"/>
      <c r="H2" s="18"/>
      <c r="I2" s="18"/>
      <c r="J2" s="18"/>
      <c r="M2" s="872"/>
      <c r="N2" s="872"/>
      <c r="O2" s="872"/>
      <c r="P2" s="872"/>
      <c r="Q2" s="872"/>
      <c r="R2" s="872"/>
      <c r="S2" s="872"/>
      <c r="T2" s="872"/>
      <c r="U2" s="872"/>
      <c r="V2" s="872"/>
      <c r="W2" s="872"/>
      <c r="X2" s="872"/>
      <c r="Y2" s="872"/>
      <c r="Z2" s="872"/>
      <c r="AA2" s="872"/>
      <c r="AB2" s="872"/>
      <c r="AC2" s="872"/>
      <c r="AD2" s="872"/>
      <c r="AE2" s="872"/>
      <c r="AF2" s="872"/>
      <c r="AG2" s="872"/>
      <c r="AH2" s="872"/>
    </row>
    <row r="3" spans="1:34" s="33" customFormat="1" ht="14.1" customHeight="1" x14ac:dyDescent="0.2">
      <c r="A3" s="20"/>
      <c r="B3" s="21" t="s">
        <v>2</v>
      </c>
      <c r="C3" s="21" t="s">
        <v>3</v>
      </c>
      <c r="D3" s="21"/>
      <c r="E3" s="21" t="s">
        <v>4</v>
      </c>
      <c r="F3" s="21"/>
      <c r="G3" s="21"/>
      <c r="H3" s="21"/>
      <c r="I3" s="21"/>
      <c r="J3" s="21"/>
      <c r="M3" s="873"/>
      <c r="N3" s="873"/>
      <c r="O3" s="873"/>
      <c r="P3" s="873"/>
      <c r="Q3" s="873"/>
      <c r="R3" s="873"/>
      <c r="S3" s="873"/>
      <c r="T3" s="873"/>
      <c r="U3" s="873"/>
      <c r="V3" s="873"/>
      <c r="W3" s="873"/>
      <c r="X3" s="873"/>
      <c r="Y3" s="873"/>
      <c r="Z3" s="873"/>
      <c r="AA3" s="873"/>
      <c r="AB3" s="873"/>
      <c r="AC3" s="873"/>
      <c r="AD3" s="873"/>
      <c r="AE3" s="873"/>
      <c r="AF3" s="873"/>
      <c r="AG3" s="873"/>
      <c r="AH3" s="873"/>
    </row>
    <row r="4" spans="1:34" s="33" customFormat="1" ht="14.1" customHeight="1" x14ac:dyDescent="0.2">
      <c r="A4" s="23"/>
      <c r="B4" s="24" t="s">
        <v>5</v>
      </c>
      <c r="C4" s="24" t="s">
        <v>6</v>
      </c>
      <c r="D4" s="24" t="s">
        <v>4</v>
      </c>
      <c r="E4" s="24" t="s">
        <v>7</v>
      </c>
      <c r="F4" s="24" t="s">
        <v>8</v>
      </c>
      <c r="G4" s="24" t="s">
        <v>4</v>
      </c>
      <c r="H4" s="24"/>
      <c r="I4" s="24" t="s">
        <v>9</v>
      </c>
      <c r="J4" s="24" t="s">
        <v>10</v>
      </c>
      <c r="M4" s="873"/>
      <c r="N4" s="873"/>
      <c r="O4" s="873"/>
      <c r="P4" s="873"/>
      <c r="Q4" s="873"/>
      <c r="R4" s="873"/>
      <c r="S4" s="873"/>
      <c r="T4" s="873"/>
      <c r="U4" s="873"/>
      <c r="V4" s="873"/>
      <c r="W4" s="873"/>
      <c r="X4" s="873"/>
      <c r="Y4" s="873"/>
      <c r="Z4" s="873"/>
      <c r="AA4" s="873"/>
      <c r="AB4" s="873"/>
      <c r="AC4" s="873"/>
      <c r="AD4" s="873"/>
      <c r="AE4" s="873"/>
      <c r="AF4" s="873"/>
      <c r="AG4" s="873"/>
      <c r="AH4" s="873"/>
    </row>
    <row r="5" spans="1:34" s="33" customFormat="1" ht="14.1" customHeight="1" x14ac:dyDescent="0.2">
      <c r="A5" s="25" t="s">
        <v>11</v>
      </c>
      <c r="B5" s="26" t="s">
        <v>12</v>
      </c>
      <c r="C5" s="26" t="s">
        <v>13</v>
      </c>
      <c r="D5" s="26" t="s">
        <v>85</v>
      </c>
      <c r="E5" s="26" t="s">
        <v>14</v>
      </c>
      <c r="F5" s="26" t="s">
        <v>15</v>
      </c>
      <c r="G5" s="26" t="s">
        <v>14</v>
      </c>
      <c r="H5" s="26" t="s">
        <v>64</v>
      </c>
      <c r="I5" s="26" t="s">
        <v>17</v>
      </c>
      <c r="J5" s="26" t="s">
        <v>18</v>
      </c>
      <c r="M5" s="873"/>
      <c r="N5" s="873"/>
      <c r="O5" s="873"/>
      <c r="P5" s="873"/>
      <c r="Q5" s="873"/>
      <c r="R5" s="873"/>
      <c r="S5" s="873"/>
      <c r="T5" s="873"/>
      <c r="U5" s="873"/>
      <c r="V5" s="873"/>
      <c r="W5" s="873"/>
      <c r="X5" s="873"/>
      <c r="Y5" s="873"/>
      <c r="Z5" s="873"/>
      <c r="AA5" s="873"/>
      <c r="AB5" s="873"/>
      <c r="AC5" s="873"/>
      <c r="AD5" s="873"/>
      <c r="AE5" s="873"/>
      <c r="AF5" s="873"/>
      <c r="AG5" s="873"/>
      <c r="AH5" s="873"/>
    </row>
    <row r="6" spans="1:34" ht="11.25" customHeight="1" x14ac:dyDescent="0.2">
      <c r="A6" s="27"/>
      <c r="B6" s="71" t="s">
        <v>19</v>
      </c>
      <c r="C6" s="71"/>
      <c r="D6" s="71"/>
      <c r="E6" s="71"/>
      <c r="F6" s="71"/>
      <c r="G6" s="71"/>
      <c r="H6" s="71"/>
      <c r="I6" s="71"/>
      <c r="J6" s="71"/>
    </row>
    <row r="7" spans="1:34" ht="15" customHeight="1" x14ac:dyDescent="0.25">
      <c r="A7" s="28" t="s">
        <v>20</v>
      </c>
      <c r="B7" s="29">
        <v>103.69999999999999</v>
      </c>
      <c r="C7" s="29">
        <v>228.8</v>
      </c>
      <c r="D7" s="29">
        <v>332.5</v>
      </c>
      <c r="E7" s="29">
        <v>344.3</v>
      </c>
      <c r="F7" s="29">
        <v>0</v>
      </c>
      <c r="G7" s="29">
        <v>344.3</v>
      </c>
      <c r="H7" s="63" t="s">
        <v>21</v>
      </c>
      <c r="I7" s="29">
        <v>-11.800000000000011</v>
      </c>
      <c r="J7" s="29">
        <v>-64</v>
      </c>
      <c r="K7" s="800"/>
      <c r="M7" s="42"/>
      <c r="N7" s="42"/>
      <c r="O7" s="42"/>
      <c r="P7" s="42"/>
      <c r="Q7" s="42"/>
      <c r="R7" s="42"/>
      <c r="S7" s="43"/>
      <c r="T7" s="42"/>
      <c r="U7" s="42"/>
      <c r="W7" s="899"/>
      <c r="X7" s="899"/>
      <c r="Y7" s="899"/>
      <c r="Z7" s="899"/>
      <c r="AA7" s="899"/>
      <c r="AB7" s="899"/>
      <c r="AC7" s="899"/>
      <c r="AD7" s="899"/>
      <c r="AE7" s="899"/>
      <c r="AF7" s="75"/>
    </row>
    <row r="8" spans="1:34" ht="10.7" customHeight="1" x14ac:dyDescent="0.25">
      <c r="A8" s="28" t="s">
        <v>22</v>
      </c>
      <c r="B8" s="29">
        <v>108</v>
      </c>
      <c r="C8" s="29">
        <v>243</v>
      </c>
      <c r="D8" s="29">
        <v>351</v>
      </c>
      <c r="E8" s="29">
        <v>365</v>
      </c>
      <c r="F8" s="29">
        <v>0</v>
      </c>
      <c r="G8" s="29">
        <v>365</v>
      </c>
      <c r="H8" s="63" t="s">
        <v>21</v>
      </c>
      <c r="I8" s="29">
        <v>-14</v>
      </c>
      <c r="J8" s="29">
        <v>-50</v>
      </c>
      <c r="K8" s="900"/>
      <c r="M8" s="42"/>
      <c r="N8" s="42"/>
      <c r="O8" s="42"/>
      <c r="P8" s="42"/>
      <c r="Q8" s="42"/>
      <c r="R8" s="42"/>
      <c r="S8" s="43"/>
      <c r="T8" s="42"/>
      <c r="U8" s="42"/>
      <c r="W8" s="899"/>
      <c r="X8" s="899"/>
      <c r="Y8" s="899"/>
      <c r="Z8" s="899"/>
      <c r="AA8" s="899"/>
      <c r="AB8" s="899"/>
      <c r="AC8" s="899"/>
      <c r="AD8" s="899"/>
      <c r="AE8" s="899"/>
    </row>
    <row r="9" spans="1:34" ht="10.7" customHeight="1" x14ac:dyDescent="0.25">
      <c r="A9" s="28" t="s">
        <v>23</v>
      </c>
      <c r="B9" s="29">
        <v>89</v>
      </c>
      <c r="C9" s="29">
        <v>267</v>
      </c>
      <c r="D9" s="29">
        <v>356</v>
      </c>
      <c r="E9" s="29">
        <v>419</v>
      </c>
      <c r="F9" s="29">
        <v>1</v>
      </c>
      <c r="G9" s="29">
        <v>420</v>
      </c>
      <c r="H9" s="63" t="s">
        <v>21</v>
      </c>
      <c r="I9" s="29">
        <v>-64</v>
      </c>
      <c r="J9" s="29">
        <v>13.4</v>
      </c>
      <c r="K9" s="900"/>
      <c r="M9" s="42"/>
      <c r="N9" s="42"/>
      <c r="O9" s="42"/>
      <c r="P9" s="42"/>
      <c r="Q9" s="42"/>
      <c r="R9" s="42"/>
      <c r="S9" s="43"/>
      <c r="T9" s="42"/>
      <c r="U9" s="42"/>
      <c r="W9" s="899"/>
      <c r="X9" s="899"/>
      <c r="Y9" s="899"/>
      <c r="Z9" s="899"/>
      <c r="AA9" s="899"/>
      <c r="AB9" s="899"/>
      <c r="AC9" s="899"/>
      <c r="AD9" s="899"/>
      <c r="AE9" s="899"/>
    </row>
    <row r="10" spans="1:34" ht="10.7" customHeight="1" x14ac:dyDescent="0.25">
      <c r="A10" s="28" t="s">
        <v>24</v>
      </c>
      <c r="B10" s="29">
        <v>154</v>
      </c>
      <c r="C10" s="29">
        <v>307</v>
      </c>
      <c r="D10" s="29">
        <v>461</v>
      </c>
      <c r="E10" s="29">
        <v>445</v>
      </c>
      <c r="F10" s="29">
        <v>1</v>
      </c>
      <c r="G10" s="29">
        <v>446</v>
      </c>
      <c r="H10" s="63" t="s">
        <v>21</v>
      </c>
      <c r="I10" s="29">
        <v>15</v>
      </c>
      <c r="J10" s="29">
        <v>-1.5999999999999996</v>
      </c>
      <c r="M10" s="42"/>
      <c r="N10" s="42"/>
      <c r="O10" s="42"/>
      <c r="P10" s="42"/>
      <c r="Q10" s="42"/>
      <c r="R10" s="42"/>
      <c r="S10" s="43"/>
      <c r="T10" s="42"/>
      <c r="U10" s="42"/>
      <c r="W10" s="899"/>
      <c r="X10" s="899"/>
      <c r="Y10" s="899"/>
      <c r="Z10" s="899"/>
      <c r="AA10" s="899"/>
      <c r="AB10" s="899"/>
      <c r="AC10" s="899"/>
      <c r="AD10" s="899"/>
      <c r="AE10" s="899"/>
    </row>
    <row r="11" spans="1:34" ht="10.7" customHeight="1" x14ac:dyDescent="0.25">
      <c r="A11" s="28" t="s">
        <v>25</v>
      </c>
      <c r="B11" s="29">
        <v>172</v>
      </c>
      <c r="C11" s="29">
        <v>310</v>
      </c>
      <c r="D11" s="29">
        <v>482</v>
      </c>
      <c r="E11" s="29">
        <v>451.6</v>
      </c>
      <c r="F11" s="29">
        <v>1</v>
      </c>
      <c r="G11" s="29">
        <v>452.6</v>
      </c>
      <c r="H11" s="63" t="s">
        <v>21</v>
      </c>
      <c r="I11" s="29">
        <v>29.399999999999977</v>
      </c>
      <c r="J11" s="29">
        <v>-30.999999999999979</v>
      </c>
      <c r="K11" s="801"/>
      <c r="M11" s="42"/>
      <c r="N11" s="42"/>
      <c r="O11" s="42"/>
      <c r="P11" s="42"/>
      <c r="Q11" s="42"/>
      <c r="R11" s="42"/>
      <c r="S11" s="43"/>
      <c r="T11" s="42"/>
      <c r="U11" s="42"/>
      <c r="W11" s="899"/>
      <c r="X11" s="899"/>
      <c r="Y11" s="899"/>
      <c r="Z11" s="899"/>
      <c r="AA11" s="899"/>
      <c r="AB11" s="899"/>
      <c r="AC11" s="899"/>
      <c r="AD11" s="899"/>
      <c r="AE11" s="899"/>
    </row>
    <row r="12" spans="1:34" ht="15" customHeight="1" x14ac:dyDescent="0.25">
      <c r="A12" s="34" t="s">
        <v>26</v>
      </c>
      <c r="B12" s="29">
        <v>167.5</v>
      </c>
      <c r="C12" s="29">
        <v>321.3</v>
      </c>
      <c r="D12" s="29">
        <v>488.8</v>
      </c>
      <c r="E12" s="29">
        <v>460</v>
      </c>
      <c r="F12" s="29">
        <v>0</v>
      </c>
      <c r="G12" s="29">
        <v>460</v>
      </c>
      <c r="H12" s="63" t="s">
        <v>21</v>
      </c>
      <c r="I12" s="29">
        <v>28.800000000000011</v>
      </c>
      <c r="J12" s="29">
        <v>-59.8</v>
      </c>
      <c r="K12" s="802"/>
      <c r="M12" s="42"/>
      <c r="N12" s="42"/>
      <c r="O12" s="42"/>
      <c r="P12" s="42"/>
      <c r="Q12" s="42"/>
      <c r="R12" s="42"/>
      <c r="S12" s="43"/>
      <c r="T12" s="42"/>
      <c r="U12" s="42"/>
      <c r="W12" s="899"/>
      <c r="X12" s="899"/>
      <c r="Y12" s="899"/>
      <c r="Z12" s="899"/>
      <c r="AA12" s="899"/>
      <c r="AB12" s="899"/>
      <c r="AC12" s="899"/>
      <c r="AD12" s="899"/>
      <c r="AE12" s="899"/>
    </row>
    <row r="13" spans="1:34" s="33" customFormat="1" ht="10.7" customHeight="1" x14ac:dyDescent="0.25">
      <c r="A13" s="36" t="s">
        <v>27</v>
      </c>
      <c r="B13" s="37">
        <v>156.86000000000001</v>
      </c>
      <c r="C13" s="37">
        <v>286.10000000000002</v>
      </c>
      <c r="D13" s="37">
        <v>442.96000000000004</v>
      </c>
      <c r="E13" s="37">
        <v>454.10500000000002</v>
      </c>
      <c r="F13" s="37">
        <v>0.495</v>
      </c>
      <c r="G13" s="37">
        <v>454.6</v>
      </c>
      <c r="H13" s="63" t="s">
        <v>21</v>
      </c>
      <c r="I13" s="37">
        <v>-11.639999999999986</v>
      </c>
      <c r="J13" s="37">
        <v>-48.12</v>
      </c>
      <c r="K13" s="803"/>
      <c r="M13" s="41"/>
      <c r="N13" s="41"/>
      <c r="O13" s="41"/>
      <c r="P13" s="41"/>
      <c r="Q13" s="41"/>
      <c r="R13" s="41"/>
      <c r="S13" s="43"/>
      <c r="T13" s="41"/>
      <c r="U13" s="41"/>
      <c r="V13" s="873"/>
      <c r="W13" s="899"/>
      <c r="X13" s="899"/>
      <c r="Y13" s="899"/>
      <c r="Z13" s="899"/>
      <c r="AA13" s="899"/>
      <c r="AB13" s="899"/>
      <c r="AC13" s="899"/>
      <c r="AD13" s="899"/>
      <c r="AE13" s="899"/>
      <c r="AF13" s="873"/>
      <c r="AG13" s="873"/>
      <c r="AH13" s="873"/>
    </row>
    <row r="14" spans="1:34" ht="10.7" customHeight="1" x14ac:dyDescent="0.25">
      <c r="A14" s="34" t="s">
        <v>28</v>
      </c>
      <c r="B14" s="37">
        <v>152.60000000000002</v>
      </c>
      <c r="C14" s="37">
        <v>302.2</v>
      </c>
      <c r="D14" s="37">
        <v>454.8</v>
      </c>
      <c r="E14" s="37">
        <v>450.42500000000001</v>
      </c>
      <c r="F14" s="37">
        <v>0.438</v>
      </c>
      <c r="G14" s="37">
        <v>450.863</v>
      </c>
      <c r="H14" s="63" t="s">
        <v>21</v>
      </c>
      <c r="I14" s="37">
        <v>3.9370000000000118</v>
      </c>
      <c r="J14" s="37">
        <v>-50.505000000000003</v>
      </c>
      <c r="M14" s="41"/>
      <c r="N14" s="41"/>
      <c r="O14" s="41"/>
      <c r="P14" s="41"/>
      <c r="Q14" s="41"/>
      <c r="R14" s="41"/>
      <c r="S14" s="43"/>
      <c r="T14" s="41"/>
      <c r="U14" s="41"/>
      <c r="W14" s="899"/>
      <c r="X14" s="899"/>
      <c r="Y14" s="899"/>
      <c r="Z14" s="899"/>
      <c r="AA14" s="899"/>
      <c r="AB14" s="899"/>
      <c r="AC14" s="899"/>
      <c r="AD14" s="899"/>
      <c r="AE14" s="899"/>
    </row>
    <row r="15" spans="1:34" ht="10.7" customHeight="1" x14ac:dyDescent="0.25">
      <c r="A15" s="34" t="s">
        <v>29</v>
      </c>
      <c r="B15" s="37">
        <v>114.57199999999995</v>
      </c>
      <c r="C15" s="37">
        <v>370.62200000000001</v>
      </c>
      <c r="D15" s="37">
        <v>485.19399999999996</v>
      </c>
      <c r="E15" s="37">
        <v>454.86100000000005</v>
      </c>
      <c r="F15" s="37">
        <v>0.42899999999999999</v>
      </c>
      <c r="G15" s="37">
        <v>455.29</v>
      </c>
      <c r="H15" s="63" t="s">
        <v>21</v>
      </c>
      <c r="I15" s="37">
        <v>29.90399999999994</v>
      </c>
      <c r="J15" s="37">
        <v>-80.409000000000006</v>
      </c>
      <c r="M15" s="41"/>
      <c r="N15" s="41"/>
      <c r="O15" s="41"/>
      <c r="P15" s="41"/>
      <c r="Q15" s="41"/>
      <c r="R15" s="41"/>
      <c r="S15" s="43"/>
      <c r="T15" s="41"/>
      <c r="U15" s="41"/>
      <c r="W15" s="899"/>
      <c r="X15" s="899"/>
      <c r="Y15" s="899"/>
      <c r="Z15" s="899"/>
      <c r="AA15" s="899"/>
      <c r="AB15" s="899"/>
      <c r="AC15" s="899"/>
      <c r="AD15" s="899"/>
      <c r="AE15" s="899"/>
    </row>
    <row r="16" spans="1:34" ht="10.7" customHeight="1" x14ac:dyDescent="0.25">
      <c r="A16" s="34" t="s">
        <v>30</v>
      </c>
      <c r="B16" s="37">
        <v>153.06200000000001</v>
      </c>
      <c r="C16" s="37">
        <v>329.697</v>
      </c>
      <c r="D16" s="37">
        <v>482.75900000000001</v>
      </c>
      <c r="E16" s="37">
        <v>499.31700000000001</v>
      </c>
      <c r="F16" s="37">
        <v>0.39700000000000002</v>
      </c>
      <c r="G16" s="37">
        <v>499.714</v>
      </c>
      <c r="H16" s="63" t="s">
        <v>21</v>
      </c>
      <c r="I16" s="37">
        <v>-16.482999999999983</v>
      </c>
      <c r="J16" s="37">
        <v>-63.926000000000002</v>
      </c>
      <c r="M16" s="41"/>
      <c r="N16" s="41"/>
      <c r="O16" s="41"/>
      <c r="P16" s="41"/>
      <c r="Q16" s="41"/>
      <c r="R16" s="41"/>
      <c r="S16" s="43"/>
      <c r="T16" s="41"/>
      <c r="U16" s="41"/>
      <c r="W16" s="899"/>
      <c r="X16" s="899"/>
      <c r="Y16" s="899"/>
      <c r="Z16" s="899"/>
      <c r="AA16" s="899"/>
      <c r="AB16" s="899"/>
      <c r="AC16" s="899"/>
      <c r="AD16" s="899"/>
      <c r="AE16" s="899"/>
    </row>
    <row r="17" spans="1:34" ht="15" customHeight="1" x14ac:dyDescent="0.25">
      <c r="A17" s="34" t="s">
        <v>31</v>
      </c>
      <c r="B17" s="37">
        <v>165.87100000000004</v>
      </c>
      <c r="C17" s="37">
        <v>386.49200000000002</v>
      </c>
      <c r="D17" s="37">
        <v>552.36300000000006</v>
      </c>
      <c r="E17" s="37">
        <v>518.08199999999999</v>
      </c>
      <c r="F17" s="37">
        <v>0.38500000000000001</v>
      </c>
      <c r="G17" s="37">
        <v>518.46699999999998</v>
      </c>
      <c r="H17" s="37">
        <v>1.2999999999999998</v>
      </c>
      <c r="I17" s="37">
        <v>35.196000000000069</v>
      </c>
      <c r="J17" s="37">
        <v>-99.122</v>
      </c>
      <c r="M17" s="41"/>
      <c r="N17" s="41"/>
      <c r="O17" s="41"/>
      <c r="P17" s="41"/>
      <c r="Q17" s="41"/>
      <c r="R17" s="41"/>
      <c r="S17" s="41"/>
      <c r="T17" s="41"/>
      <c r="U17" s="41"/>
      <c r="W17" s="899"/>
      <c r="X17" s="899"/>
      <c r="Y17" s="899"/>
      <c r="Z17" s="899"/>
      <c r="AA17" s="899"/>
      <c r="AB17" s="899"/>
      <c r="AC17" s="899"/>
      <c r="AD17" s="899"/>
      <c r="AE17" s="899"/>
    </row>
    <row r="18" spans="1:34" ht="10.7" customHeight="1" x14ac:dyDescent="0.25">
      <c r="A18" s="39" t="s">
        <v>32</v>
      </c>
      <c r="B18" s="37">
        <v>128.53699999999998</v>
      </c>
      <c r="C18" s="37">
        <v>374.47700000000003</v>
      </c>
      <c r="D18" s="37">
        <v>503.01400000000001</v>
      </c>
      <c r="E18" s="37">
        <v>524.29199999999992</v>
      </c>
      <c r="F18" s="37">
        <v>0.378</v>
      </c>
      <c r="G18" s="37">
        <v>524.66999999999996</v>
      </c>
      <c r="H18" s="37">
        <v>0.83799999999999997</v>
      </c>
      <c r="I18" s="37">
        <v>-20.817999999999948</v>
      </c>
      <c r="J18" s="37">
        <v>-84.998000000000005</v>
      </c>
      <c r="M18" s="41"/>
      <c r="N18" s="41"/>
      <c r="O18" s="41"/>
      <c r="P18" s="41"/>
      <c r="Q18" s="41"/>
      <c r="R18" s="41"/>
      <c r="S18" s="41"/>
      <c r="T18" s="41"/>
      <c r="U18" s="41"/>
      <c r="W18" s="899"/>
      <c r="X18" s="899"/>
      <c r="Y18" s="899"/>
      <c r="Z18" s="899"/>
      <c r="AA18" s="899"/>
      <c r="AB18" s="899"/>
      <c r="AC18" s="899"/>
      <c r="AD18" s="899"/>
      <c r="AE18" s="899"/>
    </row>
    <row r="19" spans="1:34" ht="10.7" customHeight="1" x14ac:dyDescent="0.25">
      <c r="A19" s="39" t="s">
        <v>33</v>
      </c>
      <c r="B19" s="37">
        <v>147.91099999999994</v>
      </c>
      <c r="C19" s="37">
        <v>401.71000000000004</v>
      </c>
      <c r="D19" s="37">
        <v>549.62099999999998</v>
      </c>
      <c r="E19" s="37">
        <v>555.351</v>
      </c>
      <c r="F19" s="37">
        <v>0.35799999999999998</v>
      </c>
      <c r="G19" s="37">
        <v>555.70899999999995</v>
      </c>
      <c r="H19" s="37">
        <v>0.77200000000000002</v>
      </c>
      <c r="I19" s="37">
        <v>-5.3159999999999652</v>
      </c>
      <c r="J19" s="37">
        <v>-79.682000000000002</v>
      </c>
      <c r="M19" s="41"/>
      <c r="N19" s="41"/>
      <c r="O19" s="41"/>
      <c r="P19" s="41"/>
      <c r="Q19" s="41"/>
      <c r="R19" s="41"/>
      <c r="S19" s="41"/>
      <c r="T19" s="41"/>
      <c r="U19" s="41"/>
      <c r="W19" s="899"/>
      <c r="X19" s="899"/>
      <c r="Y19" s="899"/>
      <c r="Z19" s="899"/>
      <c r="AA19" s="899"/>
      <c r="AB19" s="899"/>
      <c r="AC19" s="899"/>
      <c r="AD19" s="899"/>
      <c r="AE19" s="899"/>
    </row>
    <row r="20" spans="1:34" ht="10.7" customHeight="1" x14ac:dyDescent="0.25">
      <c r="A20" s="39" t="s">
        <v>34</v>
      </c>
      <c r="B20" s="37">
        <v>140.05819600000001</v>
      </c>
      <c r="C20" s="37">
        <v>456.457112</v>
      </c>
      <c r="D20" s="37">
        <v>596.515308</v>
      </c>
      <c r="E20" s="37">
        <v>585.40699999999993</v>
      </c>
      <c r="F20" s="37">
        <v>0.36399999999999999</v>
      </c>
      <c r="G20" s="37">
        <v>585.77099999999996</v>
      </c>
      <c r="H20" s="37">
        <v>0.90400000000000003</v>
      </c>
      <c r="I20" s="37">
        <v>11.648308000000046</v>
      </c>
      <c r="J20" s="37">
        <v>-75.706000000000003</v>
      </c>
      <c r="M20" s="41"/>
      <c r="N20" s="41"/>
      <c r="O20" s="41"/>
      <c r="P20" s="41"/>
      <c r="Q20" s="41"/>
      <c r="R20" s="41"/>
      <c r="S20" s="41"/>
      <c r="T20" s="41"/>
      <c r="U20" s="41"/>
      <c r="W20" s="899"/>
      <c r="X20" s="899"/>
      <c r="Y20" s="899"/>
      <c r="Z20" s="899"/>
      <c r="AA20" s="899"/>
      <c r="AB20" s="899"/>
      <c r="AC20" s="899"/>
      <c r="AD20" s="899"/>
      <c r="AE20" s="899"/>
    </row>
    <row r="21" spans="1:34" ht="10.7" customHeight="1" x14ac:dyDescent="0.25">
      <c r="A21" s="39" t="s">
        <v>35</v>
      </c>
      <c r="B21" s="37">
        <v>153.67199999999997</v>
      </c>
      <c r="C21" s="37">
        <v>505.786</v>
      </c>
      <c r="D21" s="37">
        <v>659.45799999999997</v>
      </c>
      <c r="E21" s="37">
        <v>654.45899999999995</v>
      </c>
      <c r="F21" s="37">
        <v>0.36</v>
      </c>
      <c r="G21" s="37">
        <v>654.81899999999996</v>
      </c>
      <c r="H21" s="37">
        <v>0.58699999999999997</v>
      </c>
      <c r="I21" s="37">
        <v>5.2260000000000097</v>
      </c>
      <c r="J21" s="37">
        <v>-413</v>
      </c>
      <c r="K21" s="75"/>
      <c r="M21" s="41"/>
      <c r="N21" s="41"/>
      <c r="O21" s="41"/>
      <c r="P21" s="41"/>
      <c r="Q21" s="41"/>
      <c r="R21" s="41"/>
      <c r="S21" s="41"/>
      <c r="T21" s="41"/>
      <c r="U21" s="41"/>
      <c r="W21" s="899"/>
      <c r="X21" s="899"/>
      <c r="Y21" s="899"/>
      <c r="Z21" s="899"/>
      <c r="AA21" s="899"/>
      <c r="AB21" s="899"/>
      <c r="AC21" s="899"/>
      <c r="AD21" s="899"/>
      <c r="AE21" s="899"/>
    </row>
    <row r="22" spans="1:34" ht="15" customHeight="1" x14ac:dyDescent="0.25">
      <c r="A22" s="39" t="s">
        <v>36</v>
      </c>
      <c r="B22" s="37">
        <v>158.14400000000001</v>
      </c>
      <c r="C22" s="37">
        <v>584.13300000000004</v>
      </c>
      <c r="D22" s="37">
        <v>742.27700000000004</v>
      </c>
      <c r="E22" s="37">
        <v>668.12199999999996</v>
      </c>
      <c r="F22" s="37">
        <v>0.36</v>
      </c>
      <c r="G22" s="37">
        <v>668.48199999999997</v>
      </c>
      <c r="H22" s="37">
        <v>1.1459999999999999</v>
      </c>
      <c r="I22" s="37">
        <v>74.941000000000074</v>
      </c>
      <c r="J22" s="37">
        <v>-488</v>
      </c>
      <c r="K22" s="75"/>
      <c r="M22" s="41"/>
      <c r="N22" s="41"/>
      <c r="O22" s="41"/>
      <c r="P22" s="41"/>
      <c r="Q22" s="41"/>
      <c r="R22" s="41"/>
      <c r="S22" s="41"/>
      <c r="T22" s="41"/>
      <c r="U22" s="41"/>
      <c r="W22" s="899"/>
      <c r="X22" s="899"/>
      <c r="Y22" s="899"/>
      <c r="Z22" s="899"/>
      <c r="AA22" s="899"/>
      <c r="AB22" s="899"/>
      <c r="AC22" s="899"/>
      <c r="AD22" s="899"/>
      <c r="AE22" s="899"/>
    </row>
    <row r="23" spans="1:34" ht="10.7" customHeight="1" x14ac:dyDescent="0.25">
      <c r="A23" s="39" t="s">
        <v>37</v>
      </c>
      <c r="B23" s="37">
        <v>174.72799999999995</v>
      </c>
      <c r="C23" s="37">
        <v>609.71600000000001</v>
      </c>
      <c r="D23" s="37">
        <v>784.44399999999996</v>
      </c>
      <c r="E23" s="37">
        <v>727.10300000000007</v>
      </c>
      <c r="F23" s="37">
        <v>0.35699999999999998</v>
      </c>
      <c r="G23" s="37">
        <v>727.46</v>
      </c>
      <c r="H23" s="37">
        <v>0.503</v>
      </c>
      <c r="I23" s="37">
        <v>57.486999999999924</v>
      </c>
      <c r="J23" s="37">
        <v>-546</v>
      </c>
      <c r="K23" s="75"/>
      <c r="M23" s="41"/>
      <c r="N23" s="41"/>
      <c r="O23" s="41"/>
      <c r="P23" s="41"/>
      <c r="Q23" s="41"/>
      <c r="R23" s="41"/>
      <c r="S23" s="41"/>
      <c r="T23" s="41"/>
      <c r="U23" s="41"/>
      <c r="W23" s="899"/>
      <c r="X23" s="899"/>
      <c r="Y23" s="899"/>
      <c r="Z23" s="899"/>
      <c r="AA23" s="899"/>
      <c r="AB23" s="899"/>
      <c r="AC23" s="899"/>
      <c r="AD23" s="899"/>
      <c r="AE23" s="899"/>
    </row>
    <row r="24" spans="1:34" s="38" customFormat="1" ht="10.7" customHeight="1" x14ac:dyDescent="0.25">
      <c r="A24" s="39" t="s">
        <v>38</v>
      </c>
      <c r="B24" s="37">
        <v>181</v>
      </c>
      <c r="C24" s="37">
        <v>597</v>
      </c>
      <c r="D24" s="37">
        <v>778</v>
      </c>
      <c r="E24" s="37">
        <v>769.15899999999999</v>
      </c>
      <c r="F24" s="37">
        <v>0</v>
      </c>
      <c r="G24" s="37">
        <v>769.15899999999999</v>
      </c>
      <c r="H24" s="37">
        <v>1</v>
      </c>
      <c r="I24" s="37">
        <v>9.8079999999999998</v>
      </c>
      <c r="J24" s="37">
        <v>-546</v>
      </c>
      <c r="K24" s="90"/>
      <c r="M24" s="41"/>
      <c r="N24" s="41"/>
      <c r="O24" s="41"/>
      <c r="P24" s="41"/>
      <c r="Q24" s="41"/>
      <c r="R24" s="41"/>
      <c r="S24" s="41"/>
      <c r="T24" s="41"/>
      <c r="U24" s="41"/>
      <c r="V24" s="49"/>
      <c r="W24" s="899"/>
      <c r="X24" s="899"/>
      <c r="Y24" s="899"/>
      <c r="Z24" s="899"/>
      <c r="AA24" s="899"/>
      <c r="AB24" s="899"/>
      <c r="AC24" s="899"/>
      <c r="AD24" s="899"/>
      <c r="AE24" s="899"/>
      <c r="AF24" s="49"/>
      <c r="AG24" s="49"/>
      <c r="AH24" s="49"/>
    </row>
    <row r="25" spans="1:34" s="38" customFormat="1" ht="10.7" customHeight="1" x14ac:dyDescent="0.25">
      <c r="A25" s="39" t="s">
        <v>39</v>
      </c>
      <c r="B25" s="37">
        <v>213</v>
      </c>
      <c r="C25" s="37">
        <v>613</v>
      </c>
      <c r="D25" s="37">
        <v>826</v>
      </c>
      <c r="E25" s="37">
        <v>826</v>
      </c>
      <c r="F25" s="37">
        <v>0</v>
      </c>
      <c r="G25" s="37">
        <v>826</v>
      </c>
      <c r="H25" s="37">
        <v>0.81200000000000006</v>
      </c>
      <c r="I25" s="37">
        <v>1.3680000000000001</v>
      </c>
      <c r="J25" s="37">
        <v>-547</v>
      </c>
      <c r="K25" s="90"/>
      <c r="M25" s="41"/>
      <c r="N25" s="41"/>
      <c r="O25" s="41"/>
      <c r="P25" s="41"/>
      <c r="Q25" s="41"/>
      <c r="R25" s="41"/>
      <c r="S25" s="41"/>
      <c r="T25" s="41"/>
      <c r="U25" s="41"/>
      <c r="V25" s="49"/>
      <c r="W25" s="899"/>
      <c r="X25" s="899"/>
      <c r="Y25" s="899"/>
      <c r="Z25" s="899"/>
      <c r="AA25" s="899"/>
      <c r="AB25" s="899"/>
      <c r="AC25" s="899"/>
      <c r="AD25" s="899"/>
      <c r="AE25" s="899"/>
      <c r="AF25" s="49"/>
      <c r="AG25" s="49"/>
      <c r="AH25" s="49"/>
    </row>
    <row r="26" spans="1:34" s="38" customFormat="1" ht="10.7" customHeight="1" x14ac:dyDescent="0.25">
      <c r="A26" s="39" t="s">
        <v>40</v>
      </c>
      <c r="B26" s="41">
        <v>218</v>
      </c>
      <c r="C26" s="41">
        <v>656</v>
      </c>
      <c r="D26" s="41">
        <v>874</v>
      </c>
      <c r="E26" s="41">
        <v>901</v>
      </c>
      <c r="F26" s="41">
        <v>0</v>
      </c>
      <c r="G26" s="41">
        <v>901</v>
      </c>
      <c r="H26" s="41">
        <v>1.222</v>
      </c>
      <c r="I26" s="41">
        <v>-25.675000000000001</v>
      </c>
      <c r="J26" s="41">
        <v>-522</v>
      </c>
      <c r="K26" s="90"/>
      <c r="M26" s="41"/>
      <c r="N26" s="41"/>
      <c r="O26" s="41"/>
      <c r="P26" s="41"/>
      <c r="Q26" s="41"/>
      <c r="R26" s="41"/>
      <c r="S26" s="41"/>
      <c r="T26" s="41"/>
      <c r="U26" s="41"/>
      <c r="V26" s="49"/>
      <c r="W26" s="899"/>
      <c r="X26" s="899"/>
      <c r="Y26" s="899"/>
      <c r="Z26" s="899"/>
      <c r="AA26" s="899"/>
      <c r="AB26" s="899"/>
      <c r="AC26" s="899"/>
      <c r="AD26" s="899"/>
      <c r="AE26" s="899"/>
      <c r="AF26" s="49"/>
      <c r="AG26" s="49"/>
      <c r="AH26" s="49"/>
    </row>
    <row r="27" spans="1:34" s="38" customFormat="1" ht="15" customHeight="1" x14ac:dyDescent="0.25">
      <c r="A27" s="45" t="s">
        <v>41</v>
      </c>
      <c r="B27" s="46">
        <v>257</v>
      </c>
      <c r="C27" s="46">
        <v>690</v>
      </c>
      <c r="D27" s="46">
        <v>947</v>
      </c>
      <c r="E27" s="46">
        <v>955</v>
      </c>
      <c r="F27" s="47">
        <v>0</v>
      </c>
      <c r="G27" s="46">
        <v>955</v>
      </c>
      <c r="H27" s="47">
        <v>1</v>
      </c>
      <c r="I27" s="46">
        <v>-6.6749999999999998</v>
      </c>
      <c r="J27" s="46">
        <v>-515</v>
      </c>
      <c r="K27" s="90"/>
      <c r="M27" s="41"/>
      <c r="N27" s="41"/>
      <c r="O27" s="41"/>
      <c r="P27" s="41"/>
      <c r="Q27" s="43"/>
      <c r="R27" s="41"/>
      <c r="S27" s="43"/>
      <c r="T27" s="41"/>
      <c r="U27" s="41"/>
      <c r="V27" s="49"/>
      <c r="W27" s="899"/>
      <c r="X27" s="899"/>
      <c r="Y27" s="899"/>
      <c r="Z27" s="899"/>
      <c r="AA27" s="899"/>
      <c r="AB27" s="899"/>
      <c r="AC27" s="899"/>
      <c r="AD27" s="899"/>
      <c r="AE27" s="899"/>
      <c r="AF27" s="49"/>
      <c r="AG27" s="49"/>
      <c r="AH27" s="49"/>
    </row>
    <row r="28" spans="1:34" s="38" customFormat="1" ht="10.7" customHeight="1" x14ac:dyDescent="0.25">
      <c r="A28" s="39" t="s">
        <v>42</v>
      </c>
      <c r="B28" s="41">
        <v>300.15400000000011</v>
      </c>
      <c r="C28" s="41">
        <v>743.88</v>
      </c>
      <c r="D28" s="41">
        <v>1044.0340000000001</v>
      </c>
      <c r="E28" s="41">
        <v>983.51599999999996</v>
      </c>
      <c r="F28" s="43">
        <v>0</v>
      </c>
      <c r="G28" s="41">
        <v>983.51599999999996</v>
      </c>
      <c r="H28" s="41">
        <v>0.95199999999999996</v>
      </c>
      <c r="I28" s="41">
        <v>61.47</v>
      </c>
      <c r="J28" s="41">
        <v>-1124.106</v>
      </c>
      <c r="K28" s="90"/>
      <c r="M28" s="41"/>
      <c r="N28" s="41"/>
      <c r="O28" s="41"/>
      <c r="P28" s="41"/>
      <c r="Q28" s="43"/>
      <c r="R28" s="41"/>
      <c r="S28" s="41"/>
      <c r="T28" s="41"/>
      <c r="U28" s="41"/>
      <c r="V28" s="49"/>
      <c r="W28" s="899"/>
      <c r="X28" s="899"/>
      <c r="Y28" s="899"/>
      <c r="Z28" s="899"/>
      <c r="AA28" s="899"/>
      <c r="AB28" s="899"/>
      <c r="AC28" s="899"/>
      <c r="AD28" s="899"/>
      <c r="AE28" s="899"/>
      <c r="AF28" s="49"/>
      <c r="AG28" s="49"/>
      <c r="AH28" s="49"/>
    </row>
    <row r="29" spans="1:34" s="38" customFormat="1" ht="10.7" customHeight="1" x14ac:dyDescent="0.25">
      <c r="A29" s="39" t="s">
        <v>43</v>
      </c>
      <c r="B29" s="41">
        <v>328.90499999999997</v>
      </c>
      <c r="C29" s="41">
        <v>809.13599999999997</v>
      </c>
      <c r="D29" s="41">
        <v>1138.0409999999999</v>
      </c>
      <c r="E29" s="41">
        <v>1037.454</v>
      </c>
      <c r="F29" s="43">
        <v>0</v>
      </c>
      <c r="G29" s="41">
        <v>1037.454</v>
      </c>
      <c r="H29" s="41">
        <v>3.5369999999999999</v>
      </c>
      <c r="I29" s="41">
        <v>104.124</v>
      </c>
      <c r="J29" s="41">
        <v>-1226.3230000000001</v>
      </c>
      <c r="K29" s="90"/>
      <c r="M29" s="41"/>
      <c r="N29" s="41"/>
      <c r="O29" s="41"/>
      <c r="P29" s="41"/>
      <c r="Q29" s="43"/>
      <c r="R29" s="41"/>
      <c r="S29" s="41"/>
      <c r="T29" s="41"/>
      <c r="U29" s="41"/>
      <c r="V29" s="49"/>
      <c r="W29" s="899"/>
      <c r="X29" s="899"/>
      <c r="Y29" s="899"/>
      <c r="Z29" s="899"/>
      <c r="AA29" s="899"/>
      <c r="AB29" s="899"/>
      <c r="AC29" s="899"/>
      <c r="AD29" s="899"/>
      <c r="AE29" s="899"/>
      <c r="AF29" s="49"/>
      <c r="AG29" s="49"/>
      <c r="AH29" s="49"/>
    </row>
    <row r="30" spans="1:34" s="38" customFormat="1" ht="10.7" customHeight="1" x14ac:dyDescent="0.25">
      <c r="A30" s="39" t="s">
        <v>97</v>
      </c>
      <c r="B30" s="41">
        <v>319.48</v>
      </c>
      <c r="C30" s="41">
        <v>859.23800000000006</v>
      </c>
      <c r="D30" s="41">
        <v>1178.7180000000001</v>
      </c>
      <c r="E30" s="41">
        <v>1126.8209999999999</v>
      </c>
      <c r="F30" s="43">
        <v>0</v>
      </c>
      <c r="G30" s="41">
        <v>1126.8209999999999</v>
      </c>
      <c r="H30" s="41">
        <v>5.976</v>
      </c>
      <c r="I30" s="41">
        <v>57.872999999999998</v>
      </c>
      <c r="J30" s="43">
        <v>-1284.1959999999999</v>
      </c>
      <c r="K30" s="90"/>
      <c r="M30" s="41"/>
      <c r="N30" s="41"/>
      <c r="O30" s="41"/>
      <c r="P30" s="41"/>
      <c r="Q30" s="43"/>
      <c r="R30" s="41"/>
      <c r="S30" s="41"/>
      <c r="T30" s="41"/>
      <c r="U30" s="43"/>
      <c r="V30" s="49"/>
      <c r="W30" s="899"/>
      <c r="X30" s="899"/>
      <c r="Y30" s="899"/>
      <c r="Z30" s="899"/>
      <c r="AA30" s="899"/>
      <c r="AB30" s="899"/>
      <c r="AC30" s="899"/>
      <c r="AD30" s="899"/>
      <c r="AE30" s="899"/>
      <c r="AF30" s="49"/>
      <c r="AG30" s="49"/>
      <c r="AH30" s="49"/>
    </row>
    <row r="31" spans="1:34" s="38" customFormat="1" ht="10.7" customHeight="1" x14ac:dyDescent="0.2">
      <c r="A31" s="45" t="s">
        <v>508</v>
      </c>
      <c r="B31" s="46">
        <v>326.42499999999995</v>
      </c>
      <c r="C31" s="46">
        <v>897.71199999999999</v>
      </c>
      <c r="D31" s="46">
        <v>1224.1369999999999</v>
      </c>
      <c r="E31" s="46">
        <v>1175.136</v>
      </c>
      <c r="F31" s="47">
        <v>0</v>
      </c>
      <c r="G31" s="46">
        <v>1175.136</v>
      </c>
      <c r="H31" s="47" t="s">
        <v>21</v>
      </c>
      <c r="I31" s="46">
        <v>49.000999999999998</v>
      </c>
      <c r="J31" s="47">
        <v>-1333.1969999999999</v>
      </c>
      <c r="K31" s="90"/>
      <c r="M31" s="49"/>
      <c r="N31" s="49"/>
      <c r="O31" s="49"/>
      <c r="P31" s="49"/>
      <c r="Q31" s="49"/>
      <c r="R31" s="49"/>
      <c r="S31" s="49"/>
      <c r="T31" s="49"/>
      <c r="U31" s="49"/>
      <c r="V31" s="49"/>
      <c r="W31" s="49"/>
      <c r="X31" s="49"/>
      <c r="Y31" s="49"/>
      <c r="Z31" s="49"/>
      <c r="AA31" s="49"/>
      <c r="AB31" s="49"/>
      <c r="AC31" s="49"/>
      <c r="AD31" s="49"/>
      <c r="AE31" s="49"/>
      <c r="AF31" s="49"/>
      <c r="AG31" s="49"/>
      <c r="AH31" s="49"/>
    </row>
    <row r="32" spans="1:34" s="38" customFormat="1" ht="12.6" x14ac:dyDescent="0.25">
      <c r="A32" s="60" t="s">
        <v>543</v>
      </c>
      <c r="B32" s="61"/>
      <c r="C32" s="61"/>
      <c r="D32" s="61"/>
      <c r="E32" s="61"/>
      <c r="F32" s="61"/>
      <c r="G32" s="61"/>
      <c r="H32" s="61"/>
      <c r="I32" s="61"/>
      <c r="J32" s="61"/>
      <c r="K32" s="19"/>
      <c r="M32" s="49"/>
      <c r="N32" s="49"/>
      <c r="O32" s="49"/>
      <c r="P32" s="49"/>
      <c r="Q32" s="49"/>
      <c r="R32" s="49"/>
      <c r="S32" s="49"/>
      <c r="T32" s="49"/>
      <c r="U32" s="49"/>
      <c r="V32" s="49"/>
      <c r="W32" s="49"/>
      <c r="X32" s="49"/>
      <c r="Y32" s="49"/>
      <c r="Z32" s="49"/>
      <c r="AA32" s="49"/>
      <c r="AB32" s="49"/>
      <c r="AC32" s="49"/>
      <c r="AD32" s="49"/>
      <c r="AE32" s="49"/>
      <c r="AF32" s="49"/>
      <c r="AG32" s="49"/>
      <c r="AH32" s="49"/>
    </row>
    <row r="33" spans="1:34" s="38" customFormat="1" ht="12.6" x14ac:dyDescent="0.25">
      <c r="A33" s="60" t="s">
        <v>557</v>
      </c>
      <c r="B33" s="61"/>
      <c r="C33" s="61"/>
      <c r="D33" s="61"/>
      <c r="E33" s="61"/>
      <c r="F33" s="61"/>
      <c r="G33" s="61"/>
      <c r="H33" s="61"/>
      <c r="I33" s="61"/>
      <c r="J33" s="61"/>
      <c r="K33" s="19"/>
      <c r="M33" s="49"/>
      <c r="N33" s="49"/>
      <c r="O33" s="49"/>
      <c r="P33" s="49"/>
      <c r="Q33" s="49"/>
      <c r="R33" s="49"/>
      <c r="S33" s="49"/>
      <c r="T33" s="49"/>
      <c r="U33" s="49"/>
      <c r="V33" s="49"/>
      <c r="W33" s="49"/>
      <c r="X33" s="49"/>
      <c r="Y33" s="49"/>
      <c r="Z33" s="49"/>
      <c r="AA33" s="49"/>
      <c r="AB33" s="49"/>
      <c r="AC33" s="49"/>
      <c r="AD33" s="49"/>
      <c r="AE33" s="49"/>
      <c r="AF33" s="49"/>
      <c r="AG33" s="49"/>
      <c r="AH33" s="49"/>
    </row>
    <row r="34" spans="1:34" s="38" customFormat="1" ht="22.5" customHeight="1" x14ac:dyDescent="0.25">
      <c r="A34" s="991" t="s">
        <v>86</v>
      </c>
      <c r="B34" s="992"/>
      <c r="C34" s="992"/>
      <c r="D34" s="992"/>
      <c r="E34" s="992"/>
      <c r="F34" s="992"/>
      <c r="G34" s="992"/>
      <c r="H34" s="992"/>
      <c r="I34" s="992"/>
      <c r="J34" s="992"/>
      <c r="K34" s="19"/>
      <c r="M34" s="49"/>
      <c r="N34" s="49"/>
      <c r="O34" s="49"/>
      <c r="P34" s="49"/>
      <c r="Q34" s="49"/>
      <c r="R34" s="49"/>
      <c r="S34" s="49"/>
      <c r="T34" s="49"/>
      <c r="U34" s="49"/>
      <c r="V34" s="49"/>
      <c r="W34" s="49"/>
      <c r="X34" s="49"/>
      <c r="Y34" s="49"/>
      <c r="Z34" s="49"/>
      <c r="AA34" s="49"/>
      <c r="AB34" s="49"/>
      <c r="AC34" s="49"/>
      <c r="AD34" s="49"/>
      <c r="AE34" s="49"/>
      <c r="AF34" s="49"/>
      <c r="AG34" s="49"/>
      <c r="AH34" s="49"/>
    </row>
    <row r="35" spans="1:34" s="38" customFormat="1" ht="23.25" customHeight="1" x14ac:dyDescent="0.2">
      <c r="A35" s="993" t="s">
        <v>87</v>
      </c>
      <c r="B35" s="994"/>
      <c r="C35" s="994"/>
      <c r="D35" s="994"/>
      <c r="E35" s="994"/>
      <c r="F35" s="994"/>
      <c r="G35" s="994"/>
      <c r="H35" s="994"/>
      <c r="I35" s="994"/>
      <c r="J35" s="994"/>
      <c r="K35" s="19"/>
      <c r="M35" s="49"/>
      <c r="N35" s="49"/>
      <c r="O35" s="49"/>
      <c r="P35" s="49"/>
      <c r="Q35" s="49"/>
      <c r="R35" s="49"/>
      <c r="S35" s="49"/>
      <c r="T35" s="49"/>
      <c r="U35" s="49"/>
      <c r="V35" s="49"/>
      <c r="W35" s="49"/>
      <c r="X35" s="49"/>
      <c r="Y35" s="49"/>
      <c r="Z35" s="49"/>
      <c r="AA35" s="49"/>
      <c r="AB35" s="49"/>
      <c r="AC35" s="49"/>
      <c r="AD35" s="49"/>
      <c r="AE35" s="49"/>
      <c r="AF35" s="49"/>
      <c r="AG35" s="49"/>
      <c r="AH35" s="49"/>
    </row>
    <row r="36" spans="1:34" ht="8.25" customHeight="1" x14ac:dyDescent="0.25"/>
    <row r="37" spans="1:34" ht="15.95" customHeight="1" x14ac:dyDescent="0.3">
      <c r="A37" s="15" t="s">
        <v>88</v>
      </c>
      <c r="B37" s="38"/>
      <c r="C37" s="38"/>
      <c r="D37" s="38"/>
      <c r="E37" s="38"/>
      <c r="F37" s="38"/>
      <c r="G37" s="38"/>
      <c r="H37" s="38"/>
      <c r="I37" s="38"/>
      <c r="J37" s="38"/>
    </row>
    <row r="38" spans="1:34" s="19" customFormat="1" ht="15" customHeight="1" x14ac:dyDescent="0.2">
      <c r="A38" s="17" t="s">
        <v>89</v>
      </c>
      <c r="B38" s="18"/>
      <c r="C38" s="18"/>
      <c r="D38" s="18"/>
      <c r="E38" s="18"/>
      <c r="F38" s="18"/>
      <c r="G38" s="18"/>
      <c r="H38" s="18"/>
      <c r="I38" s="18"/>
      <c r="J38" s="18"/>
      <c r="K38" s="16"/>
      <c r="M38" s="872"/>
      <c r="N38" s="872"/>
      <c r="O38" s="872"/>
      <c r="P38" s="872"/>
      <c r="Q38" s="872"/>
      <c r="R38" s="872"/>
      <c r="S38" s="872"/>
      <c r="T38" s="872"/>
      <c r="U38" s="872"/>
      <c r="V38" s="872"/>
      <c r="W38" s="872"/>
      <c r="X38" s="872"/>
      <c r="Y38" s="872"/>
      <c r="Z38" s="872"/>
      <c r="AA38" s="872"/>
      <c r="AB38" s="872"/>
      <c r="AC38" s="872"/>
      <c r="AD38" s="872"/>
      <c r="AE38" s="872"/>
      <c r="AF38" s="872"/>
      <c r="AG38" s="872"/>
      <c r="AH38" s="872"/>
    </row>
    <row r="39" spans="1:34" s="33" customFormat="1" ht="14.1" customHeight="1" x14ac:dyDescent="0.2">
      <c r="A39" s="20"/>
      <c r="B39" s="21" t="s">
        <v>2</v>
      </c>
      <c r="C39" s="21" t="s">
        <v>3</v>
      </c>
      <c r="D39" s="21"/>
      <c r="E39" s="21" t="s">
        <v>4</v>
      </c>
      <c r="F39" s="21"/>
      <c r="G39" s="21"/>
      <c r="H39" s="21"/>
      <c r="I39" s="21"/>
      <c r="J39" s="21"/>
      <c r="K39" s="927"/>
      <c r="M39" s="873"/>
      <c r="N39" s="873"/>
      <c r="O39" s="873"/>
      <c r="P39" s="873"/>
      <c r="Q39" s="873"/>
      <c r="R39" s="873"/>
      <c r="S39" s="873"/>
      <c r="T39" s="873"/>
      <c r="U39" s="873"/>
      <c r="V39" s="873"/>
      <c r="W39" s="873"/>
      <c r="X39" s="873"/>
      <c r="Y39" s="873"/>
      <c r="Z39" s="873"/>
      <c r="AA39" s="873"/>
      <c r="AB39" s="873"/>
      <c r="AC39" s="873"/>
      <c r="AD39" s="873"/>
      <c r="AE39" s="873"/>
      <c r="AF39" s="873"/>
      <c r="AG39" s="873"/>
      <c r="AH39" s="873"/>
    </row>
    <row r="40" spans="1:34" s="33" customFormat="1" ht="14.1" customHeight="1" x14ac:dyDescent="0.2">
      <c r="A40" s="23"/>
      <c r="B40" s="24" t="s">
        <v>5</v>
      </c>
      <c r="C40" s="24" t="s">
        <v>6</v>
      </c>
      <c r="D40" s="24" t="s">
        <v>4</v>
      </c>
      <c r="E40" s="24" t="s">
        <v>7</v>
      </c>
      <c r="F40" s="24" t="s">
        <v>8</v>
      </c>
      <c r="G40" s="24" t="s">
        <v>4</v>
      </c>
      <c r="H40" s="24"/>
      <c r="I40" s="24" t="s">
        <v>9</v>
      </c>
      <c r="J40" s="24" t="s">
        <v>10</v>
      </c>
      <c r="K40" s="89"/>
      <c r="M40" s="873"/>
      <c r="N40" s="873"/>
      <c r="O40" s="873"/>
      <c r="P40" s="873"/>
      <c r="Q40" s="873"/>
      <c r="R40" s="873"/>
      <c r="S40" s="873"/>
      <c r="T40" s="873"/>
      <c r="U40" s="873"/>
      <c r="V40" s="873"/>
      <c r="W40" s="873"/>
      <c r="X40" s="873"/>
      <c r="Y40" s="873"/>
      <c r="Z40" s="873"/>
      <c r="AA40" s="873"/>
      <c r="AB40" s="873"/>
      <c r="AC40" s="873"/>
      <c r="AD40" s="873"/>
      <c r="AE40" s="873"/>
      <c r="AF40" s="873"/>
      <c r="AG40" s="873"/>
      <c r="AH40" s="873"/>
    </row>
    <row r="41" spans="1:34" s="33" customFormat="1" ht="14.1" customHeight="1" x14ac:dyDescent="0.2">
      <c r="A41" s="25" t="s">
        <v>11</v>
      </c>
      <c r="B41" s="26" t="s">
        <v>12</v>
      </c>
      <c r="C41" s="26" t="s">
        <v>13</v>
      </c>
      <c r="D41" s="26" t="s">
        <v>12</v>
      </c>
      <c r="E41" s="26" t="s">
        <v>14</v>
      </c>
      <c r="F41" s="26" t="s">
        <v>15</v>
      </c>
      <c r="G41" s="26" t="s">
        <v>14</v>
      </c>
      <c r="H41" s="26" t="s">
        <v>56</v>
      </c>
      <c r="I41" s="26" t="s">
        <v>17</v>
      </c>
      <c r="J41" s="26" t="s">
        <v>18</v>
      </c>
      <c r="K41" s="898"/>
      <c r="M41" s="873"/>
      <c r="N41" s="873"/>
      <c r="O41" s="873"/>
      <c r="P41" s="873"/>
      <c r="Q41" s="873"/>
      <c r="R41" s="873"/>
      <c r="S41" s="873"/>
      <c r="T41" s="873"/>
      <c r="U41" s="873"/>
      <c r="V41" s="873"/>
      <c r="W41" s="873"/>
      <c r="X41" s="873"/>
      <c r="Y41" s="873"/>
      <c r="Z41" s="873"/>
      <c r="AA41" s="873"/>
      <c r="AB41" s="873"/>
      <c r="AC41" s="873"/>
      <c r="AD41" s="873"/>
      <c r="AE41" s="873"/>
      <c r="AF41" s="873"/>
      <c r="AG41" s="873"/>
      <c r="AH41" s="873"/>
    </row>
    <row r="42" spans="1:34" ht="12" customHeight="1" x14ac:dyDescent="0.2">
      <c r="A42" s="27"/>
      <c r="B42" s="71" t="s">
        <v>19</v>
      </c>
      <c r="C42" s="71"/>
      <c r="D42" s="71"/>
      <c r="E42" s="71"/>
      <c r="F42" s="71"/>
      <c r="G42" s="71"/>
      <c r="H42" s="71"/>
      <c r="I42" s="71"/>
      <c r="J42" s="71"/>
      <c r="K42" s="898"/>
    </row>
    <row r="43" spans="1:34" ht="14.45" customHeight="1" x14ac:dyDescent="0.25">
      <c r="A43" s="28" t="s">
        <v>20</v>
      </c>
      <c r="B43" s="29">
        <v>162.77700000000016</v>
      </c>
      <c r="C43" s="29">
        <v>879.12299999999993</v>
      </c>
      <c r="D43" s="29">
        <v>1041.9000000000001</v>
      </c>
      <c r="E43" s="29">
        <v>1044.7</v>
      </c>
      <c r="F43" s="29">
        <v>4.8</v>
      </c>
      <c r="G43" s="29">
        <v>1049.5</v>
      </c>
      <c r="H43" s="63" t="s">
        <v>21</v>
      </c>
      <c r="I43" s="29">
        <v>-7.5999999999999091</v>
      </c>
      <c r="J43" s="29">
        <v>-55.150000000000006</v>
      </c>
      <c r="K43" s="897"/>
      <c r="M43" s="42"/>
      <c r="N43" s="42"/>
      <c r="O43" s="42"/>
      <c r="P43" s="42"/>
      <c r="Q43" s="42"/>
      <c r="R43" s="42"/>
      <c r="S43" s="43"/>
      <c r="T43" s="42"/>
      <c r="U43" s="42"/>
      <c r="W43" s="896"/>
      <c r="X43" s="896"/>
      <c r="Y43" s="896"/>
      <c r="Z43" s="896"/>
      <c r="AA43" s="896"/>
      <c r="AB43" s="896"/>
      <c r="AC43" s="896"/>
      <c r="AD43" s="896"/>
      <c r="AE43" s="896"/>
      <c r="AF43" s="75"/>
      <c r="AG43" s="75"/>
    </row>
    <row r="44" spans="1:34" ht="10.7" customHeight="1" x14ac:dyDescent="0.25">
      <c r="A44" s="28" t="s">
        <v>22</v>
      </c>
      <c r="B44" s="29">
        <v>216.20899999999995</v>
      </c>
      <c r="C44" s="29">
        <v>899.79100000000005</v>
      </c>
      <c r="D44" s="29">
        <v>1116</v>
      </c>
      <c r="E44" s="29">
        <v>1139.989</v>
      </c>
      <c r="F44" s="29">
        <v>4.2640000000000002</v>
      </c>
      <c r="G44" s="29">
        <v>1144.2529999999999</v>
      </c>
      <c r="H44" s="63" t="s">
        <v>21</v>
      </c>
      <c r="I44" s="29">
        <v>-28.252999999999929</v>
      </c>
      <c r="J44" s="29">
        <v>-31</v>
      </c>
      <c r="M44" s="42"/>
      <c r="N44" s="42"/>
      <c r="O44" s="42"/>
      <c r="P44" s="42"/>
      <c r="Q44" s="42"/>
      <c r="R44" s="42"/>
      <c r="S44" s="43"/>
      <c r="T44" s="42"/>
      <c r="U44" s="42"/>
      <c r="W44" s="896"/>
      <c r="X44" s="896"/>
      <c r="Y44" s="896"/>
      <c r="Z44" s="896"/>
      <c r="AA44" s="896"/>
      <c r="AB44" s="896"/>
      <c r="AC44" s="896"/>
      <c r="AD44" s="896"/>
      <c r="AE44" s="896"/>
    </row>
    <row r="45" spans="1:34" ht="10.7" customHeight="1" x14ac:dyDescent="0.25">
      <c r="A45" s="28" t="s">
        <v>23</v>
      </c>
      <c r="B45" s="29">
        <v>222</v>
      </c>
      <c r="C45" s="29">
        <v>910.87200000000007</v>
      </c>
      <c r="D45" s="29">
        <v>1132.8720000000001</v>
      </c>
      <c r="E45" s="29">
        <v>1122.8399999999999</v>
      </c>
      <c r="F45" s="29">
        <v>4.16</v>
      </c>
      <c r="G45" s="29">
        <v>1127</v>
      </c>
      <c r="H45" s="63" t="s">
        <v>21</v>
      </c>
      <c r="I45" s="29">
        <v>5.8720000000000709</v>
      </c>
      <c r="J45" s="29">
        <v>-55.872000000000071</v>
      </c>
      <c r="M45" s="42"/>
      <c r="N45" s="42"/>
      <c r="O45" s="42"/>
      <c r="P45" s="42"/>
      <c r="Q45" s="42"/>
      <c r="R45" s="42"/>
      <c r="S45" s="43"/>
      <c r="T45" s="42"/>
      <c r="U45" s="42"/>
      <c r="W45" s="896"/>
      <c r="X45" s="896"/>
      <c r="Y45" s="896"/>
      <c r="Z45" s="896"/>
      <c r="AA45" s="896"/>
      <c r="AB45" s="896"/>
      <c r="AC45" s="896"/>
      <c r="AD45" s="896"/>
      <c r="AE45" s="896"/>
    </row>
    <row r="46" spans="1:34" ht="10.7" customHeight="1" x14ac:dyDescent="0.25">
      <c r="A46" s="28" t="s">
        <v>24</v>
      </c>
      <c r="B46" s="29">
        <v>215</v>
      </c>
      <c r="C46" s="29">
        <v>973</v>
      </c>
      <c r="D46" s="29">
        <v>1188</v>
      </c>
      <c r="E46" s="29">
        <v>1206.921</v>
      </c>
      <c r="F46" s="29">
        <v>3.0790000000000002</v>
      </c>
      <c r="G46" s="29">
        <v>1210</v>
      </c>
      <c r="H46" s="63" t="s">
        <v>21</v>
      </c>
      <c r="I46" s="29">
        <v>-22</v>
      </c>
      <c r="J46" s="29">
        <v>-18.872000000000071</v>
      </c>
      <c r="M46" s="42"/>
      <c r="N46" s="42"/>
      <c r="O46" s="42"/>
      <c r="P46" s="42"/>
      <c r="Q46" s="42"/>
      <c r="R46" s="42"/>
      <c r="S46" s="43"/>
      <c r="T46" s="42"/>
      <c r="U46" s="42"/>
      <c r="W46" s="896"/>
      <c r="X46" s="896"/>
      <c r="Y46" s="896"/>
      <c r="Z46" s="896"/>
      <c r="AA46" s="896"/>
      <c r="AB46" s="896"/>
      <c r="AC46" s="896"/>
      <c r="AD46" s="896"/>
      <c r="AE46" s="896"/>
    </row>
    <row r="47" spans="1:34" ht="10.7" customHeight="1" x14ac:dyDescent="0.2">
      <c r="A47" s="28" t="s">
        <v>25</v>
      </c>
      <c r="B47" s="29">
        <v>214</v>
      </c>
      <c r="C47" s="29">
        <v>1004</v>
      </c>
      <c r="D47" s="29">
        <v>1218</v>
      </c>
      <c r="E47" s="29">
        <v>1244</v>
      </c>
      <c r="F47" s="29">
        <v>0</v>
      </c>
      <c r="G47" s="29">
        <v>1244</v>
      </c>
      <c r="H47" s="63" t="s">
        <v>21</v>
      </c>
      <c r="I47" s="29">
        <v>-26</v>
      </c>
      <c r="J47" s="29">
        <v>12.127999999999929</v>
      </c>
      <c r="M47" s="42"/>
      <c r="N47" s="42"/>
      <c r="O47" s="42"/>
      <c r="P47" s="42"/>
      <c r="Q47" s="42"/>
      <c r="R47" s="42"/>
      <c r="S47" s="43"/>
      <c r="T47" s="42"/>
      <c r="U47" s="42"/>
      <c r="W47" s="896"/>
      <c r="X47" s="896"/>
      <c r="Y47" s="896"/>
      <c r="Z47" s="896"/>
      <c r="AA47" s="896"/>
      <c r="AB47" s="896"/>
      <c r="AC47" s="896"/>
      <c r="AD47" s="896"/>
      <c r="AE47" s="896"/>
    </row>
    <row r="48" spans="1:34" ht="14.45" customHeight="1" x14ac:dyDescent="0.2">
      <c r="A48" s="34" t="s">
        <v>26</v>
      </c>
      <c r="B48" s="29">
        <v>234</v>
      </c>
      <c r="C48" s="29">
        <v>1026</v>
      </c>
      <c r="D48" s="29">
        <v>1260</v>
      </c>
      <c r="E48" s="29">
        <v>1277</v>
      </c>
      <c r="F48" s="29">
        <v>5</v>
      </c>
      <c r="G48" s="29">
        <v>1282</v>
      </c>
      <c r="H48" s="63" t="s">
        <v>21</v>
      </c>
      <c r="I48" s="29">
        <v>-22</v>
      </c>
      <c r="J48" s="29">
        <v>28.127999999999929</v>
      </c>
      <c r="M48" s="42"/>
      <c r="N48" s="42"/>
      <c r="O48" s="42"/>
      <c r="P48" s="42"/>
      <c r="Q48" s="42"/>
      <c r="R48" s="42"/>
      <c r="S48" s="43"/>
      <c r="T48" s="42"/>
      <c r="U48" s="42"/>
      <c r="W48" s="896"/>
      <c r="X48" s="896"/>
      <c r="Y48" s="896"/>
      <c r="Z48" s="896"/>
      <c r="AA48" s="896"/>
      <c r="AB48" s="896"/>
      <c r="AC48" s="896"/>
      <c r="AD48" s="896"/>
      <c r="AE48" s="896"/>
    </row>
    <row r="49" spans="1:34" s="33" customFormat="1" ht="10.7" customHeight="1" x14ac:dyDescent="0.2">
      <c r="A49" s="36" t="s">
        <v>27</v>
      </c>
      <c r="B49" s="37">
        <v>219.35000000000002</v>
      </c>
      <c r="C49" s="37">
        <v>962.6</v>
      </c>
      <c r="D49" s="37">
        <v>1181.95</v>
      </c>
      <c r="E49" s="37">
        <v>1189.0999999999999</v>
      </c>
      <c r="F49" s="37">
        <v>5</v>
      </c>
      <c r="G49" s="37">
        <v>1194.0999999999999</v>
      </c>
      <c r="H49" s="63" t="s">
        <v>21</v>
      </c>
      <c r="I49" s="37">
        <v>-12.149999999999864</v>
      </c>
      <c r="J49" s="37">
        <v>21</v>
      </c>
      <c r="K49" s="16"/>
      <c r="M49" s="41"/>
      <c r="N49" s="41"/>
      <c r="O49" s="41"/>
      <c r="P49" s="41"/>
      <c r="Q49" s="41"/>
      <c r="R49" s="41"/>
      <c r="S49" s="43"/>
      <c r="T49" s="41"/>
      <c r="U49" s="41"/>
      <c r="V49" s="873"/>
      <c r="W49" s="896"/>
      <c r="X49" s="896"/>
      <c r="Y49" s="896"/>
      <c r="Z49" s="896"/>
      <c r="AA49" s="896"/>
      <c r="AB49" s="896"/>
      <c r="AC49" s="896"/>
      <c r="AD49" s="896"/>
      <c r="AE49" s="896"/>
      <c r="AF49" s="873"/>
      <c r="AG49" s="873"/>
      <c r="AH49" s="873"/>
    </row>
    <row r="50" spans="1:34" ht="10.7" customHeight="1" x14ac:dyDescent="0.2">
      <c r="A50" s="34" t="s">
        <v>28</v>
      </c>
      <c r="B50" s="37">
        <v>244.13499999999976</v>
      </c>
      <c r="C50" s="37">
        <v>1066.4650000000001</v>
      </c>
      <c r="D50" s="37">
        <v>1310.5999999999999</v>
      </c>
      <c r="E50" s="37">
        <v>1175</v>
      </c>
      <c r="F50" s="37">
        <v>5</v>
      </c>
      <c r="G50" s="37">
        <v>1180</v>
      </c>
      <c r="H50" s="63" t="s">
        <v>21</v>
      </c>
      <c r="I50" s="37">
        <v>130.59999999999991</v>
      </c>
      <c r="J50" s="37">
        <v>-84.599999999999909</v>
      </c>
      <c r="M50" s="41"/>
      <c r="N50" s="41"/>
      <c r="O50" s="41"/>
      <c r="P50" s="41"/>
      <c r="Q50" s="41"/>
      <c r="R50" s="41"/>
      <c r="S50" s="43"/>
      <c r="T50" s="41"/>
      <c r="U50" s="41"/>
      <c r="W50" s="896"/>
      <c r="X50" s="896"/>
      <c r="Y50" s="896"/>
      <c r="Z50" s="896"/>
      <c r="AA50" s="896"/>
      <c r="AB50" s="896"/>
      <c r="AC50" s="896"/>
      <c r="AD50" s="896"/>
      <c r="AE50" s="896"/>
    </row>
    <row r="51" spans="1:34" s="19" customFormat="1" ht="10.7" customHeight="1" x14ac:dyDescent="0.2">
      <c r="A51" s="82" t="s">
        <v>29</v>
      </c>
      <c r="B51" s="91">
        <v>203.38700000000006</v>
      </c>
      <c r="C51" s="91">
        <v>1016.4</v>
      </c>
      <c r="D51" s="91">
        <v>1219.787</v>
      </c>
      <c r="E51" s="91">
        <v>1253</v>
      </c>
      <c r="F51" s="91">
        <v>0</v>
      </c>
      <c r="G51" s="91">
        <v>1253</v>
      </c>
      <c r="H51" s="47" t="s">
        <v>21</v>
      </c>
      <c r="I51" s="91">
        <v>-33.212999999999965</v>
      </c>
      <c r="J51" s="91">
        <v>-43.386999999999944</v>
      </c>
      <c r="K51" s="16"/>
      <c r="M51" s="81"/>
      <c r="N51" s="81"/>
      <c r="O51" s="81"/>
      <c r="P51" s="81"/>
      <c r="Q51" s="81"/>
      <c r="R51" s="81"/>
      <c r="S51" s="43"/>
      <c r="T51" s="81"/>
      <c r="U51" s="81"/>
      <c r="V51" s="872"/>
      <c r="W51" s="896"/>
      <c r="X51" s="896"/>
      <c r="Y51" s="896"/>
      <c r="Z51" s="896"/>
      <c r="AA51" s="896"/>
      <c r="AB51" s="896"/>
      <c r="AC51" s="896"/>
      <c r="AD51" s="896"/>
      <c r="AE51" s="896"/>
      <c r="AF51" s="872"/>
      <c r="AG51" s="872"/>
      <c r="AH51" s="872"/>
    </row>
    <row r="52" spans="1:34" ht="10.7" customHeight="1" x14ac:dyDescent="0.2">
      <c r="A52" s="72" t="s">
        <v>30</v>
      </c>
      <c r="B52" s="730">
        <v>151.23900000000003</v>
      </c>
      <c r="C52" s="730">
        <v>572.101</v>
      </c>
      <c r="D52" s="730">
        <v>723.34</v>
      </c>
      <c r="E52" s="730">
        <v>722.83699999999999</v>
      </c>
      <c r="F52" s="730">
        <v>2.2589999999999999</v>
      </c>
      <c r="G52" s="730">
        <v>725.096</v>
      </c>
      <c r="H52" s="43" t="s">
        <v>21</v>
      </c>
      <c r="I52" s="730">
        <v>-1.756</v>
      </c>
      <c r="J52" s="730">
        <v>35.975999999999999</v>
      </c>
      <c r="M52" s="41"/>
      <c r="N52" s="41"/>
      <c r="O52" s="41"/>
      <c r="P52" s="41"/>
      <c r="Q52" s="41"/>
      <c r="R52" s="41"/>
      <c r="S52" s="43"/>
      <c r="T52" s="41"/>
      <c r="U52" s="41"/>
      <c r="W52" s="896"/>
      <c r="X52" s="896"/>
      <c r="Y52" s="896"/>
      <c r="Z52" s="896"/>
      <c r="AA52" s="896"/>
      <c r="AB52" s="896"/>
      <c r="AC52" s="896"/>
      <c r="AD52" s="896"/>
      <c r="AE52" s="896"/>
    </row>
    <row r="53" spans="1:34" ht="14.45" customHeight="1" x14ac:dyDescent="0.2">
      <c r="A53" s="34" t="s">
        <v>31</v>
      </c>
      <c r="B53" s="37">
        <v>267.98800000000006</v>
      </c>
      <c r="C53" s="37">
        <v>615.48099999999999</v>
      </c>
      <c r="D53" s="37">
        <v>883.46900000000005</v>
      </c>
      <c r="E53" s="37">
        <v>765.40200500000003</v>
      </c>
      <c r="F53" s="37">
        <v>0.30699500000000002</v>
      </c>
      <c r="G53" s="37">
        <v>765.70900000000006</v>
      </c>
      <c r="H53" s="43" t="s">
        <v>21</v>
      </c>
      <c r="I53" s="37">
        <v>117.75999999999999</v>
      </c>
      <c r="J53" s="37">
        <v>-66.054000000000002</v>
      </c>
      <c r="M53" s="41"/>
      <c r="N53" s="41"/>
      <c r="O53" s="41"/>
      <c r="P53" s="41"/>
      <c r="Q53" s="41"/>
      <c r="R53" s="41"/>
      <c r="S53" s="43"/>
      <c r="T53" s="41"/>
      <c r="U53" s="41"/>
      <c r="W53" s="896"/>
      <c r="X53" s="896"/>
      <c r="Y53" s="896"/>
      <c r="Z53" s="896"/>
      <c r="AA53" s="896"/>
      <c r="AB53" s="896"/>
      <c r="AC53" s="896"/>
      <c r="AD53" s="896"/>
      <c r="AE53" s="896"/>
    </row>
    <row r="54" spans="1:34" ht="10.7" customHeight="1" x14ac:dyDescent="0.2">
      <c r="A54" s="34" t="s">
        <v>32</v>
      </c>
      <c r="B54" s="37">
        <v>642.44200000000001</v>
      </c>
      <c r="C54" s="37">
        <v>315.00199999999995</v>
      </c>
      <c r="D54" s="37">
        <v>957.44399999999996</v>
      </c>
      <c r="E54" s="37">
        <v>837.07900000000006</v>
      </c>
      <c r="F54" s="37">
        <v>5.0000000000000001E-3</v>
      </c>
      <c r="G54" s="37">
        <v>837.08400000000006</v>
      </c>
      <c r="H54" s="43" t="s">
        <v>21</v>
      </c>
      <c r="I54" s="37">
        <v>120.3599999999999</v>
      </c>
      <c r="J54" s="37">
        <v>-127.117</v>
      </c>
      <c r="K54" s="40"/>
      <c r="M54" s="41"/>
      <c r="N54" s="41"/>
      <c r="O54" s="41"/>
      <c r="P54" s="41"/>
      <c r="Q54" s="41"/>
      <c r="R54" s="41"/>
      <c r="S54" s="43"/>
      <c r="T54" s="41"/>
      <c r="U54" s="41"/>
      <c r="W54" s="896"/>
      <c r="X54" s="896"/>
      <c r="Y54" s="896"/>
      <c r="Z54" s="896"/>
      <c r="AA54" s="896"/>
      <c r="AB54" s="896"/>
      <c r="AC54" s="896"/>
      <c r="AD54" s="896"/>
      <c r="AE54" s="896"/>
    </row>
    <row r="55" spans="1:34" ht="10.7" customHeight="1" x14ac:dyDescent="0.2">
      <c r="A55" s="34" t="s">
        <v>33</v>
      </c>
      <c r="B55" s="37">
        <v>438.14200000000005</v>
      </c>
      <c r="C55" s="37">
        <v>407.98699999999997</v>
      </c>
      <c r="D55" s="37">
        <v>846.12900000000002</v>
      </c>
      <c r="E55" s="37">
        <v>879.66800000000001</v>
      </c>
      <c r="F55" s="37">
        <v>2E-3</v>
      </c>
      <c r="G55" s="37">
        <v>879.67</v>
      </c>
      <c r="H55" s="43" t="s">
        <v>21</v>
      </c>
      <c r="I55" s="37">
        <v>-33.54099999999994</v>
      </c>
      <c r="J55" s="37">
        <v>-29.446999999999999</v>
      </c>
      <c r="K55" s="38"/>
      <c r="M55" s="41"/>
      <c r="N55" s="41"/>
      <c r="O55" s="41"/>
      <c r="P55" s="41"/>
      <c r="Q55" s="41"/>
      <c r="R55" s="41"/>
      <c r="S55" s="43"/>
      <c r="T55" s="41"/>
      <c r="U55" s="41"/>
      <c r="W55" s="896"/>
      <c r="X55" s="896"/>
      <c r="Y55" s="896"/>
      <c r="Z55" s="896"/>
      <c r="AA55" s="896"/>
      <c r="AB55" s="896"/>
      <c r="AC55" s="896"/>
      <c r="AD55" s="896"/>
      <c r="AE55" s="896"/>
    </row>
    <row r="56" spans="1:34" ht="10.7" customHeight="1" x14ac:dyDescent="0.2">
      <c r="A56" s="34" t="s">
        <v>34</v>
      </c>
      <c r="B56" s="37">
        <v>-43.36099999999999</v>
      </c>
      <c r="C56" s="37">
        <v>914.43700000000001</v>
      </c>
      <c r="D56" s="37">
        <v>871.07600000000002</v>
      </c>
      <c r="E56" s="37">
        <v>936.30734800000005</v>
      </c>
      <c r="F56" s="37">
        <v>3.5652000000000003E-2</v>
      </c>
      <c r="G56" s="37">
        <v>936.34300000000007</v>
      </c>
      <c r="H56" s="43" t="s">
        <v>21</v>
      </c>
      <c r="I56" s="37">
        <v>-65.267000000000053</v>
      </c>
      <c r="J56" s="37">
        <v>75.652000000000001</v>
      </c>
      <c r="K56" s="38"/>
      <c r="M56" s="41"/>
      <c r="N56" s="41"/>
      <c r="O56" s="41"/>
      <c r="P56" s="41"/>
      <c r="Q56" s="41"/>
      <c r="R56" s="41"/>
      <c r="S56" s="43"/>
      <c r="T56" s="41"/>
      <c r="U56" s="41"/>
      <c r="W56" s="896"/>
      <c r="X56" s="896"/>
      <c r="Y56" s="896"/>
      <c r="Z56" s="896"/>
      <c r="AA56" s="896"/>
      <c r="AB56" s="896"/>
      <c r="AC56" s="896"/>
      <c r="AD56" s="896"/>
      <c r="AE56" s="896"/>
    </row>
    <row r="57" spans="1:34" ht="10.7" customHeight="1" x14ac:dyDescent="0.2">
      <c r="A57" s="34" t="s">
        <v>35</v>
      </c>
      <c r="B57" s="37">
        <v>200.8850000000001</v>
      </c>
      <c r="C57" s="37">
        <v>779.89699999999993</v>
      </c>
      <c r="D57" s="37">
        <v>980.78200000000004</v>
      </c>
      <c r="E57" s="37">
        <v>997.57383499999992</v>
      </c>
      <c r="F57" s="37">
        <v>6.7165000000000002E-2</v>
      </c>
      <c r="G57" s="37">
        <v>997.64099999999996</v>
      </c>
      <c r="H57" s="43" t="s">
        <v>21</v>
      </c>
      <c r="I57" s="37">
        <v>-16.858999999999924</v>
      </c>
      <c r="J57" s="37">
        <v>137.14099999999999</v>
      </c>
      <c r="K57" s="44"/>
      <c r="M57" s="41"/>
      <c r="N57" s="41"/>
      <c r="O57" s="41"/>
      <c r="P57" s="41"/>
      <c r="Q57" s="41"/>
      <c r="R57" s="41"/>
      <c r="S57" s="43"/>
      <c r="T57" s="41"/>
      <c r="U57" s="41"/>
      <c r="W57" s="896"/>
      <c r="X57" s="896"/>
      <c r="Y57" s="896"/>
      <c r="Z57" s="896"/>
      <c r="AA57" s="896"/>
      <c r="AB57" s="896"/>
      <c r="AC57" s="896"/>
      <c r="AD57" s="896"/>
      <c r="AE57" s="896"/>
    </row>
    <row r="58" spans="1:34" ht="14.45" customHeight="1" x14ac:dyDescent="0.2">
      <c r="A58" s="39" t="s">
        <v>36</v>
      </c>
      <c r="B58" s="37">
        <v>223.63700000000006</v>
      </c>
      <c r="C58" s="37">
        <v>877.32299999999998</v>
      </c>
      <c r="D58" s="37">
        <v>1100.96</v>
      </c>
      <c r="E58" s="37">
        <v>1064.8373099999999</v>
      </c>
      <c r="F58" s="37">
        <v>4.7689999999999996E-2</v>
      </c>
      <c r="G58" s="37">
        <v>1064.885</v>
      </c>
      <c r="H58" s="43" t="s">
        <v>21</v>
      </c>
      <c r="I58" s="37">
        <v>36.075000000000045</v>
      </c>
      <c r="J58" s="37">
        <v>134.69399999999999</v>
      </c>
      <c r="K58" s="44"/>
      <c r="M58" s="41"/>
      <c r="N58" s="41"/>
      <c r="O58" s="41"/>
      <c r="P58" s="41"/>
      <c r="Q58" s="41"/>
      <c r="R58" s="41"/>
      <c r="S58" s="43"/>
      <c r="T58" s="41"/>
      <c r="U58" s="41"/>
      <c r="W58" s="896"/>
      <c r="X58" s="896"/>
      <c r="Y58" s="896"/>
      <c r="Z58" s="896"/>
      <c r="AA58" s="896"/>
      <c r="AB58" s="896"/>
      <c r="AC58" s="896"/>
      <c r="AD58" s="896"/>
      <c r="AE58" s="896"/>
    </row>
    <row r="59" spans="1:34" ht="10.7" customHeight="1" x14ac:dyDescent="0.2">
      <c r="A59" s="34" t="s">
        <v>37</v>
      </c>
      <c r="B59" s="37">
        <v>324.46000000000004</v>
      </c>
      <c r="C59" s="37">
        <v>879.31799999999998</v>
      </c>
      <c r="D59" s="37">
        <v>1203.778</v>
      </c>
      <c r="E59" s="37">
        <v>1116.0433349999998</v>
      </c>
      <c r="F59" s="37">
        <v>5.5664999999999999E-2</v>
      </c>
      <c r="G59" s="37">
        <v>1116.0989999999999</v>
      </c>
      <c r="H59" s="43" t="s">
        <v>21</v>
      </c>
      <c r="I59" s="37">
        <v>87.679000000000087</v>
      </c>
      <c r="J59" s="37">
        <v>105.28100000000001</v>
      </c>
      <c r="K59" s="44"/>
      <c r="M59" s="41"/>
      <c r="N59" s="41"/>
      <c r="O59" s="41"/>
      <c r="P59" s="41"/>
      <c r="Q59" s="41"/>
      <c r="R59" s="41"/>
      <c r="S59" s="43"/>
      <c r="T59" s="41"/>
      <c r="U59" s="41"/>
      <c r="W59" s="896"/>
      <c r="X59" s="896"/>
      <c r="Y59" s="896"/>
      <c r="Z59" s="896"/>
      <c r="AA59" s="896"/>
      <c r="AB59" s="896"/>
      <c r="AC59" s="896"/>
      <c r="AD59" s="896"/>
      <c r="AE59" s="896"/>
    </row>
    <row r="60" spans="1:34" ht="10.7" customHeight="1" x14ac:dyDescent="0.2">
      <c r="A60" s="39" t="s">
        <v>38</v>
      </c>
      <c r="B60" s="37">
        <v>346.36699999999996</v>
      </c>
      <c r="C60" s="37">
        <v>959.34500000000003</v>
      </c>
      <c r="D60" s="37">
        <v>1305.712</v>
      </c>
      <c r="E60" s="37">
        <v>1211.4849999999999</v>
      </c>
      <c r="F60" s="37">
        <v>5.6000000000000001E-2</v>
      </c>
      <c r="G60" s="37">
        <v>1211.5409999999999</v>
      </c>
      <c r="H60" s="43" t="s">
        <v>21</v>
      </c>
      <c r="I60" s="37">
        <v>94.171000000000049</v>
      </c>
      <c r="J60" s="37">
        <v>54.155999999999999</v>
      </c>
      <c r="K60" s="44"/>
      <c r="M60" s="41"/>
      <c r="N60" s="41"/>
      <c r="O60" s="41"/>
      <c r="P60" s="41"/>
      <c r="Q60" s="41"/>
      <c r="R60" s="41"/>
      <c r="S60" s="43"/>
      <c r="T60" s="41"/>
      <c r="U60" s="41"/>
      <c r="W60" s="896"/>
      <c r="X60" s="896"/>
      <c r="Y60" s="896"/>
      <c r="Z60" s="896"/>
      <c r="AA60" s="896"/>
      <c r="AB60" s="896"/>
      <c r="AC60" s="896"/>
      <c r="AD60" s="896"/>
      <c r="AE60" s="896"/>
    </row>
    <row r="61" spans="1:34" ht="10.7" customHeight="1" x14ac:dyDescent="0.2">
      <c r="A61" s="39" t="s">
        <v>39</v>
      </c>
      <c r="B61" s="41">
        <v>322.94799999999998</v>
      </c>
      <c r="C61" s="41">
        <v>932.75400000000002</v>
      </c>
      <c r="D61" s="41">
        <v>1255.702</v>
      </c>
      <c r="E61" s="41">
        <v>1297.0500000000002</v>
      </c>
      <c r="F61" s="41">
        <v>4.2999999999999997E-2</v>
      </c>
      <c r="G61" s="41">
        <v>1297.0930000000001</v>
      </c>
      <c r="H61" s="43" t="s">
        <v>21</v>
      </c>
      <c r="I61" s="41">
        <v>-41.391000000000076</v>
      </c>
      <c r="J61" s="41">
        <v>132.05099999999999</v>
      </c>
      <c r="K61" s="44"/>
      <c r="M61" s="41"/>
      <c r="N61" s="41"/>
      <c r="O61" s="41"/>
      <c r="P61" s="41"/>
      <c r="Q61" s="41"/>
      <c r="R61" s="41"/>
      <c r="S61" s="43"/>
      <c r="T61" s="41"/>
      <c r="U61" s="41"/>
      <c r="W61" s="896"/>
      <c r="X61" s="896"/>
      <c r="Y61" s="896"/>
      <c r="Z61" s="896"/>
      <c r="AA61" s="896"/>
      <c r="AB61" s="896"/>
      <c r="AC61" s="896"/>
      <c r="AD61" s="896"/>
      <c r="AE61" s="896"/>
    </row>
    <row r="62" spans="1:34" s="40" customFormat="1" ht="10.7" customHeight="1" x14ac:dyDescent="0.2">
      <c r="A62" s="39" t="s">
        <v>40</v>
      </c>
      <c r="B62" s="41">
        <v>308.154</v>
      </c>
      <c r="C62" s="41">
        <v>985.32999999999993</v>
      </c>
      <c r="D62" s="41">
        <v>1293.4839999999999</v>
      </c>
      <c r="E62" s="41">
        <v>1336.7710000000002</v>
      </c>
      <c r="F62" s="41">
        <v>1.0189999999999999</v>
      </c>
      <c r="G62" s="41">
        <v>1337.7900000000002</v>
      </c>
      <c r="H62" s="43" t="s">
        <v>21</v>
      </c>
      <c r="I62" s="41">
        <v>-44.306000000000267</v>
      </c>
      <c r="J62" s="43">
        <v>240.38200000000001</v>
      </c>
      <c r="K62" s="44"/>
      <c r="M62" s="41"/>
      <c r="N62" s="41"/>
      <c r="O62" s="41"/>
      <c r="P62" s="41"/>
      <c r="Q62" s="41"/>
      <c r="R62" s="41"/>
      <c r="S62" s="43"/>
      <c r="T62" s="41"/>
      <c r="U62" s="43"/>
      <c r="W62" s="896"/>
      <c r="X62" s="896"/>
      <c r="Y62" s="896"/>
      <c r="Z62" s="896"/>
      <c r="AA62" s="896"/>
      <c r="AB62" s="896"/>
      <c r="AC62" s="896"/>
      <c r="AD62" s="896"/>
      <c r="AE62" s="896"/>
    </row>
    <row r="63" spans="1:34" ht="14.45" customHeight="1" x14ac:dyDescent="0.2">
      <c r="A63" s="39" t="s">
        <v>41</v>
      </c>
      <c r="B63" s="41">
        <v>304.27400000000011</v>
      </c>
      <c r="C63" s="41">
        <v>1024.9849999999999</v>
      </c>
      <c r="D63" s="41">
        <v>1329.259</v>
      </c>
      <c r="E63" s="41">
        <v>1338.0870000000002</v>
      </c>
      <c r="F63" s="43">
        <v>14.359</v>
      </c>
      <c r="G63" s="41">
        <v>1352.4459999999999</v>
      </c>
      <c r="H63" s="43" t="s">
        <v>21</v>
      </c>
      <c r="I63" s="41">
        <v>-23.187000000000001</v>
      </c>
      <c r="J63" s="43">
        <v>503.58199999999999</v>
      </c>
      <c r="K63" s="44"/>
      <c r="M63" s="41"/>
      <c r="N63" s="41"/>
      <c r="O63" s="41"/>
      <c r="P63" s="41"/>
      <c r="Q63" s="43"/>
      <c r="R63" s="41"/>
      <c r="S63" s="43"/>
      <c r="T63" s="41"/>
      <c r="U63" s="43"/>
      <c r="W63" s="896"/>
      <c r="X63" s="896"/>
      <c r="Y63" s="896"/>
      <c r="Z63" s="896"/>
      <c r="AA63" s="896"/>
      <c r="AB63" s="896"/>
      <c r="AC63" s="896"/>
      <c r="AD63" s="896"/>
      <c r="AE63" s="896"/>
    </row>
    <row r="64" spans="1:34" ht="9.9499999999999993" customHeight="1" x14ac:dyDescent="0.2">
      <c r="A64" s="39" t="s">
        <v>42</v>
      </c>
      <c r="B64" s="41">
        <v>301.93000000000006</v>
      </c>
      <c r="C64" s="41">
        <v>1099.086</v>
      </c>
      <c r="D64" s="41">
        <v>1401.0160000000001</v>
      </c>
      <c r="E64" s="41">
        <v>1388.0989999999999</v>
      </c>
      <c r="F64" s="43">
        <v>11.318</v>
      </c>
      <c r="G64" s="41">
        <v>1399.6980000000001</v>
      </c>
      <c r="H64" s="43" t="s">
        <v>21</v>
      </c>
      <c r="I64" s="41">
        <v>1.3180000000000001</v>
      </c>
      <c r="J64" s="43">
        <v>598.29899999999998</v>
      </c>
      <c r="K64" s="44"/>
      <c r="M64" s="41"/>
      <c r="N64" s="41"/>
      <c r="O64" s="41"/>
      <c r="P64" s="41"/>
      <c r="Q64" s="43"/>
      <c r="R64" s="41"/>
      <c r="S64" s="43"/>
      <c r="T64" s="41"/>
      <c r="U64" s="43"/>
      <c r="W64" s="896"/>
      <c r="X64" s="896"/>
      <c r="Y64" s="896"/>
      <c r="Z64" s="896"/>
      <c r="AA64" s="896"/>
      <c r="AB64" s="896"/>
      <c r="AC64" s="896"/>
      <c r="AD64" s="896"/>
      <c r="AE64" s="896"/>
    </row>
    <row r="65" spans="1:34" ht="9.9499999999999993" customHeight="1" x14ac:dyDescent="0.2">
      <c r="A65" s="39" t="s">
        <v>43</v>
      </c>
      <c r="B65" s="41">
        <v>429.60300000000001</v>
      </c>
      <c r="C65" s="41">
        <v>1215.7459999999999</v>
      </c>
      <c r="D65" s="41">
        <v>1645.3489999999999</v>
      </c>
      <c r="E65" s="41">
        <v>1477.3850000000002</v>
      </c>
      <c r="F65" s="43">
        <v>4.9930000000000003</v>
      </c>
      <c r="G65" s="41">
        <v>1482.3780000000002</v>
      </c>
      <c r="H65" s="43" t="s">
        <v>21</v>
      </c>
      <c r="I65" s="41">
        <v>162.971</v>
      </c>
      <c r="J65" s="43">
        <v>491.37299999999999</v>
      </c>
      <c r="K65" s="44"/>
      <c r="L65" s="74"/>
      <c r="M65" s="41"/>
      <c r="N65" s="41"/>
      <c r="O65" s="41"/>
      <c r="P65" s="41"/>
      <c r="Q65" s="43"/>
      <c r="R65" s="41"/>
      <c r="S65" s="43"/>
      <c r="T65" s="41"/>
      <c r="U65" s="43"/>
      <c r="W65" s="896"/>
      <c r="X65" s="896"/>
      <c r="Y65" s="896"/>
      <c r="Z65" s="896"/>
      <c r="AA65" s="896"/>
      <c r="AB65" s="896"/>
      <c r="AC65" s="896"/>
      <c r="AD65" s="896"/>
      <c r="AE65" s="896"/>
    </row>
    <row r="66" spans="1:34" ht="9.9499999999999993" customHeight="1" x14ac:dyDescent="0.2">
      <c r="A66" s="39" t="s">
        <v>97</v>
      </c>
      <c r="B66" s="41">
        <v>378.80600000000004</v>
      </c>
      <c r="C66" s="41">
        <v>1252.973</v>
      </c>
      <c r="D66" s="41">
        <v>1631.779</v>
      </c>
      <c r="E66" s="41">
        <v>1526.6289999999999</v>
      </c>
      <c r="F66" s="43">
        <v>10.57</v>
      </c>
      <c r="G66" s="41">
        <v>1537.1989999999998</v>
      </c>
      <c r="H66" s="43" t="s">
        <v>21</v>
      </c>
      <c r="I66" s="41">
        <v>94</v>
      </c>
      <c r="J66" s="43">
        <v>511.84300000000002</v>
      </c>
      <c r="K66" s="44"/>
      <c r="M66" s="41"/>
      <c r="N66" s="41"/>
      <c r="O66" s="41"/>
      <c r="P66" s="41"/>
      <c r="Q66" s="43"/>
      <c r="R66" s="41"/>
      <c r="S66" s="43"/>
      <c r="T66" s="41"/>
      <c r="U66" s="43"/>
      <c r="W66" s="896"/>
      <c r="X66" s="896"/>
      <c r="Y66" s="896"/>
      <c r="Z66" s="896"/>
      <c r="AA66" s="896"/>
      <c r="AB66" s="896"/>
      <c r="AC66" s="896"/>
      <c r="AD66" s="896"/>
      <c r="AE66" s="896"/>
    </row>
    <row r="67" spans="1:34" ht="9.9499999999999993" customHeight="1" x14ac:dyDescent="0.2">
      <c r="A67" s="45" t="s">
        <v>508</v>
      </c>
      <c r="B67" s="46">
        <v>408.78800000000001</v>
      </c>
      <c r="C67" s="46">
        <v>1428.9279999999999</v>
      </c>
      <c r="D67" s="46">
        <v>1837.7159999999999</v>
      </c>
      <c r="E67" s="46">
        <v>1714.3009999999999</v>
      </c>
      <c r="F67" s="47">
        <v>13.153</v>
      </c>
      <c r="G67" s="46">
        <v>1727.454</v>
      </c>
      <c r="H67" s="47" t="s">
        <v>21</v>
      </c>
      <c r="I67" s="46">
        <v>108.633</v>
      </c>
      <c r="J67" s="47" t="s">
        <v>492</v>
      </c>
      <c r="K67" s="44"/>
    </row>
    <row r="68" spans="1:34" s="38" customFormat="1" ht="23.25" customHeight="1" x14ac:dyDescent="0.2">
      <c r="A68" s="995" t="s">
        <v>544</v>
      </c>
      <c r="B68" s="995"/>
      <c r="C68" s="995"/>
      <c r="D68" s="995"/>
      <c r="E68" s="995"/>
      <c r="F68" s="995"/>
      <c r="G68" s="995"/>
      <c r="H68" s="995"/>
      <c r="I68" s="995"/>
      <c r="J68" s="995"/>
      <c r="K68" s="16"/>
      <c r="M68" s="49"/>
      <c r="N68" s="49"/>
      <c r="O68" s="49"/>
      <c r="P68" s="49"/>
      <c r="Q68" s="49"/>
      <c r="R68" s="49"/>
      <c r="S68" s="49"/>
      <c r="T68" s="49"/>
      <c r="U68" s="49"/>
      <c r="V68" s="49"/>
      <c r="W68" s="49"/>
      <c r="X68" s="49"/>
      <c r="Y68" s="49"/>
      <c r="Z68" s="49"/>
      <c r="AA68" s="49"/>
      <c r="AB68" s="49"/>
      <c r="AC68" s="49"/>
      <c r="AD68" s="49"/>
      <c r="AE68" s="49"/>
      <c r="AF68" s="49"/>
      <c r="AG68" s="49"/>
      <c r="AH68" s="49"/>
    </row>
    <row r="69" spans="1:34" s="38" customFormat="1" ht="9.75" customHeight="1" x14ac:dyDescent="0.2">
      <c r="A69" s="996" t="s">
        <v>490</v>
      </c>
      <c r="B69" s="996"/>
      <c r="C69" s="996"/>
      <c r="D69" s="996"/>
      <c r="E69" s="996"/>
      <c r="F69" s="996"/>
      <c r="G69" s="996"/>
      <c r="H69" s="996"/>
      <c r="I69" s="996"/>
      <c r="J69" s="996"/>
      <c r="K69" s="16"/>
      <c r="M69" s="49"/>
      <c r="N69" s="49"/>
      <c r="O69" s="49"/>
      <c r="P69" s="49"/>
      <c r="Q69" s="49"/>
      <c r="R69" s="49"/>
      <c r="S69" s="49"/>
      <c r="T69" s="49"/>
      <c r="U69" s="49"/>
      <c r="V69" s="49"/>
      <c r="W69" s="49"/>
      <c r="X69" s="49"/>
      <c r="Y69" s="49"/>
      <c r="Z69" s="49"/>
      <c r="AA69" s="49"/>
      <c r="AB69" s="49"/>
      <c r="AC69" s="49"/>
      <c r="AD69" s="49"/>
      <c r="AE69" s="49"/>
      <c r="AF69" s="49"/>
      <c r="AG69" s="49"/>
      <c r="AH69" s="49"/>
    </row>
    <row r="70" spans="1:34" x14ac:dyDescent="0.2">
      <c r="A70" s="991"/>
      <c r="B70" s="992"/>
      <c r="C70" s="992"/>
      <c r="D70" s="992"/>
      <c r="E70" s="992"/>
      <c r="F70" s="992"/>
      <c r="G70" s="992"/>
      <c r="H70" s="992"/>
      <c r="I70" s="992"/>
      <c r="J70" s="992"/>
    </row>
    <row r="76" spans="1:34" x14ac:dyDescent="0.2">
      <c r="D76" s="66"/>
      <c r="G76" s="66"/>
    </row>
    <row r="77" spans="1:34" x14ac:dyDescent="0.2">
      <c r="B77" s="66"/>
    </row>
  </sheetData>
  <mergeCells count="5">
    <mergeCell ref="A34:J34"/>
    <mergeCell ref="A35:J35"/>
    <mergeCell ref="A70:J70"/>
    <mergeCell ref="A68:J68"/>
    <mergeCell ref="A69:J69"/>
  </mergeCells>
  <conditionalFormatting sqref="W7:AE30">
    <cfRule type="cellIs" dxfId="1" priority="1" operator="lessThan">
      <formula>0</formula>
    </cfRule>
    <cfRule type="cellIs" dxfId="0" priority="2" operator="greaterThan">
      <formula>0</formula>
    </cfRule>
  </conditionalFormatting>
  <printOptions horizontalCentered="1"/>
  <pageMargins left="0.5" right="0.5" top="0.5" bottom="0.5" header="0.5" footer="0.5"/>
  <pageSetup scale="86" orientation="portrait" horizontalDpi="300" verticalDpi="300" r:id="rId1"/>
  <headerFooter alignWithMargins="0">
    <oddFooter>&amp;C&amp;"Times New Roman,Regular"32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5"/>
  <sheetViews>
    <sheetView zoomScaleNormal="100" zoomScaleSheetLayoutView="115" workbookViewId="0">
      <selection activeCell="J14" sqref="J14"/>
    </sheetView>
  </sheetViews>
  <sheetFormatPr defaultColWidth="9.140625" defaultRowHeight="12.75" x14ac:dyDescent="0.2"/>
  <cols>
    <col min="1" max="1" width="7.140625" style="16" customWidth="1"/>
    <col min="2" max="2" width="6.85546875" style="16" customWidth="1"/>
    <col min="3" max="3" width="7" style="16" customWidth="1"/>
    <col min="4" max="4" width="6.5703125" style="16" customWidth="1"/>
    <col min="5" max="5" width="9.140625" style="16"/>
    <col min="6" max="6" width="5.7109375" style="16" customWidth="1"/>
    <col min="7" max="7" width="9" style="16" customWidth="1"/>
    <col min="8" max="8" width="5.85546875" style="16" customWidth="1"/>
    <col min="9" max="9" width="7.42578125" style="16" customWidth="1"/>
    <col min="10" max="10" width="6" style="16" customWidth="1"/>
    <col min="11" max="11" width="9.140625" style="16"/>
    <col min="12" max="34" width="9.140625" style="40"/>
    <col min="35" max="16384" width="9.140625" style="16"/>
  </cols>
  <sheetData>
    <row r="1" spans="1:36" ht="15.95" customHeight="1" x14ac:dyDescent="0.3">
      <c r="A1" s="15" t="s">
        <v>90</v>
      </c>
      <c r="B1" s="38"/>
      <c r="C1" s="38"/>
      <c r="D1" s="38"/>
      <c r="E1" s="38"/>
      <c r="F1" s="38"/>
      <c r="G1" s="38"/>
      <c r="H1" s="38"/>
      <c r="I1" s="38"/>
      <c r="J1" s="38"/>
    </row>
    <row r="2" spans="1:36" s="19" customFormat="1" ht="15" customHeight="1" x14ac:dyDescent="0.35">
      <c r="A2" s="17" t="s">
        <v>91</v>
      </c>
      <c r="B2" s="18"/>
      <c r="C2" s="18"/>
      <c r="D2" s="18"/>
      <c r="E2" s="18"/>
      <c r="F2" s="18"/>
      <c r="G2" s="18"/>
      <c r="H2" s="18"/>
      <c r="I2" s="18"/>
      <c r="J2" s="18"/>
      <c r="L2" s="872"/>
      <c r="M2" s="872"/>
      <c r="N2" s="872"/>
      <c r="O2" s="872"/>
      <c r="P2" s="872"/>
      <c r="Q2" s="872"/>
      <c r="R2" s="872"/>
      <c r="S2" s="872"/>
      <c r="T2" s="872"/>
      <c r="U2" s="872"/>
      <c r="V2" s="872"/>
      <c r="W2" s="872"/>
      <c r="X2" s="872"/>
      <c r="Y2" s="872"/>
      <c r="Z2" s="872"/>
      <c r="AA2" s="872"/>
      <c r="AB2" s="872"/>
      <c r="AC2" s="872"/>
      <c r="AD2" s="872"/>
      <c r="AE2" s="872"/>
      <c r="AF2" s="872"/>
      <c r="AG2" s="872"/>
      <c r="AH2" s="872"/>
    </row>
    <row r="3" spans="1:36" s="19" customFormat="1" ht="11.1" customHeight="1" x14ac:dyDescent="0.25">
      <c r="A3" s="20"/>
      <c r="B3" s="21" t="s">
        <v>2</v>
      </c>
      <c r="C3" s="21" t="s">
        <v>3</v>
      </c>
      <c r="D3" s="21"/>
      <c r="E3" s="21" t="s">
        <v>4</v>
      </c>
      <c r="F3" s="21"/>
      <c r="G3" s="21"/>
      <c r="H3" s="21"/>
      <c r="I3" s="21"/>
      <c r="J3" s="21"/>
      <c r="L3" s="872"/>
      <c r="M3" s="872"/>
      <c r="N3" s="872"/>
      <c r="O3" s="872"/>
      <c r="P3" s="872"/>
      <c r="Q3" s="872"/>
      <c r="R3" s="872"/>
      <c r="S3" s="872"/>
      <c r="T3" s="872"/>
      <c r="U3" s="872"/>
      <c r="V3" s="872"/>
      <c r="W3" s="872"/>
      <c r="X3" s="872"/>
      <c r="Y3" s="872"/>
      <c r="Z3" s="872"/>
      <c r="AA3" s="872"/>
      <c r="AB3" s="872"/>
      <c r="AC3" s="872"/>
      <c r="AD3" s="872"/>
      <c r="AE3" s="872"/>
      <c r="AF3" s="872"/>
      <c r="AG3" s="872"/>
      <c r="AH3" s="872"/>
    </row>
    <row r="4" spans="1:36" s="19" customFormat="1" ht="11.1" customHeight="1" x14ac:dyDescent="0.25">
      <c r="A4" s="23"/>
      <c r="B4" s="24" t="s">
        <v>5</v>
      </c>
      <c r="C4" s="24" t="s">
        <v>6</v>
      </c>
      <c r="D4" s="24" t="s">
        <v>4</v>
      </c>
      <c r="E4" s="24" t="s">
        <v>7</v>
      </c>
      <c r="F4" s="24" t="s">
        <v>8</v>
      </c>
      <c r="G4" s="24" t="s">
        <v>4</v>
      </c>
      <c r="H4" s="24"/>
      <c r="I4" s="24" t="s">
        <v>9</v>
      </c>
      <c r="J4" s="24" t="s">
        <v>10</v>
      </c>
      <c r="L4" s="872"/>
      <c r="M4" s="872"/>
      <c r="N4" s="872"/>
      <c r="O4" s="872"/>
      <c r="P4" s="872"/>
      <c r="Q4" s="872"/>
      <c r="R4" s="872"/>
      <c r="S4" s="872"/>
      <c r="T4" s="872"/>
      <c r="U4" s="872"/>
      <c r="V4" s="872"/>
      <c r="W4" s="872"/>
      <c r="X4" s="872"/>
      <c r="Y4" s="872"/>
      <c r="Z4" s="872"/>
      <c r="AA4" s="872"/>
      <c r="AB4" s="872"/>
      <c r="AC4" s="872"/>
      <c r="AD4" s="872"/>
      <c r="AE4" s="872"/>
      <c r="AF4" s="872"/>
      <c r="AG4" s="872"/>
      <c r="AH4" s="872"/>
    </row>
    <row r="5" spans="1:36" s="19" customFormat="1" ht="12" customHeight="1" x14ac:dyDescent="0.25">
      <c r="A5" s="25" t="s">
        <v>11</v>
      </c>
      <c r="B5" s="26" t="s">
        <v>12</v>
      </c>
      <c r="C5" s="26" t="s">
        <v>13</v>
      </c>
      <c r="D5" s="26" t="s">
        <v>12</v>
      </c>
      <c r="E5" s="26" t="s">
        <v>14</v>
      </c>
      <c r="F5" s="26" t="s">
        <v>15</v>
      </c>
      <c r="G5" s="26" t="s">
        <v>14</v>
      </c>
      <c r="H5" s="26" t="s">
        <v>16</v>
      </c>
      <c r="I5" s="26" t="s">
        <v>17</v>
      </c>
      <c r="J5" s="26" t="s">
        <v>18</v>
      </c>
      <c r="L5" s="872"/>
      <c r="M5" s="872"/>
      <c r="N5" s="872"/>
      <c r="O5" s="872"/>
      <c r="P5" s="872"/>
      <c r="Q5" s="872"/>
      <c r="R5" s="872"/>
      <c r="S5" s="872"/>
      <c r="T5" s="872"/>
      <c r="U5" s="872"/>
      <c r="V5" s="872"/>
      <c r="W5" s="872"/>
      <c r="X5" s="872"/>
      <c r="Y5" s="872"/>
      <c r="Z5" s="872"/>
      <c r="AA5" s="872"/>
      <c r="AB5" s="872"/>
      <c r="AC5" s="872"/>
      <c r="AD5" s="872"/>
      <c r="AE5" s="872"/>
      <c r="AF5" s="872"/>
      <c r="AG5" s="872"/>
      <c r="AH5" s="872"/>
    </row>
    <row r="6" spans="1:36" ht="12.95" customHeight="1" x14ac:dyDescent="0.25">
      <c r="A6" s="27"/>
      <c r="B6" s="71" t="s">
        <v>19</v>
      </c>
      <c r="C6" s="71"/>
      <c r="D6" s="71"/>
      <c r="E6" s="71"/>
      <c r="F6" s="71"/>
      <c r="G6" s="71"/>
      <c r="H6" s="71"/>
      <c r="I6" s="71"/>
      <c r="J6" s="71"/>
    </row>
    <row r="7" spans="1:36" ht="10.7" customHeight="1" x14ac:dyDescent="0.25">
      <c r="A7" s="34" t="s">
        <v>30</v>
      </c>
      <c r="B7" s="37">
        <v>64.320999999999913</v>
      </c>
      <c r="C7" s="37">
        <v>677.34299999999996</v>
      </c>
      <c r="D7" s="37">
        <v>741.66399999999987</v>
      </c>
      <c r="E7" s="37">
        <v>669.60599999999999</v>
      </c>
      <c r="F7" s="63">
        <v>0</v>
      </c>
      <c r="G7" s="37">
        <v>669.60599999999999</v>
      </c>
      <c r="H7" s="63" t="s">
        <v>21</v>
      </c>
      <c r="I7" s="37">
        <v>72.058000000000007</v>
      </c>
      <c r="J7" s="37">
        <v>-32.674999999999883</v>
      </c>
      <c r="K7" s="66"/>
      <c r="L7" s="41"/>
      <c r="M7" s="41"/>
      <c r="N7" s="41"/>
      <c r="O7" s="41"/>
      <c r="P7" s="43"/>
      <c r="Q7" s="41"/>
      <c r="R7" s="43"/>
      <c r="S7" s="41"/>
      <c r="T7" s="41"/>
      <c r="V7" s="75"/>
      <c r="W7" s="75"/>
      <c r="X7" s="75"/>
      <c r="Y7" s="75"/>
      <c r="Z7" s="75"/>
      <c r="AA7" s="75"/>
      <c r="AB7" s="75"/>
      <c r="AC7" s="75"/>
      <c r="AD7" s="75"/>
      <c r="AE7" s="75"/>
      <c r="AF7" s="75"/>
      <c r="AG7" s="75"/>
      <c r="AH7" s="75"/>
      <c r="AI7" s="66"/>
      <c r="AJ7" s="66"/>
    </row>
    <row r="8" spans="1:36" ht="14.1" customHeight="1" x14ac:dyDescent="0.25">
      <c r="A8" s="34" t="s">
        <v>31</v>
      </c>
      <c r="B8" s="37">
        <v>93.656999999999925</v>
      </c>
      <c r="C8" s="37">
        <v>704.327</v>
      </c>
      <c r="D8" s="37">
        <v>797.98399999999992</v>
      </c>
      <c r="E8" s="37">
        <v>736.18599999999992</v>
      </c>
      <c r="F8" s="43">
        <v>0</v>
      </c>
      <c r="G8" s="37">
        <v>736.18599999999992</v>
      </c>
      <c r="H8" s="63" t="s">
        <v>21</v>
      </c>
      <c r="I8" s="37">
        <v>61.798000000000002</v>
      </c>
      <c r="J8" s="37">
        <v>-7.1809999999999974</v>
      </c>
      <c r="K8" s="66"/>
      <c r="L8" s="41"/>
      <c r="M8" s="41"/>
      <c r="N8" s="41"/>
      <c r="O8" s="41"/>
      <c r="P8" s="43"/>
      <c r="Q8" s="41"/>
      <c r="R8" s="43"/>
      <c r="S8" s="41"/>
      <c r="T8" s="41"/>
      <c r="V8" s="75"/>
      <c r="W8" s="75"/>
      <c r="X8" s="75"/>
      <c r="Y8" s="75"/>
      <c r="Z8" s="75"/>
      <c r="AA8" s="75"/>
      <c r="AB8" s="75"/>
      <c r="AC8" s="75"/>
      <c r="AD8" s="75"/>
    </row>
    <row r="9" spans="1:36" ht="9.9499999999999993" customHeight="1" x14ac:dyDescent="0.25">
      <c r="A9" s="34" t="s">
        <v>32</v>
      </c>
      <c r="B9" s="37">
        <v>83.661000000000058</v>
      </c>
      <c r="C9" s="37">
        <v>694.62900000000002</v>
      </c>
      <c r="D9" s="37">
        <v>778.29000000000008</v>
      </c>
      <c r="E9" s="37">
        <v>776.22</v>
      </c>
      <c r="F9" s="43">
        <v>0</v>
      </c>
      <c r="G9" s="37">
        <v>776.22</v>
      </c>
      <c r="H9" s="63" t="s">
        <v>21</v>
      </c>
      <c r="I9" s="37">
        <v>2.0699999999999998</v>
      </c>
      <c r="J9" s="37">
        <v>24.779999999999951</v>
      </c>
      <c r="K9" s="66"/>
      <c r="L9" s="41"/>
      <c r="M9" s="41"/>
      <c r="N9" s="41"/>
      <c r="O9" s="41"/>
      <c r="P9" s="43"/>
      <c r="Q9" s="41"/>
      <c r="R9" s="43"/>
      <c r="S9" s="41"/>
      <c r="T9" s="41"/>
      <c r="V9" s="75"/>
      <c r="W9" s="75"/>
      <c r="X9" s="75"/>
      <c r="Y9" s="75"/>
      <c r="Z9" s="75"/>
      <c r="AA9" s="75"/>
      <c r="AB9" s="75"/>
      <c r="AC9" s="75"/>
      <c r="AD9" s="75"/>
    </row>
    <row r="10" spans="1:36" ht="9.9499999999999993" customHeight="1" x14ac:dyDescent="0.25">
      <c r="A10" s="34" t="s">
        <v>33</v>
      </c>
      <c r="B10" s="37">
        <v>100.34500000000003</v>
      </c>
      <c r="C10" s="37">
        <v>758.87</v>
      </c>
      <c r="D10" s="37">
        <v>859.21500000000003</v>
      </c>
      <c r="E10" s="37">
        <v>847.41199999999992</v>
      </c>
      <c r="F10" s="43">
        <v>0</v>
      </c>
      <c r="G10" s="37">
        <v>847.41199999999992</v>
      </c>
      <c r="H10" s="63" t="s">
        <v>21</v>
      </c>
      <c r="I10" s="37">
        <v>11.803000000000001</v>
      </c>
      <c r="J10" s="37">
        <v>42.556999999999839</v>
      </c>
      <c r="K10" s="66"/>
      <c r="L10" s="41"/>
      <c r="M10" s="41"/>
      <c r="N10" s="41"/>
      <c r="O10" s="41"/>
      <c r="P10" s="43"/>
      <c r="Q10" s="41"/>
      <c r="R10" s="43"/>
      <c r="S10" s="41"/>
      <c r="T10" s="41"/>
      <c r="V10" s="75"/>
      <c r="W10" s="75"/>
      <c r="X10" s="75"/>
      <c r="Y10" s="75"/>
      <c r="Z10" s="75"/>
      <c r="AA10" s="75"/>
      <c r="AB10" s="75"/>
      <c r="AC10" s="75"/>
      <c r="AD10" s="75"/>
    </row>
    <row r="11" spans="1:36" ht="9.9499999999999993" customHeight="1" x14ac:dyDescent="0.25">
      <c r="A11" s="34" t="s">
        <v>34</v>
      </c>
      <c r="B11" s="37">
        <v>95.454999999999814</v>
      </c>
      <c r="C11" s="37">
        <v>802.82100000000003</v>
      </c>
      <c r="D11" s="37">
        <v>898.27599999999984</v>
      </c>
      <c r="E11" s="37">
        <v>890.82600000000002</v>
      </c>
      <c r="F11" s="43">
        <v>0</v>
      </c>
      <c r="G11" s="37">
        <v>890.82600000000002</v>
      </c>
      <c r="H11" s="63" t="s">
        <v>21</v>
      </c>
      <c r="I11" s="37">
        <v>7.45</v>
      </c>
      <c r="J11" s="37">
        <v>100.21700000000001</v>
      </c>
      <c r="K11" s="66"/>
      <c r="L11" s="41"/>
      <c r="M11" s="41"/>
      <c r="N11" s="41"/>
      <c r="O11" s="41"/>
      <c r="P11" s="43"/>
      <c r="Q11" s="41"/>
      <c r="R11" s="43"/>
      <c r="S11" s="41"/>
      <c r="T11" s="41"/>
      <c r="V11" s="75"/>
      <c r="W11" s="75"/>
      <c r="X11" s="75"/>
      <c r="Y11" s="75"/>
      <c r="Z11" s="75"/>
      <c r="AA11" s="75"/>
      <c r="AB11" s="75"/>
      <c r="AC11" s="75"/>
      <c r="AD11" s="75"/>
    </row>
    <row r="12" spans="1:36" ht="9.9499999999999993" customHeight="1" x14ac:dyDescent="0.25">
      <c r="A12" s="39" t="s">
        <v>35</v>
      </c>
      <c r="B12" s="37">
        <v>87.717999999999847</v>
      </c>
      <c r="C12" s="37">
        <v>881.23099999999999</v>
      </c>
      <c r="D12" s="37">
        <v>968.94899999999984</v>
      </c>
      <c r="E12" s="37">
        <v>914.40700000000004</v>
      </c>
      <c r="F12" s="43">
        <v>0</v>
      </c>
      <c r="G12" s="37">
        <v>914.40700000000004</v>
      </c>
      <c r="H12" s="63" t="s">
        <v>21</v>
      </c>
      <c r="I12" s="37">
        <v>54.541999999999803</v>
      </c>
      <c r="J12" s="37">
        <v>94.318000000000211</v>
      </c>
      <c r="K12" s="66"/>
      <c r="L12" s="41"/>
      <c r="M12" s="41"/>
      <c r="N12" s="41"/>
      <c r="O12" s="41"/>
      <c r="P12" s="43"/>
      <c r="Q12" s="41"/>
      <c r="R12" s="43"/>
      <c r="S12" s="41"/>
      <c r="T12" s="41"/>
      <c r="V12" s="75"/>
      <c r="W12" s="75"/>
      <c r="X12" s="75"/>
      <c r="Y12" s="75"/>
      <c r="Z12" s="75"/>
      <c r="AA12" s="75"/>
      <c r="AB12" s="75"/>
      <c r="AC12" s="75"/>
      <c r="AD12" s="75"/>
    </row>
    <row r="13" spans="1:36" ht="14.1" customHeight="1" x14ac:dyDescent="0.25">
      <c r="A13" s="34" t="s">
        <v>36</v>
      </c>
      <c r="B13" s="37">
        <v>100.04900000000009</v>
      </c>
      <c r="C13" s="37">
        <v>978.31399999999996</v>
      </c>
      <c r="D13" s="37">
        <v>1078.3630000000001</v>
      </c>
      <c r="E13" s="37">
        <v>969.24900000000002</v>
      </c>
      <c r="F13" s="43">
        <v>0</v>
      </c>
      <c r="G13" s="37">
        <v>969.24900000000002</v>
      </c>
      <c r="H13" s="63" t="s">
        <v>21</v>
      </c>
      <c r="I13" s="37">
        <v>109.11399999999981</v>
      </c>
      <c r="J13" s="37">
        <v>11.780000000000186</v>
      </c>
      <c r="K13" s="66"/>
      <c r="L13" s="41"/>
      <c r="M13" s="41"/>
      <c r="N13" s="41"/>
      <c r="O13" s="41"/>
      <c r="P13" s="43"/>
      <c r="Q13" s="41"/>
      <c r="R13" s="43"/>
      <c r="S13" s="41"/>
      <c r="T13" s="41"/>
      <c r="V13" s="75"/>
      <c r="W13" s="75"/>
      <c r="X13" s="75"/>
      <c r="Y13" s="75"/>
      <c r="Z13" s="75"/>
      <c r="AA13" s="75"/>
      <c r="AB13" s="75"/>
      <c r="AC13" s="75"/>
      <c r="AD13" s="75"/>
    </row>
    <row r="14" spans="1:36" ht="9.9499999999999993" customHeight="1" x14ac:dyDescent="0.25">
      <c r="A14" s="34" t="s">
        <v>37</v>
      </c>
      <c r="B14" s="37">
        <v>94.225000000000136</v>
      </c>
      <c r="C14" s="37">
        <v>1176.1369999999999</v>
      </c>
      <c r="D14" s="37">
        <v>1270.3620000000001</v>
      </c>
      <c r="E14" s="37">
        <v>1124.1669999999999</v>
      </c>
      <c r="F14" s="43">
        <v>0</v>
      </c>
      <c r="G14" s="37">
        <v>1124.1669999999999</v>
      </c>
      <c r="H14" s="63" t="s">
        <v>21</v>
      </c>
      <c r="I14" s="37">
        <v>146.19500000000016</v>
      </c>
      <c r="J14" s="37">
        <v>-87.604000000000156</v>
      </c>
      <c r="K14" s="66"/>
      <c r="L14" s="41"/>
      <c r="M14" s="41"/>
      <c r="N14" s="41"/>
      <c r="O14" s="41"/>
      <c r="P14" s="43"/>
      <c r="Q14" s="41"/>
      <c r="R14" s="43"/>
      <c r="S14" s="41"/>
      <c r="T14" s="41"/>
      <c r="V14" s="75"/>
      <c r="W14" s="75"/>
      <c r="X14" s="75"/>
      <c r="Y14" s="75"/>
      <c r="Z14" s="75"/>
      <c r="AA14" s="75"/>
      <c r="AB14" s="75"/>
      <c r="AC14" s="75"/>
      <c r="AD14" s="75"/>
    </row>
    <row r="15" spans="1:36" ht="9.9499999999999993" customHeight="1" x14ac:dyDescent="0.25">
      <c r="A15" s="39" t="s">
        <v>38</v>
      </c>
      <c r="B15" s="37">
        <v>134.31600000000003</v>
      </c>
      <c r="C15" s="37">
        <v>1042.3889999999999</v>
      </c>
      <c r="D15" s="37">
        <v>1176.7049999999999</v>
      </c>
      <c r="E15" s="37">
        <v>1155.221</v>
      </c>
      <c r="F15" s="43">
        <v>0</v>
      </c>
      <c r="G15" s="37">
        <v>1155.221</v>
      </c>
      <c r="H15" s="63" t="s">
        <v>21</v>
      </c>
      <c r="I15" s="37">
        <v>21.484000000000151</v>
      </c>
      <c r="J15" s="37">
        <v>-75.067000000000164</v>
      </c>
      <c r="K15" s="66"/>
      <c r="L15" s="41"/>
      <c r="M15" s="41"/>
      <c r="N15" s="41"/>
      <c r="O15" s="41"/>
      <c r="P15" s="43"/>
      <c r="Q15" s="41"/>
      <c r="R15" s="43"/>
      <c r="S15" s="41"/>
      <c r="T15" s="41"/>
      <c r="V15" s="75"/>
      <c r="W15" s="75"/>
      <c r="X15" s="75"/>
      <c r="Y15" s="75"/>
      <c r="Z15" s="75"/>
      <c r="AA15" s="75"/>
      <c r="AB15" s="75"/>
      <c r="AC15" s="75"/>
      <c r="AD15" s="75"/>
    </row>
    <row r="16" spans="1:36" ht="9.9499999999999993" customHeight="1" x14ac:dyDescent="0.25">
      <c r="A16" s="39" t="s">
        <v>39</v>
      </c>
      <c r="B16" s="41">
        <v>145.24299999999994</v>
      </c>
      <c r="C16" s="41">
        <v>1114.645</v>
      </c>
      <c r="D16" s="37">
        <v>1259.8879999999999</v>
      </c>
      <c r="E16" s="41">
        <v>1282.53</v>
      </c>
      <c r="F16" s="43">
        <v>0</v>
      </c>
      <c r="G16" s="41">
        <v>1282.53</v>
      </c>
      <c r="H16" s="63" t="s">
        <v>21</v>
      </c>
      <c r="I16" s="41">
        <v>-22.64200000000028</v>
      </c>
      <c r="J16" s="41">
        <v>-16.699999999999882</v>
      </c>
      <c r="K16" s="66"/>
      <c r="L16" s="41"/>
      <c r="M16" s="41"/>
      <c r="N16" s="41"/>
      <c r="O16" s="41"/>
      <c r="P16" s="43"/>
      <c r="Q16" s="41"/>
      <c r="R16" s="43"/>
      <c r="S16" s="41"/>
      <c r="T16" s="41"/>
      <c r="V16" s="75"/>
      <c r="W16" s="75"/>
      <c r="X16" s="75"/>
      <c r="Y16" s="75"/>
      <c r="Z16" s="75"/>
      <c r="AA16" s="75"/>
      <c r="AB16" s="75"/>
      <c r="AC16" s="75"/>
      <c r="AD16" s="75"/>
    </row>
    <row r="17" spans="1:34" s="40" customFormat="1" ht="9.9499999999999993" customHeight="1" x14ac:dyDescent="0.25">
      <c r="A17" s="39" t="s">
        <v>40</v>
      </c>
      <c r="B17" s="41">
        <v>145.78400000000011</v>
      </c>
      <c r="C17" s="41">
        <v>1200.5909999999999</v>
      </c>
      <c r="D17" s="37">
        <v>1346.375</v>
      </c>
      <c r="E17" s="41">
        <v>1283.307</v>
      </c>
      <c r="F17" s="43">
        <v>0</v>
      </c>
      <c r="G17" s="41">
        <v>1283.307</v>
      </c>
      <c r="H17" s="63" t="s">
        <v>21</v>
      </c>
      <c r="I17" s="41">
        <v>63.067999999999984</v>
      </c>
      <c r="J17" s="41">
        <v>-1.8289999999998727</v>
      </c>
      <c r="K17" s="66"/>
      <c r="L17" s="41"/>
      <c r="M17" s="41"/>
      <c r="N17" s="41"/>
      <c r="O17" s="41"/>
      <c r="P17" s="43"/>
      <c r="Q17" s="41"/>
      <c r="R17" s="43"/>
      <c r="S17" s="41"/>
      <c r="T17" s="41"/>
      <c r="V17" s="75"/>
      <c r="W17" s="75"/>
      <c r="X17" s="75"/>
      <c r="Y17" s="75"/>
      <c r="Z17" s="75"/>
      <c r="AA17" s="75"/>
      <c r="AB17" s="75"/>
      <c r="AC17" s="75"/>
      <c r="AD17" s="75"/>
    </row>
    <row r="18" spans="1:34" ht="14.45" customHeight="1" x14ac:dyDescent="0.25">
      <c r="A18" s="39" t="s">
        <v>41</v>
      </c>
      <c r="B18" s="41">
        <v>166.41700000000014</v>
      </c>
      <c r="C18" s="41">
        <v>1277.5999999999999</v>
      </c>
      <c r="D18" s="37">
        <v>1444.0170000000001</v>
      </c>
      <c r="E18" s="41">
        <v>1424.8409999999999</v>
      </c>
      <c r="F18" s="43">
        <v>0</v>
      </c>
      <c r="G18" s="41">
        <v>1424.8409999999999</v>
      </c>
      <c r="H18" s="63" t="s">
        <v>21</v>
      </c>
      <c r="I18" s="41">
        <v>19.175999999999998</v>
      </c>
      <c r="J18" s="41">
        <v>36.942999999999998</v>
      </c>
      <c r="K18" s="66"/>
      <c r="L18" s="41"/>
      <c r="M18" s="41"/>
      <c r="N18" s="41"/>
      <c r="O18" s="41"/>
      <c r="P18" s="43"/>
      <c r="Q18" s="41"/>
      <c r="R18" s="43"/>
      <c r="S18" s="41"/>
      <c r="T18" s="41"/>
      <c r="V18" s="75"/>
      <c r="W18" s="75"/>
      <c r="X18" s="75"/>
      <c r="Y18" s="75"/>
      <c r="Z18" s="75"/>
      <c r="AA18" s="75"/>
      <c r="AB18" s="75"/>
      <c r="AC18" s="75"/>
      <c r="AD18" s="75"/>
    </row>
    <row r="19" spans="1:34" ht="9.9499999999999993" customHeight="1" x14ac:dyDescent="0.25">
      <c r="A19" s="39" t="s">
        <v>42</v>
      </c>
      <c r="B19" s="41">
        <v>154.52199999999993</v>
      </c>
      <c r="C19" s="41">
        <v>1358.5550000000001</v>
      </c>
      <c r="D19" s="41">
        <v>1513.077</v>
      </c>
      <c r="E19" s="41">
        <v>1458.165</v>
      </c>
      <c r="F19" s="43">
        <v>0</v>
      </c>
      <c r="G19" s="41">
        <v>1458.165</v>
      </c>
      <c r="H19" s="43" t="s">
        <v>21</v>
      </c>
      <c r="I19" s="41">
        <v>54.912000000000035</v>
      </c>
      <c r="J19" s="41">
        <v>-21.922000000000001</v>
      </c>
      <c r="K19" s="66"/>
      <c r="L19" s="41"/>
      <c r="M19" s="41"/>
      <c r="N19" s="41"/>
      <c r="O19" s="41"/>
      <c r="P19" s="43"/>
      <c r="Q19" s="41"/>
      <c r="R19" s="43"/>
      <c r="S19" s="41"/>
      <c r="T19" s="41"/>
      <c r="V19" s="75"/>
      <c r="W19" s="75"/>
      <c r="X19" s="75"/>
      <c r="Y19" s="75"/>
      <c r="Z19" s="75"/>
      <c r="AA19" s="75"/>
      <c r="AB19" s="75"/>
      <c r="AC19" s="75"/>
      <c r="AD19" s="75"/>
    </row>
    <row r="20" spans="1:34" ht="9.9499999999999993" customHeight="1" x14ac:dyDescent="0.25">
      <c r="A20" s="39" t="s">
        <v>43</v>
      </c>
      <c r="B20" s="41">
        <v>157.24400000000014</v>
      </c>
      <c r="C20" s="41">
        <v>1462.8219999999999</v>
      </c>
      <c r="D20" s="41">
        <v>1620.066</v>
      </c>
      <c r="E20" s="41">
        <v>1497.9849999999999</v>
      </c>
      <c r="F20" s="43">
        <v>0</v>
      </c>
      <c r="G20" s="41">
        <v>1497.9849999999999</v>
      </c>
      <c r="H20" s="43" t="s">
        <v>21</v>
      </c>
      <c r="I20" s="41">
        <v>122.081</v>
      </c>
      <c r="J20" s="41">
        <v>-215.33699999999999</v>
      </c>
      <c r="K20" s="66"/>
      <c r="L20" s="41"/>
      <c r="M20" s="41"/>
      <c r="N20" s="41"/>
      <c r="O20" s="41"/>
      <c r="P20" s="43"/>
      <c r="Q20" s="41"/>
      <c r="R20" s="43"/>
      <c r="S20" s="41"/>
      <c r="T20" s="41"/>
      <c r="V20" s="75"/>
      <c r="W20" s="75"/>
      <c r="X20" s="75"/>
      <c r="Y20" s="75"/>
      <c r="Z20" s="75"/>
      <c r="AA20" s="75"/>
      <c r="AB20" s="75"/>
      <c r="AC20" s="75"/>
      <c r="AD20" s="75"/>
    </row>
    <row r="21" spans="1:34" ht="9.9499999999999993" customHeight="1" x14ac:dyDescent="0.25">
      <c r="A21" s="39" t="s">
        <v>97</v>
      </c>
      <c r="B21" s="41">
        <v>179.88799999999998</v>
      </c>
      <c r="C21" s="41">
        <v>1574.306</v>
      </c>
      <c r="D21" s="41">
        <v>1754.194</v>
      </c>
      <c r="E21" s="41">
        <v>1605.498</v>
      </c>
      <c r="F21" s="43">
        <v>0</v>
      </c>
      <c r="G21" s="41">
        <v>1605.498</v>
      </c>
      <c r="H21" s="43" t="s">
        <v>21</v>
      </c>
      <c r="I21" s="41">
        <v>148.696</v>
      </c>
      <c r="J21" s="41">
        <v>-275.78300000000002</v>
      </c>
      <c r="K21" s="66"/>
      <c r="L21" s="41"/>
      <c r="M21" s="41"/>
      <c r="N21" s="41"/>
      <c r="O21" s="41"/>
      <c r="P21" s="43"/>
      <c r="Q21" s="41"/>
      <c r="R21" s="43"/>
      <c r="S21" s="41"/>
      <c r="T21" s="41"/>
      <c r="V21" s="75"/>
      <c r="W21" s="75"/>
      <c r="X21" s="75"/>
      <c r="Y21" s="75"/>
      <c r="Z21" s="75"/>
      <c r="AA21" s="75"/>
      <c r="AB21" s="75"/>
      <c r="AC21" s="75"/>
      <c r="AD21" s="75"/>
    </row>
    <row r="22" spans="1:34" ht="9.9499999999999993" customHeight="1" x14ac:dyDescent="0.25">
      <c r="A22" s="45" t="s">
        <v>508</v>
      </c>
      <c r="B22" s="46">
        <v>186.52500000000001</v>
      </c>
      <c r="C22" s="46">
        <v>1612.3910000000001</v>
      </c>
      <c r="D22" s="46">
        <v>1798.9159999999999</v>
      </c>
      <c r="E22" s="46">
        <v>1724.617</v>
      </c>
      <c r="F22" s="47">
        <v>0</v>
      </c>
      <c r="G22" s="46">
        <v>1724.617</v>
      </c>
      <c r="H22" s="47">
        <v>-26.6</v>
      </c>
      <c r="I22" s="46">
        <v>47.698999999999998</v>
      </c>
      <c r="J22" s="46">
        <v>-252.16900000000001</v>
      </c>
      <c r="K22" s="66"/>
      <c r="M22" s="903"/>
      <c r="N22" s="903"/>
      <c r="O22" s="903"/>
    </row>
    <row r="23" spans="1:34" s="38" customFormat="1" ht="26.25" customHeight="1" x14ac:dyDescent="0.25">
      <c r="A23" s="997" t="s">
        <v>545</v>
      </c>
      <c r="B23" s="983"/>
      <c r="C23" s="983"/>
      <c r="D23" s="983"/>
      <c r="E23" s="983"/>
      <c r="F23" s="983"/>
      <c r="G23" s="983"/>
      <c r="H23" s="983"/>
      <c r="I23" s="983"/>
      <c r="J23" s="983"/>
      <c r="L23" s="49"/>
      <c r="M23" s="49"/>
      <c r="N23" s="49"/>
      <c r="O23" s="49"/>
      <c r="P23" s="49"/>
      <c r="Q23" s="49"/>
      <c r="R23" s="49"/>
      <c r="S23" s="49"/>
      <c r="T23" s="49"/>
      <c r="U23" s="49"/>
      <c r="V23" s="49"/>
      <c r="W23" s="49"/>
      <c r="X23" s="49"/>
      <c r="Y23" s="49"/>
      <c r="Z23" s="49"/>
      <c r="AA23" s="49"/>
      <c r="AB23" s="49"/>
      <c r="AC23" s="49"/>
      <c r="AD23" s="49"/>
      <c r="AE23" s="49"/>
      <c r="AF23" s="49"/>
      <c r="AG23" s="49"/>
      <c r="AH23" s="49"/>
    </row>
    <row r="24" spans="1:34" s="38" customFormat="1" ht="14.1" customHeight="1" x14ac:dyDescent="0.25">
      <c r="A24" s="731" t="s">
        <v>491</v>
      </c>
      <c r="L24" s="49"/>
      <c r="M24" s="49"/>
      <c r="N24" s="49"/>
      <c r="O24" s="49"/>
      <c r="P24" s="49"/>
      <c r="Q24" s="49"/>
      <c r="R24" s="49"/>
      <c r="S24" s="49"/>
      <c r="T24" s="49"/>
      <c r="U24" s="49"/>
      <c r="V24" s="49"/>
      <c r="W24" s="49"/>
      <c r="X24" s="49"/>
      <c r="Y24" s="49"/>
      <c r="Z24" s="49"/>
      <c r="AA24" s="49"/>
      <c r="AB24" s="49"/>
      <c r="AC24" s="49"/>
      <c r="AD24" s="49"/>
      <c r="AE24" s="49"/>
      <c r="AF24" s="49"/>
      <c r="AG24" s="49"/>
      <c r="AH24" s="49"/>
    </row>
    <row r="25" spans="1:34" ht="12.6" x14ac:dyDescent="0.25">
      <c r="K25" s="66"/>
    </row>
    <row r="26" spans="1:34" ht="12.6" x14ac:dyDescent="0.25">
      <c r="A26" s="38"/>
      <c r="B26" s="902"/>
      <c r="C26" s="902"/>
      <c r="D26" s="902"/>
      <c r="E26" s="38"/>
      <c r="F26" s="38"/>
      <c r="G26" s="38"/>
      <c r="H26" s="38"/>
      <c r="I26" s="38"/>
      <c r="J26" s="38"/>
      <c r="K26" s="66"/>
    </row>
    <row r="27" spans="1:34" ht="12.6" x14ac:dyDescent="0.25">
      <c r="A27" s="38"/>
      <c r="B27" s="902"/>
      <c r="C27" s="902"/>
      <c r="D27" s="902"/>
      <c r="E27" s="758"/>
      <c r="F27" s="38"/>
      <c r="G27" s="758"/>
      <c r="H27" s="38"/>
      <c r="I27" s="38"/>
      <c r="J27" s="38"/>
      <c r="K27" s="66"/>
    </row>
    <row r="28" spans="1:34" ht="12.6" x14ac:dyDescent="0.25">
      <c r="A28" s="38"/>
      <c r="B28" s="758"/>
      <c r="C28" s="38"/>
      <c r="D28" s="38"/>
      <c r="E28" s="758"/>
      <c r="F28" s="758"/>
      <c r="G28" s="758"/>
      <c r="H28" s="38"/>
      <c r="I28" s="758"/>
      <c r="J28" s="38"/>
    </row>
    <row r="29" spans="1:34" ht="12.6" x14ac:dyDescent="0.25">
      <c r="A29" s="38"/>
      <c r="B29" s="758"/>
      <c r="C29" s="901"/>
      <c r="D29" s="38"/>
      <c r="E29" s="758"/>
      <c r="F29" s="38"/>
      <c r="G29" s="38"/>
      <c r="H29" s="38"/>
      <c r="I29" s="38"/>
      <c r="J29" s="38"/>
    </row>
    <row r="30" spans="1:34" ht="12.6" x14ac:dyDescent="0.25">
      <c r="A30" s="38"/>
      <c r="B30" s="38"/>
      <c r="C30" s="38"/>
      <c r="D30" s="38"/>
      <c r="E30" s="758"/>
      <c r="F30" s="38"/>
      <c r="G30" s="758"/>
      <c r="H30" s="38"/>
      <c r="I30" s="38"/>
      <c r="J30" s="38"/>
    </row>
    <row r="31" spans="1:34" ht="12.6" x14ac:dyDescent="0.25">
      <c r="A31" s="38"/>
      <c r="B31" s="38"/>
      <c r="C31" s="901"/>
      <c r="D31" s="38"/>
      <c r="E31" s="38"/>
      <c r="F31" s="38"/>
      <c r="G31" s="38"/>
      <c r="H31" s="38"/>
      <c r="I31" s="38"/>
      <c r="J31" s="38"/>
    </row>
    <row r="32" spans="1:34" ht="12.6" x14ac:dyDescent="0.25">
      <c r="A32" s="38"/>
      <c r="B32" s="38"/>
      <c r="C32" s="758"/>
      <c r="D32" s="38"/>
      <c r="E32" s="38"/>
      <c r="F32" s="38"/>
      <c r="G32" s="38"/>
      <c r="H32" s="38"/>
      <c r="I32" s="38"/>
      <c r="J32" s="38"/>
    </row>
    <row r="33" spans="1:10" ht="12.6" x14ac:dyDescent="0.25">
      <c r="A33" s="38"/>
      <c r="B33" s="38"/>
      <c r="C33" s="38"/>
      <c r="D33" s="38"/>
      <c r="E33" s="38"/>
      <c r="F33" s="38"/>
      <c r="G33" s="758"/>
      <c r="H33" s="38"/>
      <c r="I33" s="38"/>
      <c r="J33" s="38"/>
    </row>
    <row r="34" spans="1:10" x14ac:dyDescent="0.2">
      <c r="A34" s="38"/>
      <c r="B34" s="38"/>
      <c r="C34" s="38"/>
      <c r="D34" s="38"/>
      <c r="E34" s="38"/>
      <c r="F34" s="38"/>
      <c r="G34" s="758"/>
      <c r="H34" s="38"/>
      <c r="I34" s="38"/>
      <c r="J34" s="38"/>
    </row>
    <row r="35" spans="1:10" x14ac:dyDescent="0.2">
      <c r="G35" s="66"/>
    </row>
  </sheetData>
  <mergeCells count="1">
    <mergeCell ref="A23:J23"/>
  </mergeCells>
  <printOptions horizontalCentered="1"/>
  <pageMargins left="0.5" right="0.5" top="0.5" bottom="0.5" header="0.5" footer="0.5"/>
  <pageSetup orientation="portrait" horizontalDpi="300" verticalDpi="300" r:id="rId1"/>
  <headerFooter alignWithMargins="0">
    <oddFooter>&amp;C&amp;"Times New Roman,Regular"33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66"/>
  <sheetViews>
    <sheetView zoomScaleNormal="100" zoomScaleSheetLayoutView="115" workbookViewId="0">
      <selection activeCell="J14" sqref="J14"/>
    </sheetView>
  </sheetViews>
  <sheetFormatPr defaultColWidth="9.140625" defaultRowHeight="12.75" x14ac:dyDescent="0.2"/>
  <cols>
    <col min="1" max="1" width="6.5703125" style="16" customWidth="1"/>
    <col min="2" max="2" width="8" style="16" customWidth="1"/>
    <col min="3" max="3" width="6.85546875" style="16" customWidth="1"/>
    <col min="4" max="4" width="7.7109375" style="16" customWidth="1"/>
    <col min="5" max="5" width="9" style="16" customWidth="1"/>
    <col min="6" max="6" width="6.5703125" style="16" customWidth="1"/>
    <col min="7" max="7" width="9" style="16" customWidth="1"/>
    <col min="8" max="8" width="8.28515625" style="16" customWidth="1"/>
    <col min="9" max="9" width="7.5703125" style="16" customWidth="1"/>
    <col min="10" max="10" width="7.7109375" style="16" customWidth="1"/>
    <col min="11" max="16384" width="9.140625" style="16"/>
  </cols>
  <sheetData>
    <row r="1" spans="1:10" ht="15.95" customHeight="1" x14ac:dyDescent="0.3">
      <c r="A1" s="15" t="s">
        <v>92</v>
      </c>
      <c r="B1" s="38"/>
      <c r="C1" s="38"/>
      <c r="D1" s="38"/>
      <c r="E1" s="38"/>
      <c r="F1" s="38"/>
      <c r="G1" s="38"/>
      <c r="H1" s="38"/>
      <c r="I1" s="38"/>
      <c r="J1" s="38"/>
    </row>
    <row r="2" spans="1:10" s="19" customFormat="1" ht="15" customHeight="1" x14ac:dyDescent="0.25">
      <c r="A2" s="17" t="s">
        <v>93</v>
      </c>
      <c r="B2" s="18"/>
      <c r="C2" s="18"/>
      <c r="D2" s="18"/>
      <c r="E2" s="18"/>
      <c r="F2" s="18"/>
      <c r="G2" s="18"/>
      <c r="H2" s="18"/>
      <c r="I2" s="18"/>
      <c r="J2" s="18"/>
    </row>
    <row r="3" spans="1:10" s="33" customFormat="1" ht="14.1" customHeight="1" x14ac:dyDescent="0.2">
      <c r="A3" s="20"/>
      <c r="B3" s="21" t="s">
        <v>2</v>
      </c>
      <c r="C3" s="21" t="s">
        <v>3</v>
      </c>
      <c r="D3" s="21"/>
      <c r="E3" s="21" t="s">
        <v>4</v>
      </c>
      <c r="F3" s="21"/>
      <c r="G3" s="21"/>
      <c r="H3" s="21"/>
      <c r="I3" s="21"/>
      <c r="J3" s="21"/>
    </row>
    <row r="4" spans="1:10" s="33" customFormat="1" ht="14.1" customHeight="1" x14ac:dyDescent="0.2">
      <c r="A4" s="23"/>
      <c r="B4" s="24" t="s">
        <v>5</v>
      </c>
      <c r="C4" s="24" t="s">
        <v>6</v>
      </c>
      <c r="D4" s="24" t="s">
        <v>4</v>
      </c>
      <c r="E4" s="24" t="s">
        <v>7</v>
      </c>
      <c r="F4" s="24" t="s">
        <v>8</v>
      </c>
      <c r="G4" s="24" t="s">
        <v>4</v>
      </c>
      <c r="H4" s="24"/>
      <c r="I4" s="24" t="s">
        <v>9</v>
      </c>
      <c r="J4" s="24" t="s">
        <v>10</v>
      </c>
    </row>
    <row r="5" spans="1:10" s="33" customFormat="1" ht="14.1" customHeight="1" x14ac:dyDescent="0.2">
      <c r="A5" s="25" t="s">
        <v>11</v>
      </c>
      <c r="B5" s="26" t="s">
        <v>12</v>
      </c>
      <c r="C5" s="26" t="s">
        <v>13</v>
      </c>
      <c r="D5" s="26" t="s">
        <v>12</v>
      </c>
      <c r="E5" s="26" t="s">
        <v>14</v>
      </c>
      <c r="F5" s="26" t="s">
        <v>15</v>
      </c>
      <c r="G5" s="26" t="s">
        <v>14</v>
      </c>
      <c r="H5" s="26" t="s">
        <v>56</v>
      </c>
      <c r="I5" s="26" t="s">
        <v>17</v>
      </c>
      <c r="J5" s="26" t="s">
        <v>530</v>
      </c>
    </row>
    <row r="6" spans="1:10" ht="12.95" customHeight="1" x14ac:dyDescent="0.2">
      <c r="A6" s="27"/>
      <c r="B6" s="71" t="s">
        <v>19</v>
      </c>
      <c r="C6" s="71"/>
      <c r="D6" s="71"/>
      <c r="E6" s="71"/>
      <c r="F6" s="71"/>
      <c r="G6" s="71"/>
      <c r="H6" s="71"/>
      <c r="I6" s="71"/>
      <c r="J6" s="71"/>
    </row>
    <row r="7" spans="1:10" ht="15" customHeight="1" x14ac:dyDescent="0.25">
      <c r="A7" s="28" t="s">
        <v>20</v>
      </c>
      <c r="B7" s="758">
        <v>100794.788</v>
      </c>
      <c r="C7" s="758">
        <v>26357.477999999996</v>
      </c>
      <c r="D7" s="758">
        <v>127152.26599999999</v>
      </c>
      <c r="E7" s="758">
        <v>124472.13799999999</v>
      </c>
      <c r="F7" s="758">
        <v>13072.734999999999</v>
      </c>
      <c r="G7" s="758">
        <v>137544.87299999999</v>
      </c>
      <c r="H7" s="758">
        <v>0</v>
      </c>
      <c r="I7" s="758">
        <v>-10392.606999999998</v>
      </c>
      <c r="J7" s="758">
        <v>108994.16800000001</v>
      </c>
    </row>
    <row r="8" spans="1:10" ht="10.7" customHeight="1" x14ac:dyDescent="0.25">
      <c r="A8" s="28" t="s">
        <v>22</v>
      </c>
      <c r="B8" s="758">
        <v>99992.375</v>
      </c>
      <c r="C8" s="758">
        <v>26468.408000000003</v>
      </c>
      <c r="D8" s="758">
        <v>126461.208</v>
      </c>
      <c r="E8" s="758">
        <v>135657.359</v>
      </c>
      <c r="F8" s="758">
        <v>13968.012999999999</v>
      </c>
      <c r="G8" s="758">
        <v>149625.372</v>
      </c>
      <c r="H8" s="758">
        <v>0</v>
      </c>
      <c r="I8" s="758">
        <v>-23164.164000000001</v>
      </c>
      <c r="J8" s="758">
        <v>132933.416</v>
      </c>
    </row>
    <row r="9" spans="1:10" ht="10.7" customHeight="1" x14ac:dyDescent="0.25">
      <c r="A9" s="28" t="s">
        <v>23</v>
      </c>
      <c r="B9" s="758">
        <v>101458.31500000002</v>
      </c>
      <c r="C9" s="758">
        <v>29460.014999999999</v>
      </c>
      <c r="D9" s="758">
        <v>130919.33000000002</v>
      </c>
      <c r="E9" s="758">
        <v>140261.223</v>
      </c>
      <c r="F9" s="758">
        <v>15757.763000000001</v>
      </c>
      <c r="G9" s="758">
        <v>156018.986</v>
      </c>
      <c r="H9" s="758">
        <v>0</v>
      </c>
      <c r="I9" s="758">
        <v>-25099.655999999999</v>
      </c>
      <c r="J9" s="758">
        <v>164872.71299999999</v>
      </c>
    </row>
    <row r="10" spans="1:10" ht="10.7" customHeight="1" x14ac:dyDescent="0.25">
      <c r="A10" s="28" t="s">
        <v>24</v>
      </c>
      <c r="B10" s="758">
        <v>116487.023</v>
      </c>
      <c r="C10" s="758">
        <v>28416.722999999998</v>
      </c>
      <c r="D10" s="758">
        <v>144903.74600000001</v>
      </c>
      <c r="E10" s="758">
        <v>146228.63200000001</v>
      </c>
      <c r="F10" s="758">
        <v>18878.979000000003</v>
      </c>
      <c r="G10" s="758">
        <v>165107.611</v>
      </c>
      <c r="H10" s="758">
        <v>0</v>
      </c>
      <c r="I10" s="758">
        <v>-20203.865000000002</v>
      </c>
      <c r="J10" s="758">
        <v>195936.77299999999</v>
      </c>
    </row>
    <row r="11" spans="1:10" ht="10.7" customHeight="1" x14ac:dyDescent="0.25">
      <c r="A11" s="28" t="s">
        <v>25</v>
      </c>
      <c r="B11" s="758">
        <v>122721.575</v>
      </c>
      <c r="C11" s="758">
        <v>29739.539000000001</v>
      </c>
      <c r="D11" s="758">
        <v>152461.114</v>
      </c>
      <c r="E11" s="758">
        <v>147399.323</v>
      </c>
      <c r="F11" s="758">
        <v>21005.514999999999</v>
      </c>
      <c r="G11" s="758">
        <v>168404.83799999999</v>
      </c>
      <c r="H11" s="758">
        <v>7</v>
      </c>
      <c r="I11" s="758">
        <v>-15936.123999999998</v>
      </c>
      <c r="J11" s="758">
        <v>212661.80899999998</v>
      </c>
    </row>
    <row r="12" spans="1:10" ht="15" customHeight="1" x14ac:dyDescent="0.25">
      <c r="A12" s="34" t="s">
        <v>26</v>
      </c>
      <c r="B12" s="758">
        <v>128788.163</v>
      </c>
      <c r="C12" s="758">
        <v>29856.679</v>
      </c>
      <c r="D12" s="758">
        <v>158643.84199999998</v>
      </c>
      <c r="E12" s="758">
        <v>148756.606</v>
      </c>
      <c r="F12" s="758">
        <v>21414.41</v>
      </c>
      <c r="G12" s="758">
        <v>170171.016</v>
      </c>
      <c r="H12" s="758">
        <v>4</v>
      </c>
      <c r="I12" s="758">
        <v>-11524.174000000001</v>
      </c>
      <c r="J12" s="758">
        <v>226826.35199999998</v>
      </c>
    </row>
    <row r="13" spans="1:10" s="33" customFormat="1" ht="10.7" customHeight="1" x14ac:dyDescent="0.25">
      <c r="A13" s="36" t="s">
        <v>27</v>
      </c>
      <c r="B13" s="758">
        <v>134422.50399999999</v>
      </c>
      <c r="C13" s="758">
        <v>24748.853999999996</v>
      </c>
      <c r="D13" s="758">
        <v>159171.35799999998</v>
      </c>
      <c r="E13" s="758">
        <v>145467.61389100002</v>
      </c>
      <c r="F13" s="758">
        <v>20872.093909999996</v>
      </c>
      <c r="G13" s="758">
        <v>166339.70780100001</v>
      </c>
      <c r="H13" s="758">
        <v>-117.673</v>
      </c>
      <c r="I13" s="758">
        <v>-7286.0228009999983</v>
      </c>
      <c r="J13" s="758">
        <v>233599.94642200001</v>
      </c>
    </row>
    <row r="14" spans="1:10" ht="10.7" customHeight="1" x14ac:dyDescent="0.25">
      <c r="A14" s="34" t="s">
        <v>28</v>
      </c>
      <c r="B14" s="758">
        <v>146499.4945</v>
      </c>
      <c r="C14" s="758">
        <v>24398.437000000002</v>
      </c>
      <c r="D14" s="758">
        <v>170897.93150000001</v>
      </c>
      <c r="E14" s="758">
        <v>151762.924634</v>
      </c>
      <c r="F14" s="758">
        <v>22334.204659999999</v>
      </c>
      <c r="G14" s="758">
        <v>174097.12929400001</v>
      </c>
      <c r="H14" s="758">
        <v>-194.36599999999999</v>
      </c>
      <c r="I14" s="758">
        <v>-3393.5637940000001</v>
      </c>
      <c r="J14" s="758">
        <v>262398.24820000003</v>
      </c>
    </row>
    <row r="15" spans="1:10" ht="10.7" customHeight="1" x14ac:dyDescent="0.25">
      <c r="A15" s="39" t="s">
        <v>29</v>
      </c>
      <c r="B15" s="758">
        <v>154930.71799999999</v>
      </c>
      <c r="C15" s="758">
        <v>27047.577000000001</v>
      </c>
      <c r="D15" s="758">
        <v>181978.29500000001</v>
      </c>
      <c r="E15" s="758">
        <v>159547.65837800002</v>
      </c>
      <c r="F15" s="758">
        <v>24989.429906000001</v>
      </c>
      <c r="G15" s="758">
        <v>184537.088284</v>
      </c>
      <c r="H15" s="758">
        <v>291.23</v>
      </c>
      <c r="I15" s="758">
        <v>-2267.5632840000007</v>
      </c>
      <c r="J15" s="758">
        <v>274114.01448400004</v>
      </c>
    </row>
    <row r="16" spans="1:10" ht="10.7" customHeight="1" x14ac:dyDescent="0.25">
      <c r="A16" s="39" t="s">
        <v>30</v>
      </c>
      <c r="B16" s="758">
        <v>169203.56100000002</v>
      </c>
      <c r="C16" s="758">
        <v>28213.126</v>
      </c>
      <c r="D16" s="758">
        <v>197416.68700000001</v>
      </c>
      <c r="E16" s="758">
        <v>167991.27514500002</v>
      </c>
      <c r="F16" s="758">
        <v>26437.903384999998</v>
      </c>
      <c r="G16" s="758">
        <v>194429.17852999998</v>
      </c>
      <c r="H16" s="758">
        <v>-265.69900000000001</v>
      </c>
      <c r="I16" s="758">
        <v>2722.2814700000004</v>
      </c>
      <c r="J16" s="758">
        <v>294638.52600000007</v>
      </c>
    </row>
    <row r="17" spans="1:10" ht="15" customHeight="1" x14ac:dyDescent="0.25">
      <c r="A17" s="39" t="s">
        <v>31</v>
      </c>
      <c r="B17" s="758">
        <v>181461.20000000004</v>
      </c>
      <c r="C17" s="758">
        <v>30358.28</v>
      </c>
      <c r="D17" s="758">
        <v>211819.48</v>
      </c>
      <c r="E17" s="758">
        <v>173695.62474899998</v>
      </c>
      <c r="F17" s="758">
        <v>26715.566551</v>
      </c>
      <c r="G17" s="758">
        <v>200411.19129999998</v>
      </c>
      <c r="H17" s="758">
        <v>375.15800000000002</v>
      </c>
      <c r="I17" s="758">
        <v>11783.4467</v>
      </c>
      <c r="J17" s="758">
        <v>286778.54200000007</v>
      </c>
    </row>
    <row r="18" spans="1:10" ht="10.7" customHeight="1" x14ac:dyDescent="0.25">
      <c r="A18" s="39" t="s">
        <v>32</v>
      </c>
      <c r="B18" s="758">
        <v>173100.59500000003</v>
      </c>
      <c r="C18" s="758">
        <v>34068.219000000005</v>
      </c>
      <c r="D18" s="758">
        <v>207168.81399999998</v>
      </c>
      <c r="E18" s="758">
        <v>184444.63999999998</v>
      </c>
      <c r="F18" s="758">
        <v>25307.170000000002</v>
      </c>
      <c r="G18" s="758">
        <v>209751.81000000003</v>
      </c>
      <c r="H18" s="758">
        <v>1488.511</v>
      </c>
      <c r="I18" s="758">
        <v>-1094.4850000000001</v>
      </c>
      <c r="J18" s="758">
        <v>292887.08399999997</v>
      </c>
    </row>
    <row r="19" spans="1:10" ht="10.7" customHeight="1" x14ac:dyDescent="0.25">
      <c r="A19" s="39" t="s">
        <v>33</v>
      </c>
      <c r="B19" s="758">
        <v>178053.23799999998</v>
      </c>
      <c r="C19" s="758">
        <v>35228.819000000003</v>
      </c>
      <c r="D19" s="758">
        <v>213282.057</v>
      </c>
      <c r="E19" s="758">
        <v>192074.372</v>
      </c>
      <c r="F19" s="758">
        <v>23859.804</v>
      </c>
      <c r="G19" s="758">
        <v>215934.17600000004</v>
      </c>
      <c r="H19" s="758">
        <v>142.77499999999998</v>
      </c>
      <c r="I19" s="758">
        <v>-2509.3439999999973</v>
      </c>
      <c r="J19" s="758">
        <v>300472.67</v>
      </c>
    </row>
    <row r="20" spans="1:10" ht="10.7" customHeight="1" x14ac:dyDescent="0.25">
      <c r="A20" s="39" t="s">
        <v>34</v>
      </c>
      <c r="B20" s="758">
        <v>183540.21619599996</v>
      </c>
      <c r="C20" s="758">
        <v>38419.439112</v>
      </c>
      <c r="D20" s="758">
        <v>221959.65530800002</v>
      </c>
      <c r="E20" s="758">
        <v>203089.006348</v>
      </c>
      <c r="F20" s="758">
        <v>23998.744651999998</v>
      </c>
      <c r="G20" s="758">
        <v>227087.75099999999</v>
      </c>
      <c r="H20" s="758">
        <v>149.07900000000001</v>
      </c>
      <c r="I20" s="758">
        <v>-4979.0156919999981</v>
      </c>
      <c r="J20" s="758">
        <v>307985.04300000001</v>
      </c>
    </row>
    <row r="21" spans="1:10" ht="10.7" customHeight="1" x14ac:dyDescent="0.25">
      <c r="A21" s="39" t="s">
        <v>35</v>
      </c>
      <c r="B21" s="758">
        <v>202688.48699999999</v>
      </c>
      <c r="C21" s="758">
        <v>44075.883999999998</v>
      </c>
      <c r="D21" s="758">
        <v>246764.37100000001</v>
      </c>
      <c r="E21" s="758">
        <v>216375.02983499999</v>
      </c>
      <c r="F21" s="758">
        <v>23803.969165000002</v>
      </c>
      <c r="G21" s="758">
        <v>240178.99899999998</v>
      </c>
      <c r="H21" s="758">
        <v>383.803</v>
      </c>
      <c r="I21" s="758">
        <v>6961.1749999999993</v>
      </c>
      <c r="J21" s="758">
        <v>305042.36300000001</v>
      </c>
    </row>
    <row r="22" spans="1:10" ht="15" customHeight="1" x14ac:dyDescent="0.25">
      <c r="A22" s="39" t="s">
        <v>36</v>
      </c>
      <c r="B22" s="758">
        <v>221140.929</v>
      </c>
      <c r="C22" s="758">
        <v>47585.805999999997</v>
      </c>
      <c r="D22" s="758">
        <v>268726.73500000004</v>
      </c>
      <c r="E22" s="758">
        <v>231267.98831000002</v>
      </c>
      <c r="F22" s="758">
        <v>23360.367689999999</v>
      </c>
      <c r="G22" s="758">
        <v>254628.35600000003</v>
      </c>
      <c r="H22" s="758">
        <v>-283.22800000000001</v>
      </c>
      <c r="I22" s="758">
        <v>13815.151000000002</v>
      </c>
      <c r="J22" s="758">
        <v>312216.32500000007</v>
      </c>
    </row>
    <row r="23" spans="1:10" ht="10.7" customHeight="1" x14ac:dyDescent="0.25">
      <c r="A23" s="39" t="s">
        <v>37</v>
      </c>
      <c r="B23" s="758">
        <v>238453.785</v>
      </c>
      <c r="C23" s="758">
        <v>50334.729999999996</v>
      </c>
      <c r="D23" s="758">
        <v>288788.51500000001</v>
      </c>
      <c r="E23" s="758">
        <v>246146.124335</v>
      </c>
      <c r="F23" s="758">
        <v>24034.105664999999</v>
      </c>
      <c r="G23" s="758">
        <v>270180.23000000004</v>
      </c>
      <c r="H23" s="758">
        <v>133.76999999999998</v>
      </c>
      <c r="I23" s="758">
        <v>18742.055000000004</v>
      </c>
      <c r="J23" s="758">
        <v>321824.99700000003</v>
      </c>
    </row>
    <row r="24" spans="1:10" ht="10.7" customHeight="1" x14ac:dyDescent="0.25">
      <c r="A24" s="39" t="s">
        <v>38</v>
      </c>
      <c r="B24" s="758">
        <v>250363.242</v>
      </c>
      <c r="C24" s="758">
        <v>56372.662000000004</v>
      </c>
      <c r="D24" s="758">
        <v>306736.54100000003</v>
      </c>
      <c r="E24" s="758">
        <v>268282.68199999997</v>
      </c>
      <c r="F24" s="758">
        <v>24172.671000000002</v>
      </c>
      <c r="G24" s="758">
        <v>292455.353</v>
      </c>
      <c r="H24" s="758">
        <v>-70.279999999999973</v>
      </c>
      <c r="I24" s="758">
        <v>14210.875000000002</v>
      </c>
      <c r="J24" s="758">
        <v>320495.22700000001</v>
      </c>
    </row>
    <row r="25" spans="1:10" ht="10.7" customHeight="1" x14ac:dyDescent="0.25">
      <c r="A25" s="39" t="s">
        <v>39</v>
      </c>
      <c r="B25" s="758">
        <v>241732.12</v>
      </c>
      <c r="C25" s="758">
        <v>59172.127999999997</v>
      </c>
      <c r="D25" s="758">
        <v>300904.14799999993</v>
      </c>
      <c r="E25" s="758">
        <v>281208.71000000002</v>
      </c>
      <c r="F25" s="758">
        <v>23018.748000000003</v>
      </c>
      <c r="G25" s="758">
        <v>304227.45799999998</v>
      </c>
      <c r="H25" s="758">
        <v>424.82299999999998</v>
      </c>
      <c r="I25" s="758">
        <v>-2897.9310000000019</v>
      </c>
      <c r="J25" s="758">
        <v>347168.22299999994</v>
      </c>
    </row>
    <row r="26" spans="1:10" s="40" customFormat="1" ht="10.7" customHeight="1" x14ac:dyDescent="0.25">
      <c r="A26" s="39" t="s">
        <v>40</v>
      </c>
      <c r="B26" s="758">
        <v>236040.78400000004</v>
      </c>
      <c r="C26" s="758">
        <v>64732.250999999997</v>
      </c>
      <c r="D26" s="758">
        <v>300773.03499999997</v>
      </c>
      <c r="E26" s="758">
        <v>304811.65999999992</v>
      </c>
      <c r="F26" s="758">
        <v>23078.527000000002</v>
      </c>
      <c r="G26" s="758">
        <v>327890.18699999992</v>
      </c>
      <c r="H26" s="758">
        <v>456.50199999999995</v>
      </c>
      <c r="I26" s="758">
        <v>-26718.546999999999</v>
      </c>
      <c r="J26" s="758">
        <v>397415.21799999994</v>
      </c>
    </row>
    <row r="27" spans="1:10" ht="14.45" customHeight="1" x14ac:dyDescent="0.25">
      <c r="A27" s="39" t="s">
        <v>41</v>
      </c>
      <c r="B27" s="758">
        <v>250704.32899999997</v>
      </c>
      <c r="C27" s="758">
        <v>71203.015000000014</v>
      </c>
      <c r="D27" s="758">
        <v>321907.34399999998</v>
      </c>
      <c r="E27" s="758">
        <v>317076.93699999998</v>
      </c>
      <c r="F27" s="758">
        <v>25070.128000000001</v>
      </c>
      <c r="G27" s="758">
        <v>342147.065</v>
      </c>
      <c r="H27" s="758">
        <v>474.76499999999999</v>
      </c>
      <c r="I27" s="758">
        <v>-19764.631000000001</v>
      </c>
      <c r="J27" s="758">
        <v>436647.82699999999</v>
      </c>
    </row>
    <row r="28" spans="1:10" ht="9.75" customHeight="1" x14ac:dyDescent="0.25">
      <c r="A28" s="39" t="s">
        <v>42</v>
      </c>
      <c r="B28" s="758">
        <v>266964.05399999995</v>
      </c>
      <c r="C28" s="758">
        <v>68634.749999999985</v>
      </c>
      <c r="D28" s="758">
        <v>335598.804</v>
      </c>
      <c r="E28" s="758">
        <v>325264.50499999995</v>
      </c>
      <c r="F28" s="758">
        <v>26324.277999999998</v>
      </c>
      <c r="G28" s="758">
        <v>351589.06399999995</v>
      </c>
      <c r="H28" s="758">
        <v>-1241.7380000000001</v>
      </c>
      <c r="I28" s="758">
        <v>-17231.998000000003</v>
      </c>
      <c r="J28" s="758">
        <v>474697.50399999996</v>
      </c>
    </row>
    <row r="29" spans="1:10" ht="9.75" customHeight="1" x14ac:dyDescent="0.25">
      <c r="A29" s="39" t="s">
        <v>43</v>
      </c>
      <c r="B29" s="758">
        <v>271753.90299999999</v>
      </c>
      <c r="C29" s="758">
        <v>68514.464000000007</v>
      </c>
      <c r="D29" s="758">
        <v>340268.36699999997</v>
      </c>
      <c r="E29" s="758">
        <v>330628.08</v>
      </c>
      <c r="F29" s="758">
        <v>27022.439000000002</v>
      </c>
      <c r="G29" s="758">
        <v>357650.51900000003</v>
      </c>
      <c r="H29" s="758">
        <v>2293.7779999999998</v>
      </c>
      <c r="I29" s="758">
        <v>-16964.374</v>
      </c>
      <c r="J29" s="758">
        <v>509207.4</v>
      </c>
    </row>
    <row r="30" spans="1:10" ht="9.75" customHeight="1" x14ac:dyDescent="0.25">
      <c r="A30" s="39" t="s">
        <v>97</v>
      </c>
      <c r="B30" s="758">
        <v>284691.22899999993</v>
      </c>
      <c r="C30" s="758">
        <v>72428.092999999993</v>
      </c>
      <c r="D30" s="758">
        <v>357119.32199999999</v>
      </c>
      <c r="E30" s="758">
        <v>341644.80900000001</v>
      </c>
      <c r="F30" s="758">
        <v>28140.159</v>
      </c>
      <c r="G30" s="758">
        <v>369784.96799999999</v>
      </c>
      <c r="H30" s="758">
        <v>349.67</v>
      </c>
      <c r="I30" s="758">
        <v>-12316.556</v>
      </c>
      <c r="J30" s="758">
        <v>536088.08899999992</v>
      </c>
    </row>
    <row r="31" spans="1:10" ht="9.9499999999999993" customHeight="1" x14ac:dyDescent="0.25">
      <c r="A31" s="45" t="s">
        <v>508</v>
      </c>
      <c r="B31" s="909">
        <v>294401.95629999996</v>
      </c>
      <c r="C31" s="909">
        <v>71482.350099999996</v>
      </c>
      <c r="D31" s="909">
        <v>365884.69640000002</v>
      </c>
      <c r="E31" s="909">
        <v>348598.98709900002</v>
      </c>
      <c r="F31" s="909">
        <v>28093.159599999999</v>
      </c>
      <c r="G31" s="909">
        <v>376692.14669900009</v>
      </c>
      <c r="H31" s="909">
        <v>382.38299999999998</v>
      </c>
      <c r="I31" s="909">
        <v>-10426.695799000012</v>
      </c>
      <c r="J31" s="909">
        <v>566399.09799999988</v>
      </c>
    </row>
    <row r="32" spans="1:10" s="38" customFormat="1" ht="14.1" customHeight="1" x14ac:dyDescent="0.25">
      <c r="A32" s="48" t="s">
        <v>531</v>
      </c>
      <c r="B32" s="49"/>
      <c r="C32" s="49"/>
      <c r="D32" s="49"/>
      <c r="E32" s="49"/>
      <c r="F32" s="49"/>
      <c r="G32" s="49"/>
      <c r="H32" s="49"/>
      <c r="I32" s="49"/>
      <c r="J32" s="49"/>
    </row>
    <row r="33" spans="1:11" ht="12.6" x14ac:dyDescent="0.25">
      <c r="A33" s="904" t="s">
        <v>528</v>
      </c>
      <c r="B33" s="49"/>
      <c r="C33" s="49"/>
      <c r="D33" s="49"/>
      <c r="E33" s="49"/>
      <c r="F33" s="49"/>
      <c r="G33" s="49"/>
      <c r="H33" s="49"/>
      <c r="I33" s="49"/>
      <c r="J33" s="49"/>
    </row>
    <row r="34" spans="1:11" ht="15.95" customHeight="1" x14ac:dyDescent="0.3">
      <c r="A34" s="15" t="s">
        <v>94</v>
      </c>
      <c r="B34" s="38"/>
      <c r="C34" s="38"/>
      <c r="D34" s="38"/>
      <c r="E34" s="38"/>
      <c r="F34" s="38"/>
      <c r="G34" s="38"/>
      <c r="H34" s="38"/>
      <c r="I34" s="38"/>
      <c r="J34" s="38"/>
    </row>
    <row r="35" spans="1:11" s="19" customFormat="1" ht="15" customHeight="1" x14ac:dyDescent="0.35">
      <c r="A35" s="17" t="s">
        <v>95</v>
      </c>
      <c r="B35" s="18"/>
      <c r="C35" s="18"/>
      <c r="D35" s="18"/>
      <c r="E35" s="18"/>
      <c r="F35" s="18"/>
      <c r="G35" s="18"/>
      <c r="H35" s="18"/>
      <c r="I35" s="18"/>
      <c r="J35" s="18"/>
    </row>
    <row r="36" spans="1:11" s="19" customFormat="1" ht="14.1" customHeight="1" x14ac:dyDescent="0.25">
      <c r="A36" s="20"/>
      <c r="B36" s="21" t="s">
        <v>2</v>
      </c>
      <c r="C36" s="21" t="s">
        <v>3</v>
      </c>
      <c r="D36" s="21"/>
      <c r="E36" s="21" t="s">
        <v>4</v>
      </c>
      <c r="F36" s="21"/>
      <c r="G36" s="21"/>
      <c r="H36" s="21"/>
      <c r="I36" s="21"/>
      <c r="J36" s="21"/>
    </row>
    <row r="37" spans="1:11" s="19" customFormat="1" ht="14.1" customHeight="1" x14ac:dyDescent="0.25">
      <c r="A37" s="23"/>
      <c r="B37" s="24" t="s">
        <v>5</v>
      </c>
      <c r="C37" s="24" t="s">
        <v>6</v>
      </c>
      <c r="D37" s="24" t="s">
        <v>4</v>
      </c>
      <c r="E37" s="24" t="s">
        <v>7</v>
      </c>
      <c r="F37" s="24" t="s">
        <v>8</v>
      </c>
      <c r="G37" s="24" t="s">
        <v>4</v>
      </c>
      <c r="H37" s="24"/>
      <c r="I37" s="24" t="s">
        <v>9</v>
      </c>
      <c r="J37" s="24" t="s">
        <v>10</v>
      </c>
    </row>
    <row r="38" spans="1:11" s="19" customFormat="1" ht="14.1" customHeight="1" x14ac:dyDescent="0.25">
      <c r="A38" s="25" t="s">
        <v>11</v>
      </c>
      <c r="B38" s="26" t="s">
        <v>12</v>
      </c>
      <c r="C38" s="26" t="s">
        <v>13</v>
      </c>
      <c r="D38" s="26" t="s">
        <v>12</v>
      </c>
      <c r="E38" s="26" t="s">
        <v>14</v>
      </c>
      <c r="F38" s="26" t="s">
        <v>15</v>
      </c>
      <c r="G38" s="26" t="s">
        <v>14</v>
      </c>
      <c r="H38" s="26" t="s">
        <v>56</v>
      </c>
      <c r="I38" s="26" t="s">
        <v>17</v>
      </c>
      <c r="J38" s="26" t="s">
        <v>530</v>
      </c>
    </row>
    <row r="39" spans="1:11" ht="12.95" customHeight="1" x14ac:dyDescent="0.2">
      <c r="A39" s="27"/>
      <c r="B39" s="71" t="s">
        <v>96</v>
      </c>
      <c r="C39" s="71"/>
      <c r="D39" s="71"/>
      <c r="E39" s="71"/>
      <c r="F39" s="71"/>
      <c r="G39" s="71"/>
      <c r="H39" s="71"/>
      <c r="I39" s="71"/>
      <c r="J39" s="71"/>
    </row>
    <row r="40" spans="1:11" s="33" customFormat="1" ht="15" customHeight="1" x14ac:dyDescent="0.25">
      <c r="A40" s="28" t="s">
        <v>20</v>
      </c>
      <c r="B40" s="910">
        <v>14.591804714496869</v>
      </c>
      <c r="C40" s="910">
        <v>3.8157049523497921</v>
      </c>
      <c r="D40" s="910">
        <v>18.407509666846661</v>
      </c>
      <c r="E40" s="910">
        <v>18.019514363102829</v>
      </c>
      <c r="F40" s="910">
        <v>1.8925065471080527</v>
      </c>
      <c r="G40" s="910">
        <v>19.912020910210881</v>
      </c>
      <c r="H40" s="910">
        <v>0</v>
      </c>
      <c r="I40" s="910">
        <v>-1.5045112433642216</v>
      </c>
      <c r="J40" s="910">
        <v>15.778808071654099</v>
      </c>
      <c r="K40" s="928"/>
    </row>
    <row r="41" spans="1:11" s="33" customFormat="1" ht="10.7" customHeight="1" x14ac:dyDescent="0.25">
      <c r="A41" s="28" t="s">
        <v>22</v>
      </c>
      <c r="B41" s="910">
        <v>14.348537485542746</v>
      </c>
      <c r="C41" s="910">
        <v>3.7981190502839794</v>
      </c>
      <c r="D41" s="910">
        <v>18.146717521761218</v>
      </c>
      <c r="E41" s="910">
        <v>19.466331315775125</v>
      </c>
      <c r="F41" s="910">
        <v>2.0043584136195221</v>
      </c>
      <c r="G41" s="910">
        <v>21.47068972939465</v>
      </c>
      <c r="H41" s="910">
        <v>0</v>
      </c>
      <c r="I41" s="910">
        <v>-3.3239722076334299</v>
      </c>
      <c r="J41" s="910">
        <v>19.075455529056569</v>
      </c>
      <c r="K41" s="928"/>
    </row>
    <row r="42" spans="1:11" s="33" customFormat="1" ht="10.7" customHeight="1" x14ac:dyDescent="0.25">
      <c r="A42" s="28" t="s">
        <v>23</v>
      </c>
      <c r="B42" s="910">
        <v>14.223553648333411</v>
      </c>
      <c r="C42" s="910">
        <v>4.1300321598402947</v>
      </c>
      <c r="D42" s="910">
        <v>18.353725999282226</v>
      </c>
      <c r="E42" s="910">
        <v>19.663376334619354</v>
      </c>
      <c r="F42" s="910">
        <v>2.2090982627517834</v>
      </c>
      <c r="G42" s="910">
        <v>21.872474597371134</v>
      </c>
      <c r="H42" s="910">
        <v>0</v>
      </c>
      <c r="I42" s="910">
        <v>-3.5187485980889148</v>
      </c>
      <c r="J42" s="910">
        <v>23.113688400026916</v>
      </c>
      <c r="K42" s="928"/>
    </row>
    <row r="43" spans="1:11" s="33" customFormat="1" ht="10.7" customHeight="1" x14ac:dyDescent="0.25">
      <c r="A43" s="28" t="s">
        <v>24</v>
      </c>
      <c r="B43" s="910">
        <v>15.707675638793788</v>
      </c>
      <c r="C43" s="910">
        <v>3.8318488712811472</v>
      </c>
      <c r="D43" s="910">
        <v>19.539524510074937</v>
      </c>
      <c r="E43" s="910">
        <v>19.718178569646696</v>
      </c>
      <c r="F43" s="910">
        <v>2.5457331716993017</v>
      </c>
      <c r="G43" s="910">
        <v>22.263911741345993</v>
      </c>
      <c r="H43" s="910">
        <v>0</v>
      </c>
      <c r="I43" s="910">
        <v>-2.7243872312710615</v>
      </c>
      <c r="J43" s="910">
        <v>26.421065597976245</v>
      </c>
      <c r="K43" s="928"/>
    </row>
    <row r="44" spans="1:11" s="33" customFormat="1" ht="10.7" customHeight="1" x14ac:dyDescent="0.25">
      <c r="A44" s="28" t="s">
        <v>25</v>
      </c>
      <c r="B44" s="910">
        <v>15.601839727225572</v>
      </c>
      <c r="C44" s="910">
        <v>3.7808471822462697</v>
      </c>
      <c r="D44" s="910">
        <v>19.382686909471843</v>
      </c>
      <c r="E44" s="910">
        <v>18.739171277320668</v>
      </c>
      <c r="F44" s="910">
        <v>2.6704732107441798</v>
      </c>
      <c r="G44" s="910">
        <v>21.409644488064842</v>
      </c>
      <c r="H44" s="910">
        <v>8.8992402591458759E-4</v>
      </c>
      <c r="I44" s="910">
        <v>-2.0259913753648688</v>
      </c>
      <c r="J44" s="910">
        <v>27.036121889079869</v>
      </c>
      <c r="K44" s="928"/>
    </row>
    <row r="45" spans="1:11" s="33" customFormat="1" ht="15" customHeight="1" x14ac:dyDescent="0.25">
      <c r="A45" s="34" t="s">
        <v>26</v>
      </c>
      <c r="B45" s="910">
        <v>15.587748815682136</v>
      </c>
      <c r="C45" s="910">
        <v>3.613673818163333</v>
      </c>
      <c r="D45" s="910">
        <v>19.201301599827644</v>
      </c>
      <c r="E45" s="910">
        <v>18.004609701602732</v>
      </c>
      <c r="F45" s="910">
        <v>2.5918720815672454</v>
      </c>
      <c r="G45" s="910">
        <v>20.596481783169981</v>
      </c>
      <c r="H45" s="910">
        <v>4.8413607128419515E-4</v>
      </c>
      <c r="I45" s="910">
        <v>-1.3948170812888672</v>
      </c>
      <c r="J45" s="910">
        <v>27.453704730251484</v>
      </c>
      <c r="K45" s="928"/>
    </row>
    <row r="46" spans="1:11" s="33" customFormat="1" ht="10.7" customHeight="1" x14ac:dyDescent="0.25">
      <c r="A46" s="36" t="s">
        <v>27</v>
      </c>
      <c r="B46" s="910">
        <v>15.724744193990269</v>
      </c>
      <c r="C46" s="910">
        <v>2.8951208812805094</v>
      </c>
      <c r="D46" s="910">
        <v>18.619865075270777</v>
      </c>
      <c r="E46" s="910">
        <v>17.016801122423079</v>
      </c>
      <c r="F46" s="910">
        <v>2.4416174952944791</v>
      </c>
      <c r="G46" s="910">
        <v>19.458418617717559</v>
      </c>
      <c r="H46" s="910">
        <v>-1.3765387256433021E-2</v>
      </c>
      <c r="I46" s="910">
        <v>-0.85231892970320988</v>
      </c>
      <c r="J46" s="910">
        <v>27.326521169519225</v>
      </c>
      <c r="K46" s="928"/>
    </row>
    <row r="47" spans="1:11" s="33" customFormat="1" ht="10.7" customHeight="1" x14ac:dyDescent="0.25">
      <c r="A47" s="34" t="s">
        <v>28</v>
      </c>
      <c r="B47" s="910">
        <v>16.25287277451363</v>
      </c>
      <c r="C47" s="910">
        <v>2.7067990494532803</v>
      </c>
      <c r="D47" s="910">
        <v>18.959671823966914</v>
      </c>
      <c r="E47" s="910">
        <v>16.836805576585132</v>
      </c>
      <c r="F47" s="910">
        <v>2.4777900299098268</v>
      </c>
      <c r="G47" s="910">
        <v>19.314595606494958</v>
      </c>
      <c r="H47" s="910">
        <v>-2.1563254402158477E-2</v>
      </c>
      <c r="I47" s="910">
        <v>-0.37648703693020452</v>
      </c>
      <c r="J47" s="910">
        <v>29.110853650418921</v>
      </c>
      <c r="K47" s="928"/>
    </row>
    <row r="48" spans="1:11" s="33" customFormat="1" ht="10.7" customHeight="1" x14ac:dyDescent="0.25">
      <c r="A48" s="39" t="s">
        <v>29</v>
      </c>
      <c r="B48" s="910">
        <v>16.539527718766344</v>
      </c>
      <c r="C48" s="910">
        <v>2.8874464360061065</v>
      </c>
      <c r="D48" s="910">
        <v>19.426974154772452</v>
      </c>
      <c r="E48" s="910">
        <v>17.032406176593042</v>
      </c>
      <c r="F48" s="910">
        <v>2.6677302857813885</v>
      </c>
      <c r="G48" s="910">
        <v>19.700136462374431</v>
      </c>
      <c r="H48" s="910">
        <v>3.1090068643045487E-2</v>
      </c>
      <c r="I48" s="910">
        <v>-0.24207223895893171</v>
      </c>
      <c r="J48" s="910">
        <v>29.26286277625357</v>
      </c>
      <c r="K48" s="928"/>
    </row>
    <row r="49" spans="1:243" s="33" customFormat="1" ht="10.7" customHeight="1" x14ac:dyDescent="0.25">
      <c r="A49" s="39" t="s">
        <v>30</v>
      </c>
      <c r="B49" s="910">
        <v>16.889195534239331</v>
      </c>
      <c r="C49" s="910">
        <v>2.8161168643852093</v>
      </c>
      <c r="D49" s="910">
        <v>19.705312398624535</v>
      </c>
      <c r="E49" s="910">
        <v>16.768190203574409</v>
      </c>
      <c r="F49" s="910">
        <v>2.6389215282803224</v>
      </c>
      <c r="G49" s="910">
        <v>19.407111731854723</v>
      </c>
      <c r="H49" s="910">
        <v>-2.6520968812540863E-2</v>
      </c>
      <c r="I49" s="910">
        <v>0.27172681103364299</v>
      </c>
      <c r="J49" s="910">
        <v>29.409591902939088</v>
      </c>
      <c r="K49" s="928"/>
    </row>
    <row r="50" spans="1:243" s="33" customFormat="1" ht="15" customHeight="1" x14ac:dyDescent="0.25">
      <c r="A50" s="39" t="s">
        <v>31</v>
      </c>
      <c r="B50" s="910">
        <v>16.524022779798322</v>
      </c>
      <c r="C50" s="910">
        <v>2.7644527330112205</v>
      </c>
      <c r="D50" s="910">
        <v>19.288475512809537</v>
      </c>
      <c r="E50" s="910">
        <v>15.816882397469964</v>
      </c>
      <c r="F50" s="910">
        <v>2.4327439158560726</v>
      </c>
      <c r="G50" s="910">
        <v>18.249626313326036</v>
      </c>
      <c r="H50" s="910">
        <v>3.4162230482458936E-2</v>
      </c>
      <c r="I50" s="910">
        <v>1.0730114299659614</v>
      </c>
      <c r="J50" s="910">
        <v>26.114316232700709</v>
      </c>
      <c r="K50" s="928"/>
    </row>
    <row r="51" spans="1:243" s="33" customFormat="1" ht="10.7" customHeight="1" x14ac:dyDescent="0.25">
      <c r="A51" s="39" t="s">
        <v>32</v>
      </c>
      <c r="B51" s="910">
        <v>15.253411518180668</v>
      </c>
      <c r="C51" s="910">
        <v>3.0020495544714993</v>
      </c>
      <c r="D51" s="910">
        <v>18.255461072652164</v>
      </c>
      <c r="E51" s="910">
        <v>16.253034810438901</v>
      </c>
      <c r="F51" s="910">
        <v>2.2300366926558293</v>
      </c>
      <c r="G51" s="910">
        <v>18.483071503094735</v>
      </c>
      <c r="H51" s="910">
        <v>0.13116575845587716</v>
      </c>
      <c r="I51" s="910">
        <v>-9.6444671986690558E-2</v>
      </c>
      <c r="J51" s="910">
        <v>25.808849591833855</v>
      </c>
      <c r="K51" s="928"/>
    </row>
    <row r="52" spans="1:243" s="33" customFormat="1" ht="10.7" customHeight="1" x14ac:dyDescent="0.25">
      <c r="A52" s="39" t="s">
        <v>33</v>
      </c>
      <c r="B52" s="910">
        <v>15.077144632955894</v>
      </c>
      <c r="C52" s="910">
        <v>2.9830965461646071</v>
      </c>
      <c r="D52" s="910">
        <v>18.060241179120503</v>
      </c>
      <c r="E52" s="910">
        <v>16.264422480922107</v>
      </c>
      <c r="F52" s="910">
        <v>2.0203941240427183</v>
      </c>
      <c r="G52" s="910">
        <v>18.284816604964828</v>
      </c>
      <c r="H52" s="910">
        <v>1.2089863397880346E-2</v>
      </c>
      <c r="I52" s="910">
        <v>-0.2124855624464411</v>
      </c>
      <c r="J52" s="910">
        <v>25.443344668859254</v>
      </c>
      <c r="K52" s="928"/>
    </row>
    <row r="53" spans="1:243" s="33" customFormat="1" ht="10.7" customHeight="1" x14ac:dyDescent="0.25">
      <c r="A53" s="39" t="s">
        <v>34</v>
      </c>
      <c r="B53" s="910">
        <v>14.756065037557411</v>
      </c>
      <c r="C53" s="910">
        <v>3.088803936232392</v>
      </c>
      <c r="D53" s="910">
        <v>17.844868973789804</v>
      </c>
      <c r="E53" s="910">
        <v>16.327727231637144</v>
      </c>
      <c r="F53" s="910">
        <v>1.9294247562968865</v>
      </c>
      <c r="G53" s="910">
        <v>18.25715198793403</v>
      </c>
      <c r="H53" s="910">
        <v>1.1985489966868438E-2</v>
      </c>
      <c r="I53" s="910">
        <v>-0.40029744378045518</v>
      </c>
      <c r="J53" s="910">
        <v>24.761043760838508</v>
      </c>
      <c r="K53" s="928"/>
    </row>
    <row r="54" spans="1:243" s="33" customFormat="1" ht="10.7" customHeight="1" x14ac:dyDescent="0.25">
      <c r="A54" s="39" t="s">
        <v>35</v>
      </c>
      <c r="B54" s="910">
        <v>15.297937038658354</v>
      </c>
      <c r="C54" s="910">
        <v>3.3266324512808123</v>
      </c>
      <c r="D54" s="910">
        <v>18.624569489939169</v>
      </c>
      <c r="E54" s="910">
        <v>16.330930444774857</v>
      </c>
      <c r="F54" s="910">
        <v>1.7966073305206276</v>
      </c>
      <c r="G54" s="910">
        <v>18.127537775295483</v>
      </c>
      <c r="H54" s="910">
        <v>2.8967575890228994E-2</v>
      </c>
      <c r="I54" s="910">
        <v>0.52539548960707649</v>
      </c>
      <c r="J54" s="910">
        <v>23.023107687895301</v>
      </c>
      <c r="K54" s="928"/>
    </row>
    <row r="55" spans="1:243" s="33" customFormat="1" ht="15" customHeight="1" x14ac:dyDescent="0.25">
      <c r="A55" s="39" t="s">
        <v>36</v>
      </c>
      <c r="B55" s="910">
        <v>15.675860311474363</v>
      </c>
      <c r="C55" s="910">
        <v>3.373181305867258</v>
      </c>
      <c r="D55" s="910">
        <v>19.049041617341626</v>
      </c>
      <c r="E55" s="910">
        <v>16.393729987736673</v>
      </c>
      <c r="F55" s="910">
        <v>1.6559298289513791</v>
      </c>
      <c r="G55" s="910">
        <v>18.049659816688052</v>
      </c>
      <c r="H55" s="910">
        <v>-2.0076982512351935E-2</v>
      </c>
      <c r="I55" s="910">
        <v>0.97930481814121972</v>
      </c>
      <c r="J55" s="910">
        <v>22.131857362604652</v>
      </c>
      <c r="K55" s="928"/>
    </row>
    <row r="56" spans="1:243" s="33" customFormat="1" ht="10.7" customHeight="1" x14ac:dyDescent="0.25">
      <c r="A56" s="39" t="s">
        <v>37</v>
      </c>
      <c r="B56" s="910">
        <v>16.03678111368616</v>
      </c>
      <c r="C56" s="910">
        <v>3.3851718790141758</v>
      </c>
      <c r="D56" s="910">
        <v>19.421952992700337</v>
      </c>
      <c r="E56" s="910">
        <v>16.554115582365672</v>
      </c>
      <c r="F56" s="910">
        <v>1.616370617949342</v>
      </c>
      <c r="G56" s="910">
        <v>18.170486200315018</v>
      </c>
      <c r="H56" s="910">
        <v>8.9964611363908421E-3</v>
      </c>
      <c r="I56" s="910">
        <v>1.2604632535217144</v>
      </c>
      <c r="J56" s="910">
        <v>21.643762265303131</v>
      </c>
      <c r="K56" s="928"/>
    </row>
    <row r="57" spans="1:243" s="33" customFormat="1" ht="10.7" customHeight="1" x14ac:dyDescent="0.25">
      <c r="A57" s="39" t="s">
        <v>38</v>
      </c>
      <c r="B57" s="910">
        <v>15.988456606424419</v>
      </c>
      <c r="C57" s="910">
        <v>3.6000167315920559</v>
      </c>
      <c r="D57" s="910">
        <v>19.588514017497925</v>
      </c>
      <c r="E57" s="910">
        <v>17.132810652021199</v>
      </c>
      <c r="F57" s="910">
        <v>1.5436918704898142</v>
      </c>
      <c r="G57" s="910">
        <v>18.676502522511015</v>
      </c>
      <c r="H57" s="910">
        <v>-4.4881537773804187E-3</v>
      </c>
      <c r="I57" s="910">
        <v>0.90752123379526162</v>
      </c>
      <c r="J57" s="910">
        <v>20.467157992208953</v>
      </c>
      <c r="K57" s="928"/>
    </row>
    <row r="58" spans="1:243" s="33" customFormat="1" ht="10.7" customHeight="1" x14ac:dyDescent="0.25">
      <c r="A58" s="39" t="s">
        <v>39</v>
      </c>
      <c r="B58" s="910">
        <v>14.686266004201768</v>
      </c>
      <c r="C58" s="910">
        <v>3.5949612812839082</v>
      </c>
      <c r="D58" s="910">
        <v>18.281221210055563</v>
      </c>
      <c r="E58" s="910">
        <v>17.084638639492486</v>
      </c>
      <c r="F58" s="910">
        <v>1.3984879469542049</v>
      </c>
      <c r="G58" s="910">
        <v>18.483126586446687</v>
      </c>
      <c r="H58" s="910">
        <v>2.5809824456522398E-2</v>
      </c>
      <c r="I58" s="910">
        <v>-0.17606177254318733</v>
      </c>
      <c r="J58" s="910">
        <v>21.09196275275308</v>
      </c>
      <c r="K58" s="928"/>
    </row>
    <row r="59" spans="1:243" s="873" customFormat="1" ht="10.7" customHeight="1" x14ac:dyDescent="0.25">
      <c r="A59" s="39" t="s">
        <v>40</v>
      </c>
      <c r="B59" s="929">
        <v>15.063160789964567</v>
      </c>
      <c r="C59" s="929">
        <v>4.1309484258845046</v>
      </c>
      <c r="D59" s="929">
        <v>19.194109215849064</v>
      </c>
      <c r="E59" s="911">
        <v>19.451837802894303</v>
      </c>
      <c r="F59" s="911">
        <v>1.4727775306683379</v>
      </c>
      <c r="G59" s="912">
        <v>20.924615333562642</v>
      </c>
      <c r="H59" s="929">
        <v>2.9132097048704949E-2</v>
      </c>
      <c r="I59" s="929">
        <v>-1.7050687712307602</v>
      </c>
      <c r="J59" s="929">
        <v>25.361419444839747</v>
      </c>
      <c r="K59" s="928"/>
      <c r="L59" s="41"/>
      <c r="M59" s="41"/>
      <c r="N59" s="41"/>
      <c r="O59" s="43"/>
      <c r="P59" s="43"/>
      <c r="Q59" s="39"/>
      <c r="R59" s="41"/>
      <c r="S59" s="41"/>
      <c r="T59" s="41"/>
      <c r="U59" s="41"/>
      <c r="V59" s="41"/>
      <c r="W59" s="41"/>
      <c r="X59" s="41"/>
      <c r="Y59" s="41"/>
      <c r="Z59" s="43"/>
      <c r="AA59" s="43"/>
      <c r="AB59" s="39"/>
      <c r="AC59" s="41"/>
      <c r="AD59" s="41"/>
      <c r="AE59" s="41"/>
      <c r="AF59" s="41"/>
      <c r="AG59" s="41"/>
      <c r="AH59" s="41"/>
      <c r="AI59" s="41"/>
      <c r="AJ59" s="41"/>
      <c r="AK59" s="43"/>
      <c r="AL59" s="43"/>
      <c r="AM59" s="39"/>
      <c r="AN59" s="41"/>
      <c r="AO59" s="41"/>
      <c r="AP59" s="41"/>
      <c r="AQ59" s="41"/>
      <c r="AR59" s="41"/>
      <c r="AS59" s="41"/>
      <c r="AT59" s="41"/>
      <c r="AU59" s="41"/>
      <c r="AV59" s="43"/>
      <c r="AW59" s="43"/>
      <c r="AX59" s="39"/>
      <c r="AY59" s="41"/>
      <c r="AZ59" s="41"/>
      <c r="BA59" s="41"/>
      <c r="BB59" s="41"/>
      <c r="BC59" s="41"/>
      <c r="BD59" s="41"/>
      <c r="BE59" s="41"/>
      <c r="BF59" s="41"/>
      <c r="BG59" s="43"/>
      <c r="BH59" s="43"/>
      <c r="BI59" s="39"/>
      <c r="BJ59" s="41"/>
      <c r="BK59" s="41"/>
      <c r="BL59" s="41"/>
      <c r="BM59" s="41"/>
      <c r="BN59" s="41"/>
      <c r="BO59" s="41"/>
      <c r="BP59" s="41"/>
      <c r="BQ59" s="41"/>
      <c r="BR59" s="43"/>
      <c r="BS59" s="43"/>
      <c r="BT59" s="39"/>
      <c r="BU59" s="41"/>
      <c r="BV59" s="41"/>
      <c r="BW59" s="41"/>
      <c r="BX59" s="41"/>
      <c r="BY59" s="41"/>
      <c r="BZ59" s="41"/>
      <c r="CA59" s="41"/>
      <c r="CB59" s="41"/>
      <c r="CC59" s="43"/>
      <c r="CD59" s="43"/>
      <c r="CE59" s="39"/>
      <c r="CF59" s="41"/>
      <c r="CG59" s="41"/>
      <c r="CH59" s="41"/>
      <c r="CI59" s="41"/>
      <c r="CJ59" s="41"/>
      <c r="CK59" s="41"/>
      <c r="CL59" s="41"/>
      <c r="CM59" s="41"/>
      <c r="CN59" s="43"/>
      <c r="CO59" s="43"/>
      <c r="CP59" s="39"/>
      <c r="CQ59" s="41"/>
      <c r="CR59" s="41"/>
      <c r="CS59" s="41"/>
      <c r="CT59" s="41"/>
      <c r="CU59" s="41"/>
      <c r="CV59" s="41"/>
      <c r="CW59" s="41"/>
      <c r="CX59" s="41"/>
      <c r="CY59" s="43"/>
      <c r="CZ59" s="43"/>
      <c r="DA59" s="39"/>
      <c r="DB59" s="41"/>
      <c r="DC59" s="41"/>
      <c r="DD59" s="41"/>
      <c r="DE59" s="41"/>
      <c r="DF59" s="41"/>
      <c r="DG59" s="41"/>
      <c r="DH59" s="41"/>
      <c r="DI59" s="41"/>
      <c r="DJ59" s="43"/>
      <c r="DK59" s="43"/>
      <c r="DL59" s="39"/>
      <c r="DM59" s="41"/>
      <c r="DN59" s="41"/>
      <c r="DO59" s="41"/>
      <c r="DP59" s="41"/>
      <c r="DQ59" s="41"/>
      <c r="DR59" s="41"/>
      <c r="DS59" s="41"/>
      <c r="DT59" s="41"/>
      <c r="DU59" s="43"/>
      <c r="DV59" s="43"/>
      <c r="DW59" s="39"/>
      <c r="DX59" s="41"/>
      <c r="DY59" s="41"/>
      <c r="DZ59" s="41"/>
      <c r="EA59" s="41"/>
      <c r="EB59" s="41"/>
      <c r="EC59" s="41"/>
      <c r="ED59" s="41"/>
      <c r="EE59" s="41"/>
      <c r="EF59" s="43"/>
      <c r="EG59" s="43"/>
      <c r="EH59" s="39"/>
      <c r="EI59" s="41"/>
      <c r="EJ59" s="41"/>
      <c r="EK59" s="41"/>
      <c r="EL59" s="41"/>
      <c r="EM59" s="41"/>
      <c r="EN59" s="41"/>
      <c r="EO59" s="41"/>
      <c r="EP59" s="41"/>
      <c r="EQ59" s="43"/>
      <c r="ER59" s="43"/>
      <c r="ES59" s="39"/>
      <c r="ET59" s="41"/>
      <c r="EU59" s="41"/>
      <c r="EV59" s="41"/>
      <c r="EW59" s="41"/>
      <c r="EX59" s="41"/>
      <c r="EY59" s="41"/>
      <c r="EZ59" s="41"/>
      <c r="FA59" s="41"/>
      <c r="FB59" s="43"/>
      <c r="FC59" s="43"/>
      <c r="FD59" s="39"/>
      <c r="FE59" s="41"/>
      <c r="FF59" s="41"/>
      <c r="FG59" s="41"/>
      <c r="FH59" s="41"/>
      <c r="FI59" s="41"/>
      <c r="FJ59" s="41"/>
      <c r="FK59" s="41"/>
      <c r="FL59" s="41"/>
      <c r="FM59" s="43"/>
      <c r="FN59" s="43"/>
      <c r="FO59" s="39"/>
      <c r="FP59" s="41"/>
      <c r="FQ59" s="41"/>
      <c r="FR59" s="41"/>
      <c r="FS59" s="41"/>
      <c r="FT59" s="41"/>
      <c r="FU59" s="41"/>
      <c r="FV59" s="41"/>
      <c r="FW59" s="41"/>
      <c r="FX59" s="43"/>
      <c r="FY59" s="43"/>
      <c r="FZ59" s="39"/>
      <c r="GA59" s="41"/>
      <c r="GB59" s="41"/>
      <c r="GC59" s="41"/>
      <c r="GD59" s="41"/>
      <c r="GE59" s="41"/>
      <c r="GF59" s="41"/>
      <c r="GG59" s="41"/>
      <c r="GH59" s="41"/>
      <c r="GI59" s="43"/>
      <c r="GJ59" s="43"/>
      <c r="GK59" s="39"/>
      <c r="GL59" s="41"/>
      <c r="GM59" s="41"/>
      <c r="GN59" s="41"/>
      <c r="GO59" s="41"/>
      <c r="GP59" s="41"/>
      <c r="GQ59" s="41"/>
      <c r="GR59" s="41"/>
      <c r="GS59" s="41"/>
      <c r="GT59" s="43"/>
      <c r="GU59" s="43"/>
      <c r="GV59" s="39"/>
      <c r="GW59" s="41"/>
      <c r="GX59" s="41"/>
      <c r="GY59" s="41"/>
      <c r="GZ59" s="41"/>
      <c r="HA59" s="41"/>
      <c r="HB59" s="41"/>
      <c r="HC59" s="41"/>
      <c r="HD59" s="41"/>
      <c r="HE59" s="43"/>
      <c r="HF59" s="43"/>
      <c r="HG59" s="39"/>
      <c r="HH59" s="41"/>
      <c r="HI59" s="41"/>
      <c r="HJ59" s="41"/>
      <c r="HK59" s="41"/>
      <c r="HL59" s="41"/>
      <c r="HM59" s="41"/>
      <c r="HN59" s="41"/>
      <c r="HO59" s="41"/>
      <c r="HP59" s="43"/>
      <c r="HQ59" s="43"/>
      <c r="HR59" s="39"/>
      <c r="HS59" s="41"/>
      <c r="HT59" s="41"/>
      <c r="HU59" s="41"/>
      <c r="HV59" s="41"/>
      <c r="HW59" s="41"/>
      <c r="HX59" s="41"/>
      <c r="HY59" s="41"/>
      <c r="HZ59" s="41"/>
      <c r="IA59" s="43"/>
      <c r="IB59" s="43"/>
      <c r="IC59" s="39"/>
      <c r="ID59" s="41"/>
      <c r="IE59" s="41"/>
      <c r="IF59" s="41"/>
      <c r="IG59" s="41"/>
      <c r="IH59" s="41"/>
      <c r="II59" s="41"/>
    </row>
    <row r="60" spans="1:243" s="33" customFormat="1" ht="14.45" customHeight="1" x14ac:dyDescent="0.25">
      <c r="A60" s="39" t="s">
        <v>41</v>
      </c>
      <c r="B60" s="910">
        <v>15.077628841736946</v>
      </c>
      <c r="C60" s="910">
        <v>4.2822261460935076</v>
      </c>
      <c r="D60" s="910">
        <v>19.359854987830452</v>
      </c>
      <c r="E60" s="910">
        <v>19.069349099116707</v>
      </c>
      <c r="F60" s="910">
        <v>1.5077445471587252</v>
      </c>
      <c r="G60" s="910">
        <v>20.577093646275433</v>
      </c>
      <c r="H60" s="910">
        <v>2.8552879344366015E-2</v>
      </c>
      <c r="I60" s="910">
        <v>-1.1886662332499578</v>
      </c>
      <c r="J60" s="910">
        <v>26.260471433889617</v>
      </c>
      <c r="K60" s="928"/>
    </row>
    <row r="61" spans="1:243" s="33" customFormat="1" ht="9.9499999999999993" customHeight="1" x14ac:dyDescent="0.25">
      <c r="A61" s="39" t="s">
        <v>42</v>
      </c>
      <c r="B61" s="910">
        <v>15.082595617887765</v>
      </c>
      <c r="C61" s="910">
        <v>3.8776388209358785</v>
      </c>
      <c r="D61" s="910">
        <v>18.960234438823647</v>
      </c>
      <c r="E61" s="910">
        <v>18.376380356313565</v>
      </c>
      <c r="F61" s="910">
        <v>1.4872355811874933</v>
      </c>
      <c r="G61" s="910">
        <v>19.863631813081703</v>
      </c>
      <c r="H61" s="910">
        <v>-7.01541343740784E-2</v>
      </c>
      <c r="I61" s="910">
        <v>-0.97355150863213524</v>
      </c>
      <c r="J61" s="910">
        <v>26.818855896055059</v>
      </c>
      <c r="K61" s="928"/>
    </row>
    <row r="62" spans="1:243" s="33" customFormat="1" ht="9.9499999999999993" customHeight="1" x14ac:dyDescent="0.25">
      <c r="A62" s="39" t="s">
        <v>43</v>
      </c>
      <c r="B62" s="910">
        <v>14.839981859167729</v>
      </c>
      <c r="C62" s="910">
        <v>3.7414491259417182</v>
      </c>
      <c r="D62" s="910">
        <v>18.581430985109442</v>
      </c>
      <c r="E62" s="910">
        <v>18.054992606054515</v>
      </c>
      <c r="F62" s="910">
        <v>1.4756457961542748</v>
      </c>
      <c r="G62" s="910">
        <v>19.530638402208794</v>
      </c>
      <c r="H62" s="910">
        <v>0.12525900652458349</v>
      </c>
      <c r="I62" s="910">
        <v>-0.92639332731915414</v>
      </c>
      <c r="J62" s="910">
        <v>27.806881502467196</v>
      </c>
      <c r="K62" s="928"/>
    </row>
    <row r="63" spans="1:243" s="33" customFormat="1" ht="9.9499999999999993" customHeight="1" x14ac:dyDescent="0.25">
      <c r="A63" s="39" t="s">
        <v>97</v>
      </c>
      <c r="B63" s="910">
        <v>15.033128766648764</v>
      </c>
      <c r="C63" s="910">
        <v>3.8245675928140797</v>
      </c>
      <c r="D63" s="910">
        <v>18.857696359462842</v>
      </c>
      <c r="E63" s="910">
        <v>18.040564242863002</v>
      </c>
      <c r="F63" s="910">
        <v>1.4859419281967767</v>
      </c>
      <c r="G63" s="910">
        <v>19.526506171059779</v>
      </c>
      <c r="H63" s="910">
        <v>1.8464334690950643E-2</v>
      </c>
      <c r="I63" s="910">
        <v>-0.65037610382313704</v>
      </c>
      <c r="J63" s="910">
        <v>28.308147393622942</v>
      </c>
      <c r="K63" s="928"/>
    </row>
    <row r="64" spans="1:243" s="33" customFormat="1" ht="9.9499999999999993" customHeight="1" x14ac:dyDescent="0.25">
      <c r="A64" s="39" t="s">
        <v>508</v>
      </c>
      <c r="B64" s="910">
        <v>14.907749106882886</v>
      </c>
      <c r="C64" s="910">
        <v>3.6196802298937878</v>
      </c>
      <c r="D64" s="910">
        <v>18.527449085361994</v>
      </c>
      <c r="E64" s="910">
        <v>17.652145739445267</v>
      </c>
      <c r="F64" s="910">
        <v>1.4225645107794362</v>
      </c>
      <c r="G64" s="910">
        <v>19.074710250224708</v>
      </c>
      <c r="H64" s="910">
        <v>1.9362880255212486E-2</v>
      </c>
      <c r="I64" s="910">
        <v>-0.52798074761054836</v>
      </c>
      <c r="J64" s="910">
        <v>28.680976694137449</v>
      </c>
      <c r="K64" s="928"/>
    </row>
    <row r="65" spans="1:10" s="38" customFormat="1" ht="22.5" customHeight="1" x14ac:dyDescent="0.2">
      <c r="A65" s="982" t="s">
        <v>529</v>
      </c>
      <c r="B65" s="998"/>
      <c r="C65" s="998"/>
      <c r="D65" s="998"/>
      <c r="E65" s="998"/>
      <c r="F65" s="998"/>
      <c r="G65" s="998"/>
      <c r="H65" s="998"/>
      <c r="I65" s="998"/>
      <c r="J65" s="998"/>
    </row>
    <row r="66" spans="1:10" ht="13.5" customHeight="1" x14ac:dyDescent="0.2">
      <c r="A66" s="904" t="s">
        <v>528</v>
      </c>
    </row>
  </sheetData>
  <mergeCells count="1">
    <mergeCell ref="A65:J65"/>
  </mergeCells>
  <printOptions horizontalCentered="1"/>
  <pageMargins left="0.5" right="0.5" top="0.5" bottom="0.5" header="0.5" footer="0.5"/>
  <pageSetup scale="92" orientation="portrait" horizontalDpi="300" verticalDpi="300" r:id="rId1"/>
  <headerFooter alignWithMargins="0">
    <oddFooter>&amp;C&amp;"Times New Roman,Regular"34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autoPageBreaks="0"/>
  </sheetPr>
  <dimension ref="A1:K12"/>
  <sheetViews>
    <sheetView zoomScaleNormal="100" zoomScaleSheetLayoutView="85" workbookViewId="0">
      <selection activeCell="J14" sqref="J14"/>
    </sheetView>
  </sheetViews>
  <sheetFormatPr defaultColWidth="9.140625" defaultRowHeight="12.75" x14ac:dyDescent="0.2"/>
  <cols>
    <col min="1" max="1" width="3.7109375" style="3" customWidth="1"/>
    <col min="2" max="16384" width="9.140625" style="3"/>
  </cols>
  <sheetData>
    <row r="1" spans="1:11" ht="12.95" x14ac:dyDescent="0.3">
      <c r="A1" s="1"/>
      <c r="B1" s="2"/>
      <c r="C1" s="2"/>
      <c r="D1" s="2"/>
      <c r="E1" s="2"/>
      <c r="F1" s="2"/>
      <c r="G1" s="2"/>
      <c r="H1" s="2"/>
      <c r="I1" s="2"/>
      <c r="J1" s="2"/>
      <c r="K1" s="2"/>
    </row>
    <row r="2" spans="1:11" ht="14.1" x14ac:dyDescent="0.25">
      <c r="A2" s="4"/>
      <c r="B2" s="5"/>
      <c r="C2" s="5"/>
      <c r="D2" s="5"/>
      <c r="E2" s="5"/>
      <c r="F2" s="5"/>
      <c r="G2" s="5"/>
      <c r="H2" s="5"/>
      <c r="I2" s="5"/>
      <c r="J2" s="5"/>
      <c r="K2" s="5"/>
    </row>
    <row r="3" spans="1:11" ht="14.1" x14ac:dyDescent="0.25">
      <c r="A3" s="6"/>
      <c r="B3" s="7"/>
      <c r="C3" s="7"/>
      <c r="D3" s="7"/>
      <c r="E3" s="7"/>
      <c r="F3" s="7"/>
      <c r="G3" s="7"/>
      <c r="H3" s="7"/>
      <c r="I3" s="7"/>
      <c r="J3" s="7"/>
      <c r="K3" s="7"/>
    </row>
    <row r="4" spans="1:11" ht="12.6" x14ac:dyDescent="0.25">
      <c r="A4" s="8"/>
      <c r="B4" s="9"/>
      <c r="C4" s="9"/>
      <c r="D4" s="9"/>
      <c r="E4" s="9"/>
      <c r="F4" s="9"/>
      <c r="G4" s="9"/>
      <c r="H4" s="9"/>
      <c r="I4" s="9"/>
      <c r="J4" s="9"/>
      <c r="K4" s="9"/>
    </row>
    <row r="5" spans="1:11" ht="12.6" x14ac:dyDescent="0.25">
      <c r="A5" s="8"/>
      <c r="B5" s="9"/>
      <c r="C5" s="9"/>
      <c r="D5" s="9"/>
      <c r="E5" s="9"/>
      <c r="F5" s="9"/>
      <c r="G5" s="9"/>
      <c r="H5" s="9"/>
      <c r="I5" s="9"/>
      <c r="J5" s="9"/>
      <c r="K5" s="9"/>
    </row>
    <row r="6" spans="1:11" s="10" customFormat="1" ht="12.6" x14ac:dyDescent="0.25">
      <c r="A6" s="8"/>
      <c r="B6" s="9"/>
      <c r="C6" s="9"/>
      <c r="D6" s="9"/>
      <c r="E6" s="9"/>
      <c r="F6" s="9"/>
      <c r="G6" s="9"/>
      <c r="H6" s="9"/>
      <c r="I6" s="9"/>
      <c r="J6" s="9"/>
      <c r="K6" s="9"/>
    </row>
    <row r="7" spans="1:11" ht="12.6" x14ac:dyDescent="0.25">
      <c r="A7" s="11"/>
      <c r="B7" s="12"/>
      <c r="C7" s="12"/>
      <c r="D7" s="12"/>
      <c r="E7" s="12"/>
      <c r="F7" s="12"/>
      <c r="G7" s="12"/>
      <c r="H7" s="12"/>
      <c r="I7" s="12"/>
      <c r="J7" s="12"/>
      <c r="K7" s="12"/>
    </row>
    <row r="8" spans="1:11" ht="12.6" x14ac:dyDescent="0.25">
      <c r="A8" s="13"/>
      <c r="B8" s="14"/>
      <c r="C8" s="14"/>
      <c r="D8" s="14"/>
      <c r="E8" s="14"/>
      <c r="F8" s="14"/>
      <c r="G8" s="14"/>
      <c r="H8" s="14"/>
      <c r="I8" s="14"/>
      <c r="J8" s="14"/>
      <c r="K8" s="14"/>
    </row>
    <row r="9" spans="1:11" ht="12.6" x14ac:dyDescent="0.25">
      <c r="A9" s="13"/>
      <c r="B9" s="14"/>
      <c r="C9" s="14"/>
      <c r="D9" s="14"/>
      <c r="E9" s="14"/>
      <c r="F9" s="14"/>
      <c r="G9" s="14"/>
      <c r="H9" s="14"/>
      <c r="I9" s="14"/>
      <c r="J9" s="14"/>
      <c r="K9" s="14"/>
    </row>
    <row r="10" spans="1:11" ht="12.6" x14ac:dyDescent="0.25">
      <c r="A10" s="13"/>
      <c r="B10" s="14"/>
      <c r="C10" s="14"/>
      <c r="D10" s="14"/>
      <c r="E10" s="14"/>
      <c r="F10" s="14"/>
      <c r="G10" s="14"/>
      <c r="H10" s="14"/>
      <c r="I10" s="14"/>
      <c r="J10" s="14"/>
      <c r="K10" s="14"/>
    </row>
    <row r="11" spans="1:11" ht="12.6" x14ac:dyDescent="0.25">
      <c r="A11" s="13"/>
      <c r="B11" s="14"/>
      <c r="C11" s="14"/>
      <c r="D11" s="14"/>
      <c r="E11" s="14"/>
      <c r="F11" s="14"/>
      <c r="G11" s="14"/>
      <c r="H11" s="14"/>
      <c r="I11" s="14"/>
      <c r="J11" s="14"/>
      <c r="K11" s="14"/>
    </row>
    <row r="12" spans="1:11" ht="12.6" x14ac:dyDescent="0.25">
      <c r="A12" s="13"/>
      <c r="B12" s="14"/>
      <c r="C12" s="14"/>
      <c r="D12" s="14"/>
      <c r="E12" s="14"/>
      <c r="F12" s="14"/>
      <c r="G12" s="14"/>
      <c r="H12" s="14"/>
      <c r="I12" s="14"/>
      <c r="J12" s="14"/>
      <c r="K12" s="14"/>
    </row>
  </sheetData>
  <pageMargins left="0.75" right="0.75" top="1" bottom="1" header="0.5" footer="0.5"/>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zoomScaleSheetLayoutView="100" workbookViewId="0">
      <selection activeCell="J14" sqref="J14"/>
    </sheetView>
  </sheetViews>
  <sheetFormatPr defaultColWidth="9.140625" defaultRowHeight="12.75" x14ac:dyDescent="0.2"/>
  <cols>
    <col min="1" max="1" width="4.28515625" style="120" customWidth="1"/>
    <col min="2" max="2" width="10.140625" style="95" customWidth="1"/>
    <col min="3" max="3" width="10.85546875" style="95" customWidth="1"/>
    <col min="4" max="4" width="8.140625" style="95" customWidth="1"/>
    <col min="5" max="6" width="9.85546875" style="95" customWidth="1"/>
    <col min="7" max="7" width="7.85546875" style="95" customWidth="1"/>
    <col min="8" max="8" width="9.85546875" style="95" customWidth="1"/>
    <col min="9" max="9" width="7.140625" style="95" customWidth="1"/>
    <col min="10" max="10" width="8.5703125" style="95" customWidth="1"/>
    <col min="11" max="11" width="8.28515625" style="95" customWidth="1"/>
    <col min="12" max="16384" width="9.140625" style="95"/>
  </cols>
  <sheetData>
    <row r="1" spans="1:11" x14ac:dyDescent="0.2">
      <c r="A1" s="92" t="s">
        <v>98</v>
      </c>
      <c r="B1" s="93"/>
      <c r="C1" s="93"/>
      <c r="D1" s="93"/>
      <c r="E1" s="93"/>
      <c r="F1" s="93"/>
      <c r="G1" s="93"/>
      <c r="H1" s="93"/>
      <c r="I1" s="93"/>
      <c r="J1" s="94"/>
    </row>
    <row r="2" spans="1:11" ht="14.25" x14ac:dyDescent="0.2">
      <c r="A2" s="1000" t="s">
        <v>99</v>
      </c>
      <c r="B2" s="1000"/>
      <c r="C2" s="1000"/>
      <c r="D2" s="1000"/>
      <c r="E2" s="1000"/>
      <c r="F2" s="1000"/>
      <c r="G2" s="1000"/>
      <c r="H2" s="1000"/>
      <c r="I2" s="1000"/>
      <c r="J2" s="1000"/>
      <c r="K2" s="1000"/>
    </row>
    <row r="3" spans="1:11" x14ac:dyDescent="0.2">
      <c r="A3" s="1001" t="s">
        <v>100</v>
      </c>
      <c r="B3" s="1001"/>
      <c r="C3" s="1001"/>
      <c r="D3" s="1001"/>
      <c r="E3" s="1001"/>
      <c r="F3" s="1001"/>
      <c r="G3" s="1001"/>
      <c r="H3" s="1001"/>
      <c r="I3" s="1001"/>
      <c r="J3" s="1001"/>
      <c r="K3" s="1001"/>
    </row>
    <row r="4" spans="1:11" x14ac:dyDescent="0.2">
      <c r="A4" s="101"/>
      <c r="B4" s="103" t="s">
        <v>101</v>
      </c>
      <c r="C4" s="102" t="s">
        <v>101</v>
      </c>
      <c r="D4" s="102" t="s">
        <v>101</v>
      </c>
      <c r="E4" s="102" t="s">
        <v>101</v>
      </c>
      <c r="F4" s="102" t="s">
        <v>102</v>
      </c>
      <c r="G4" s="103" t="s">
        <v>56</v>
      </c>
      <c r="H4" s="103" t="s">
        <v>103</v>
      </c>
      <c r="I4" s="103" t="s">
        <v>104</v>
      </c>
      <c r="J4" s="103" t="s">
        <v>105</v>
      </c>
      <c r="K4" s="103" t="s">
        <v>106</v>
      </c>
    </row>
    <row r="5" spans="1:11" ht="12.95" x14ac:dyDescent="0.25">
      <c r="A5" s="105"/>
      <c r="B5" s="107" t="s">
        <v>107</v>
      </c>
      <c r="C5" s="106" t="s">
        <v>108</v>
      </c>
      <c r="D5" s="106" t="s">
        <v>108</v>
      </c>
      <c r="E5" s="106" t="s">
        <v>108</v>
      </c>
      <c r="F5" s="106" t="s">
        <v>109</v>
      </c>
      <c r="G5" s="107" t="s">
        <v>110</v>
      </c>
      <c r="H5" s="107" t="s">
        <v>111</v>
      </c>
      <c r="I5" s="107" t="s">
        <v>112</v>
      </c>
      <c r="J5" s="107" t="s">
        <v>112</v>
      </c>
      <c r="K5" s="107" t="s">
        <v>512</v>
      </c>
    </row>
    <row r="6" spans="1:11" ht="12.6" x14ac:dyDescent="0.25">
      <c r="A6" s="850"/>
      <c r="B6" s="107" t="s">
        <v>113</v>
      </c>
      <c r="C6" s="106" t="s">
        <v>114</v>
      </c>
      <c r="D6" s="106" t="s">
        <v>115</v>
      </c>
      <c r="E6" s="106" t="s">
        <v>116</v>
      </c>
      <c r="F6" s="106" t="s">
        <v>117</v>
      </c>
      <c r="G6" s="107"/>
      <c r="H6" s="107"/>
      <c r="I6" s="107"/>
      <c r="J6" s="107"/>
      <c r="K6" s="107"/>
    </row>
    <row r="7" spans="1:11" ht="12.75" customHeight="1" x14ac:dyDescent="0.25">
      <c r="A7" s="108" t="s">
        <v>11</v>
      </c>
      <c r="B7" s="110" t="s">
        <v>118</v>
      </c>
      <c r="C7" s="109" t="s">
        <v>119</v>
      </c>
      <c r="D7" s="109"/>
      <c r="E7" s="109" t="s">
        <v>120</v>
      </c>
      <c r="F7" s="109" t="s">
        <v>121</v>
      </c>
      <c r="G7" s="110"/>
      <c r="H7" s="110"/>
      <c r="I7" s="110"/>
      <c r="J7" s="110"/>
      <c r="K7" s="110"/>
    </row>
    <row r="8" spans="1:11" ht="12.75" customHeight="1" x14ac:dyDescent="0.25">
      <c r="A8" s="111"/>
      <c r="B8" s="999" t="s">
        <v>19</v>
      </c>
      <c r="C8" s="999"/>
      <c r="D8" s="999"/>
      <c r="E8" s="999"/>
      <c r="F8" s="999"/>
      <c r="G8" s="999"/>
      <c r="H8" s="999"/>
      <c r="I8" s="999"/>
      <c r="J8" s="999"/>
      <c r="K8" s="999"/>
    </row>
    <row r="9" spans="1:11" ht="12.6" x14ac:dyDescent="0.25">
      <c r="A9" s="129">
        <v>1991</v>
      </c>
      <c r="B9" s="128">
        <v>113687</v>
      </c>
      <c r="C9" s="128">
        <v>5676</v>
      </c>
      <c r="D9" s="128">
        <v>30448</v>
      </c>
      <c r="E9" s="128">
        <v>62011</v>
      </c>
      <c r="F9" s="128">
        <v>3742</v>
      </c>
      <c r="G9" s="128">
        <v>10</v>
      </c>
      <c r="H9" s="128">
        <v>31071</v>
      </c>
      <c r="I9" s="128">
        <v>0</v>
      </c>
      <c r="J9" s="128">
        <v>55622</v>
      </c>
      <c r="K9" s="128">
        <v>302267</v>
      </c>
    </row>
    <row r="10" spans="1:11" ht="12.6" x14ac:dyDescent="0.25">
      <c r="A10" s="129">
        <v>1992</v>
      </c>
      <c r="B10" s="128">
        <v>113378</v>
      </c>
      <c r="C10" s="128">
        <v>5561</v>
      </c>
      <c r="D10" s="128">
        <v>32841</v>
      </c>
      <c r="E10" s="128">
        <v>63434</v>
      </c>
      <c r="F10" s="128">
        <v>4125</v>
      </c>
      <c r="G10" s="128">
        <v>9</v>
      </c>
      <c r="H10" s="128">
        <v>35011</v>
      </c>
      <c r="I10" s="128">
        <v>0</v>
      </c>
      <c r="J10" s="128">
        <v>56756</v>
      </c>
      <c r="K10" s="128">
        <v>311115</v>
      </c>
    </row>
    <row r="11" spans="1:11" ht="12.6" x14ac:dyDescent="0.25">
      <c r="A11" s="129">
        <v>1993</v>
      </c>
      <c r="B11" s="128">
        <v>114294</v>
      </c>
      <c r="C11" s="128">
        <v>5696</v>
      </c>
      <c r="D11" s="128">
        <v>34094</v>
      </c>
      <c r="E11" s="128">
        <v>65883</v>
      </c>
      <c r="F11" s="128">
        <v>3368</v>
      </c>
      <c r="G11" s="128">
        <v>13</v>
      </c>
      <c r="H11" s="128">
        <v>36545</v>
      </c>
      <c r="I11" s="128">
        <v>0</v>
      </c>
      <c r="J11" s="128">
        <v>57884</v>
      </c>
      <c r="K11" s="128">
        <v>317777</v>
      </c>
    </row>
    <row r="12" spans="1:11" ht="12.6" x14ac:dyDescent="0.25">
      <c r="A12" s="129">
        <v>1994</v>
      </c>
      <c r="B12" s="128">
        <v>121520</v>
      </c>
      <c r="C12" s="128">
        <v>5933</v>
      </c>
      <c r="D12" s="128">
        <v>35111</v>
      </c>
      <c r="E12" s="128">
        <v>67196</v>
      </c>
      <c r="F12" s="128">
        <v>3758</v>
      </c>
      <c r="G12" s="128">
        <v>13</v>
      </c>
      <c r="H12" s="128">
        <v>38938</v>
      </c>
      <c r="I12" s="128">
        <v>0</v>
      </c>
      <c r="J12" s="128">
        <v>60648</v>
      </c>
      <c r="K12" s="128">
        <v>333117</v>
      </c>
    </row>
    <row r="13" spans="1:11" ht="12.6" x14ac:dyDescent="0.25">
      <c r="A13" s="129">
        <v>1995</v>
      </c>
      <c r="B13" s="128">
        <v>130452</v>
      </c>
      <c r="C13" s="128">
        <v>6379</v>
      </c>
      <c r="D13" s="128">
        <v>35622</v>
      </c>
      <c r="E13" s="128">
        <v>70272</v>
      </c>
      <c r="F13" s="128">
        <v>3037</v>
      </c>
      <c r="G13" s="128">
        <v>16</v>
      </c>
      <c r="H13" s="128">
        <v>40489</v>
      </c>
      <c r="I13" s="128">
        <v>0</v>
      </c>
      <c r="J13" s="128">
        <v>65104</v>
      </c>
      <c r="K13" s="128">
        <v>351371</v>
      </c>
    </row>
    <row r="14" spans="1:11" ht="12.6" x14ac:dyDescent="0.25">
      <c r="A14" s="129">
        <v>1996</v>
      </c>
      <c r="B14" s="128">
        <v>142845</v>
      </c>
      <c r="C14" s="128">
        <v>6655</v>
      </c>
      <c r="D14" s="128">
        <v>36627</v>
      </c>
      <c r="E14" s="128">
        <v>72270</v>
      </c>
      <c r="F14" s="128">
        <v>2649</v>
      </c>
      <c r="G14" s="128">
        <v>17</v>
      </c>
      <c r="H14" s="128">
        <v>39980</v>
      </c>
      <c r="I14" s="128">
        <v>0</v>
      </c>
      <c r="J14" s="128">
        <v>67050</v>
      </c>
      <c r="K14" s="128">
        <v>368093</v>
      </c>
    </row>
    <row r="15" spans="1:11" ht="12.6" x14ac:dyDescent="0.25">
      <c r="A15" s="129">
        <v>1997</v>
      </c>
      <c r="B15" s="128">
        <v>156194</v>
      </c>
      <c r="C15" s="128">
        <v>6702</v>
      </c>
      <c r="D15" s="128">
        <v>38328</v>
      </c>
      <c r="E15" s="128">
        <v>76976</v>
      </c>
      <c r="F15" s="128">
        <v>2715</v>
      </c>
      <c r="G15" s="128">
        <v>16</v>
      </c>
      <c r="H15" s="128">
        <v>42029</v>
      </c>
      <c r="I15" s="128">
        <v>0</v>
      </c>
      <c r="J15" s="128">
        <v>71466</v>
      </c>
      <c r="K15" s="128">
        <v>394426</v>
      </c>
    </row>
    <row r="16" spans="1:11" ht="12.6" x14ac:dyDescent="0.25">
      <c r="A16" s="129">
        <v>1998</v>
      </c>
      <c r="B16" s="128">
        <v>162748</v>
      </c>
      <c r="C16" s="128">
        <v>7061</v>
      </c>
      <c r="D16" s="128">
        <v>38478</v>
      </c>
      <c r="E16" s="128">
        <v>80648</v>
      </c>
      <c r="F16" s="128">
        <v>2681</v>
      </c>
      <c r="G16" s="128">
        <v>12</v>
      </c>
      <c r="H16" s="128">
        <v>43465</v>
      </c>
      <c r="I16" s="128">
        <v>0</v>
      </c>
      <c r="J16" s="128">
        <v>74342</v>
      </c>
      <c r="K16" s="128">
        <v>409435</v>
      </c>
    </row>
    <row r="17" spans="1:11" ht="12.6" x14ac:dyDescent="0.25">
      <c r="A17" s="129">
        <v>1999</v>
      </c>
      <c r="B17" s="128">
        <v>177304</v>
      </c>
      <c r="C17" s="128">
        <v>7293</v>
      </c>
      <c r="D17" s="128">
        <v>40199</v>
      </c>
      <c r="E17" s="128">
        <v>85125</v>
      </c>
      <c r="F17" s="128">
        <v>2289</v>
      </c>
      <c r="G17" s="128">
        <v>12</v>
      </c>
      <c r="H17" s="128">
        <v>45721</v>
      </c>
      <c r="I17" s="128">
        <v>0</v>
      </c>
      <c r="J17" s="128">
        <v>78737</v>
      </c>
      <c r="K17" s="128">
        <v>436680</v>
      </c>
    </row>
    <row r="18" spans="1:11" ht="12.6" x14ac:dyDescent="0.25">
      <c r="A18" s="129">
        <v>2000</v>
      </c>
      <c r="B18" s="128">
        <v>196155</v>
      </c>
      <c r="C18" s="128">
        <v>7908</v>
      </c>
      <c r="D18" s="128">
        <v>40315</v>
      </c>
      <c r="E18" s="128">
        <v>90113</v>
      </c>
      <c r="F18" s="128">
        <v>2441</v>
      </c>
      <c r="G18" s="128">
        <v>15</v>
      </c>
      <c r="H18" s="128">
        <v>49748</v>
      </c>
      <c r="I18" s="128">
        <v>0</v>
      </c>
      <c r="J18" s="128">
        <v>90065</v>
      </c>
      <c r="K18" s="128">
        <v>476760</v>
      </c>
    </row>
    <row r="19" spans="1:11" ht="12.6" x14ac:dyDescent="0.25">
      <c r="A19" s="129">
        <v>2001</v>
      </c>
      <c r="B19" s="128">
        <v>186958</v>
      </c>
      <c r="C19" s="128">
        <v>7839</v>
      </c>
      <c r="D19" s="128">
        <v>41156</v>
      </c>
      <c r="E19" s="128">
        <v>93525</v>
      </c>
      <c r="F19" s="128">
        <v>2971</v>
      </c>
      <c r="G19" s="128">
        <v>17</v>
      </c>
      <c r="H19" s="128">
        <v>53178</v>
      </c>
      <c r="I19" s="128">
        <v>0</v>
      </c>
      <c r="J19" s="128">
        <v>89902</v>
      </c>
      <c r="K19" s="128">
        <v>475546</v>
      </c>
    </row>
    <row r="20" spans="1:11" ht="12.6" x14ac:dyDescent="0.25">
      <c r="A20" s="129">
        <v>2002</v>
      </c>
      <c r="B20" s="128">
        <v>178959</v>
      </c>
      <c r="C20" s="128">
        <v>8104</v>
      </c>
      <c r="D20" s="128">
        <v>41955</v>
      </c>
      <c r="E20" s="128">
        <v>100126</v>
      </c>
      <c r="F20" s="128">
        <v>3181</v>
      </c>
      <c r="G20" s="128">
        <v>25</v>
      </c>
      <c r="H20" s="128">
        <v>57303</v>
      </c>
      <c r="I20" s="128">
        <v>0</v>
      </c>
      <c r="J20" s="128">
        <v>87973</v>
      </c>
      <c r="K20" s="128">
        <v>477626</v>
      </c>
    </row>
    <row r="21" spans="1:11" ht="12.6" x14ac:dyDescent="0.25">
      <c r="A21" s="129">
        <v>2003</v>
      </c>
      <c r="B21" s="128">
        <v>185039</v>
      </c>
      <c r="C21" s="128">
        <v>8558</v>
      </c>
      <c r="D21" s="128">
        <v>43623</v>
      </c>
      <c r="E21" s="128">
        <v>105075</v>
      </c>
      <c r="F21" s="128">
        <v>2981</v>
      </c>
      <c r="G21" s="128">
        <v>24</v>
      </c>
      <c r="H21" s="128">
        <v>60404</v>
      </c>
      <c r="I21" s="128">
        <v>0</v>
      </c>
      <c r="J21" s="128">
        <v>95521</v>
      </c>
      <c r="K21" s="128">
        <v>501225</v>
      </c>
    </row>
    <row r="22" spans="1:11" ht="12.6" x14ac:dyDescent="0.25">
      <c r="A22" s="129">
        <v>2004</v>
      </c>
      <c r="B22" s="128">
        <v>202424</v>
      </c>
      <c r="C22" s="128">
        <v>8876</v>
      </c>
      <c r="D22" s="128">
        <v>46447</v>
      </c>
      <c r="E22" s="128">
        <v>109453</v>
      </c>
      <c r="F22" s="128">
        <v>2922</v>
      </c>
      <c r="G22" s="128">
        <v>44</v>
      </c>
      <c r="H22" s="128">
        <v>62122</v>
      </c>
      <c r="I22" s="128">
        <v>0</v>
      </c>
      <c r="J22" s="128">
        <v>97606</v>
      </c>
      <c r="K22" s="128">
        <v>529894</v>
      </c>
    </row>
    <row r="23" spans="1:11" ht="12.6" x14ac:dyDescent="0.25">
      <c r="A23" s="129">
        <v>2005</v>
      </c>
      <c r="B23" s="128">
        <v>219361</v>
      </c>
      <c r="C23" s="128">
        <v>9230</v>
      </c>
      <c r="D23" s="128">
        <v>49150</v>
      </c>
      <c r="E23" s="128">
        <v>113183</v>
      </c>
      <c r="F23" s="128">
        <v>3314</v>
      </c>
      <c r="G23" s="128">
        <v>45</v>
      </c>
      <c r="H23" s="128">
        <v>65374</v>
      </c>
      <c r="I23" s="128">
        <v>0</v>
      </c>
      <c r="J23" s="128">
        <v>105899</v>
      </c>
      <c r="K23" s="128">
        <v>565556</v>
      </c>
    </row>
    <row r="24" spans="1:11" ht="12.6" x14ac:dyDescent="0.25">
      <c r="A24" s="129">
        <v>2006</v>
      </c>
      <c r="B24" s="128">
        <v>238506</v>
      </c>
      <c r="C24" s="128">
        <v>9606</v>
      </c>
      <c r="D24" s="128">
        <v>51091</v>
      </c>
      <c r="E24" s="128">
        <v>115345</v>
      </c>
      <c r="F24" s="128">
        <v>3517</v>
      </c>
      <c r="G24" s="128">
        <v>51</v>
      </c>
      <c r="H24" s="128">
        <v>68122</v>
      </c>
      <c r="I24" s="128">
        <v>0</v>
      </c>
      <c r="J24" s="128">
        <v>114672</v>
      </c>
      <c r="K24" s="128">
        <v>600910</v>
      </c>
    </row>
    <row r="25" spans="1:11" ht="12.6" x14ac:dyDescent="0.25">
      <c r="A25" s="129">
        <v>2007</v>
      </c>
      <c r="B25" s="128">
        <v>252744</v>
      </c>
      <c r="C25" s="128">
        <v>10038</v>
      </c>
      <c r="D25" s="128">
        <v>53793</v>
      </c>
      <c r="E25" s="128">
        <v>118213</v>
      </c>
      <c r="F25" s="128">
        <v>3794</v>
      </c>
      <c r="G25" s="128">
        <v>54</v>
      </c>
      <c r="H25" s="128">
        <v>70394</v>
      </c>
      <c r="I25" s="128">
        <v>0</v>
      </c>
      <c r="J25" s="128">
        <v>118719</v>
      </c>
      <c r="K25" s="128">
        <v>627749</v>
      </c>
    </row>
    <row r="26" spans="1:11" ht="12.6" x14ac:dyDescent="0.25">
      <c r="A26" s="129">
        <v>2008</v>
      </c>
      <c r="B26" s="128">
        <v>253598</v>
      </c>
      <c r="C26" s="128">
        <v>10364</v>
      </c>
      <c r="D26" s="128">
        <v>55289</v>
      </c>
      <c r="E26" s="128">
        <v>115450</v>
      </c>
      <c r="F26" s="128">
        <v>3983</v>
      </c>
      <c r="G26" s="128">
        <v>51</v>
      </c>
      <c r="H26" s="128">
        <v>71895</v>
      </c>
      <c r="I26" s="128">
        <v>0</v>
      </c>
      <c r="J26" s="128">
        <v>129915</v>
      </c>
      <c r="K26" s="128">
        <v>640545</v>
      </c>
    </row>
    <row r="27" spans="1:11" ht="12.6" x14ac:dyDescent="0.25">
      <c r="A27" s="129">
        <v>2009</v>
      </c>
      <c r="B27" s="128">
        <v>237732</v>
      </c>
      <c r="C27" s="128">
        <v>10412</v>
      </c>
      <c r="D27" s="128">
        <v>55911</v>
      </c>
      <c r="E27" s="128">
        <v>115683</v>
      </c>
      <c r="F27" s="128">
        <v>3639</v>
      </c>
      <c r="G27" s="128">
        <v>3</v>
      </c>
      <c r="H27" s="128">
        <v>74324</v>
      </c>
      <c r="I27" s="128">
        <v>0</v>
      </c>
      <c r="J27" s="128">
        <v>115732</v>
      </c>
      <c r="K27" s="128">
        <v>613436</v>
      </c>
    </row>
    <row r="28" spans="1:11" ht="12.6" x14ac:dyDescent="0.25">
      <c r="A28" s="129">
        <v>2010</v>
      </c>
      <c r="B28" s="128">
        <v>241262</v>
      </c>
      <c r="C28" s="128">
        <v>10758</v>
      </c>
      <c r="D28" s="128">
        <v>58582</v>
      </c>
      <c r="E28" s="128">
        <v>122583</v>
      </c>
      <c r="F28" s="128">
        <v>3427</v>
      </c>
      <c r="G28" s="128">
        <v>3</v>
      </c>
      <c r="H28" s="128">
        <v>75958</v>
      </c>
      <c r="I28" s="128">
        <v>0</v>
      </c>
      <c r="J28" s="128">
        <v>124769</v>
      </c>
      <c r="K28" s="128">
        <v>637342</v>
      </c>
    </row>
    <row r="29" spans="1:11" s="118" customFormat="1" ht="12.6" x14ac:dyDescent="0.25">
      <c r="A29" s="129">
        <v>2011</v>
      </c>
      <c r="B29" s="128">
        <v>257709</v>
      </c>
      <c r="C29" s="128">
        <v>11557</v>
      </c>
      <c r="D29" s="128">
        <v>59249</v>
      </c>
      <c r="E29" s="128">
        <v>129094</v>
      </c>
      <c r="F29" s="128">
        <v>3683</v>
      </c>
      <c r="G29" s="128">
        <v>24</v>
      </c>
      <c r="H29" s="128">
        <v>79551</v>
      </c>
      <c r="I29" s="128">
        <v>0</v>
      </c>
      <c r="J29" s="128">
        <v>131301</v>
      </c>
      <c r="K29" s="128">
        <v>672168</v>
      </c>
    </row>
    <row r="30" spans="1:11" s="118" customFormat="1" ht="12.6" x14ac:dyDescent="0.25">
      <c r="A30" s="129">
        <v>2012</v>
      </c>
      <c r="B30" s="128">
        <v>270689</v>
      </c>
      <c r="C30" s="128">
        <v>11939</v>
      </c>
      <c r="D30" s="128">
        <v>60432</v>
      </c>
      <c r="E30" s="128">
        <v>134524</v>
      </c>
      <c r="F30" s="128">
        <v>3888</v>
      </c>
      <c r="G30" s="128">
        <v>29</v>
      </c>
      <c r="H30" s="128">
        <v>84855</v>
      </c>
      <c r="I30" s="128">
        <v>0</v>
      </c>
      <c r="J30" s="128">
        <v>129738</v>
      </c>
      <c r="K30" s="128">
        <v>696094</v>
      </c>
    </row>
    <row r="31" spans="1:11" s="118" customFormat="1" ht="12.6" x14ac:dyDescent="0.25">
      <c r="A31" s="129">
        <v>2013</v>
      </c>
      <c r="B31" s="128">
        <v>279130</v>
      </c>
      <c r="C31" s="128">
        <v>12293</v>
      </c>
      <c r="D31" s="128">
        <v>61025</v>
      </c>
      <c r="E31" s="128">
        <v>137949</v>
      </c>
      <c r="F31" s="128">
        <v>4066</v>
      </c>
      <c r="G31" s="128">
        <v>29</v>
      </c>
      <c r="H31" s="128">
        <v>89064</v>
      </c>
      <c r="I31" s="128">
        <v>0</v>
      </c>
      <c r="J31" s="128">
        <v>135354</v>
      </c>
      <c r="K31" s="128">
        <v>718910</v>
      </c>
    </row>
    <row r="32" spans="1:11" s="118" customFormat="1" ht="12.6" x14ac:dyDescent="0.25">
      <c r="A32" s="849">
        <v>2014</v>
      </c>
      <c r="B32" s="804">
        <v>292543</v>
      </c>
      <c r="C32" s="804">
        <v>12594</v>
      </c>
      <c r="D32" s="804">
        <v>61800</v>
      </c>
      <c r="E32" s="804">
        <v>144045</v>
      </c>
      <c r="F32" s="804">
        <v>4412</v>
      </c>
      <c r="G32" s="804">
        <v>29</v>
      </c>
      <c r="H32" s="804">
        <v>91808</v>
      </c>
      <c r="I32" s="804">
        <v>0</v>
      </c>
      <c r="J32" s="804">
        <v>137992</v>
      </c>
      <c r="K32" s="804">
        <v>745223</v>
      </c>
    </row>
    <row r="33" spans="1:11" ht="14.25" customHeight="1" x14ac:dyDescent="0.25">
      <c r="A33" s="116" t="s">
        <v>521</v>
      </c>
      <c r="B33" s="116"/>
      <c r="C33" s="116"/>
      <c r="D33" s="116"/>
      <c r="E33" s="116"/>
      <c r="F33" s="116"/>
      <c r="G33" s="116"/>
      <c r="H33" s="116"/>
      <c r="I33" s="116"/>
      <c r="J33" s="115"/>
      <c r="K33" s="115"/>
    </row>
    <row r="34" spans="1:11" ht="13.5" x14ac:dyDescent="0.2">
      <c r="A34" s="117" t="s">
        <v>510</v>
      </c>
      <c r="B34" s="118"/>
      <c r="C34" s="118"/>
      <c r="D34" s="118"/>
      <c r="E34" s="118"/>
      <c r="F34" s="118"/>
      <c r="G34" s="118"/>
      <c r="H34" s="118"/>
      <c r="I34" s="118"/>
    </row>
  </sheetData>
  <mergeCells count="3">
    <mergeCell ref="B8:K8"/>
    <mergeCell ref="A2:K2"/>
    <mergeCell ref="A3:K3"/>
  </mergeCells>
  <pageMargins left="0.98425196850393704" right="0.98425196850393704" top="0.74803149606299213" bottom="0.78740157480314965" header="0.51181102362204722" footer="0.51181102362204722"/>
  <pageSetup scale="84" orientation="portrait" horizontalDpi="300" verticalDpi="300" r:id="rId1"/>
  <headerFooter alignWithMargins="0">
    <oddFooter>&amp;C&amp;"Times New Roman,Regular"39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Normal="100" zoomScaleSheetLayoutView="85" workbookViewId="0">
      <selection activeCell="J14" sqref="J14"/>
    </sheetView>
  </sheetViews>
  <sheetFormatPr defaultColWidth="9.140625" defaultRowHeight="12.75" x14ac:dyDescent="0.2"/>
  <cols>
    <col min="1" max="1" width="8" style="120" customWidth="1"/>
    <col min="2" max="2" width="14.28515625" style="95" customWidth="1"/>
    <col min="3" max="3" width="12.85546875" style="95" customWidth="1"/>
    <col min="4" max="4" width="12.7109375" style="95" customWidth="1"/>
    <col min="5" max="5" width="10" style="95" customWidth="1"/>
    <col min="6" max="6" width="8.85546875" style="95" customWidth="1"/>
    <col min="7" max="7" width="9.42578125" style="95" customWidth="1"/>
    <col min="8" max="8" width="9.7109375" style="95" customWidth="1"/>
    <col min="9" max="9" width="8.5703125" style="95" customWidth="1"/>
    <col min="10" max="10" width="10.28515625" style="95" customWidth="1"/>
    <col min="11" max="16384" width="9.140625" style="95"/>
  </cols>
  <sheetData>
    <row r="1" spans="1:10" ht="12.95" x14ac:dyDescent="0.3">
      <c r="A1" s="92" t="s">
        <v>122</v>
      </c>
      <c r="B1" s="93"/>
      <c r="C1" s="93"/>
      <c r="D1" s="93"/>
      <c r="E1" s="93"/>
    </row>
    <row r="2" spans="1:10" ht="14.1" x14ac:dyDescent="0.25">
      <c r="A2" s="96" t="s">
        <v>123</v>
      </c>
      <c r="B2" s="97"/>
      <c r="C2" s="97"/>
      <c r="D2" s="97"/>
      <c r="E2" s="97"/>
      <c r="F2" s="98"/>
      <c r="G2" s="98"/>
      <c r="H2" s="98"/>
      <c r="I2" s="98"/>
      <c r="J2" s="98"/>
    </row>
    <row r="3" spans="1:10" ht="12.95" x14ac:dyDescent="0.25">
      <c r="A3" s="121" t="s">
        <v>100</v>
      </c>
      <c r="B3" s="122"/>
      <c r="C3" s="122"/>
      <c r="D3" s="122"/>
      <c r="E3" s="123"/>
      <c r="F3" s="124"/>
      <c r="G3" s="124"/>
      <c r="H3" s="124"/>
      <c r="I3" s="124"/>
      <c r="J3" s="124"/>
    </row>
    <row r="4" spans="1:10" ht="22.5" customHeight="1" x14ac:dyDescent="0.25">
      <c r="A4" s="105"/>
      <c r="B4" s="106" t="s">
        <v>124</v>
      </c>
      <c r="C4" s="106" t="s">
        <v>125</v>
      </c>
      <c r="D4" s="106" t="s">
        <v>126</v>
      </c>
      <c r="E4" s="854" t="s">
        <v>127</v>
      </c>
      <c r="F4" s="106" t="s">
        <v>104</v>
      </c>
      <c r="G4" s="106" t="s">
        <v>103</v>
      </c>
      <c r="H4" s="106" t="s">
        <v>56</v>
      </c>
      <c r="I4" s="106" t="s">
        <v>128</v>
      </c>
      <c r="J4" s="106" t="s">
        <v>4</v>
      </c>
    </row>
    <row r="5" spans="1:10" ht="12" customHeight="1" x14ac:dyDescent="0.25">
      <c r="A5" s="105"/>
      <c r="B5" s="106" t="s">
        <v>129</v>
      </c>
      <c r="C5" s="106" t="s">
        <v>116</v>
      </c>
      <c r="D5" s="106" t="s">
        <v>130</v>
      </c>
      <c r="E5" s="106"/>
      <c r="F5" s="106" t="s">
        <v>131</v>
      </c>
      <c r="G5" s="106" t="s">
        <v>132</v>
      </c>
      <c r="H5" s="106" t="s">
        <v>131</v>
      </c>
      <c r="I5" s="106"/>
      <c r="J5" s="106" t="s">
        <v>511</v>
      </c>
    </row>
    <row r="6" spans="1:10" ht="12.6" x14ac:dyDescent="0.25">
      <c r="A6" s="108" t="s">
        <v>11</v>
      </c>
      <c r="B6" s="109" t="s">
        <v>133</v>
      </c>
      <c r="C6" s="109" t="s">
        <v>120</v>
      </c>
      <c r="D6" s="109" t="s">
        <v>134</v>
      </c>
      <c r="E6" s="109"/>
      <c r="F6" s="109"/>
      <c r="G6" s="109"/>
      <c r="H6" s="109"/>
      <c r="I6" s="109"/>
      <c r="J6" s="109"/>
    </row>
    <row r="7" spans="1:10" ht="12.6" x14ac:dyDescent="0.25">
      <c r="B7" s="1002" t="s">
        <v>19</v>
      </c>
      <c r="C7" s="1002"/>
      <c r="D7" s="1002"/>
      <c r="E7" s="1002"/>
      <c r="F7" s="1002"/>
      <c r="G7" s="1002"/>
      <c r="H7" s="1002"/>
      <c r="I7" s="1002"/>
      <c r="J7" s="1002"/>
    </row>
    <row r="8" spans="1:10" ht="12.6" x14ac:dyDescent="0.25">
      <c r="A8" s="129">
        <v>1991</v>
      </c>
      <c r="B8" s="128">
        <v>107088</v>
      </c>
      <c r="C8" s="128">
        <v>60917</v>
      </c>
      <c r="D8" s="128">
        <v>20126</v>
      </c>
      <c r="E8" s="128">
        <v>12836</v>
      </c>
      <c r="F8" s="128">
        <v>2784</v>
      </c>
      <c r="G8" s="128">
        <v>70595</v>
      </c>
      <c r="H8" s="128">
        <v>13924</v>
      </c>
      <c r="I8" s="128">
        <v>64526</v>
      </c>
      <c r="J8" s="128">
        <v>352796</v>
      </c>
    </row>
    <row r="9" spans="1:10" ht="12.6" x14ac:dyDescent="0.25">
      <c r="A9" s="129">
        <v>1992</v>
      </c>
      <c r="B9" s="128">
        <v>112686</v>
      </c>
      <c r="C9" s="128">
        <v>62380</v>
      </c>
      <c r="D9" s="128">
        <v>20944</v>
      </c>
      <c r="E9" s="128">
        <v>12978</v>
      </c>
      <c r="F9" s="128">
        <v>2777</v>
      </c>
      <c r="G9" s="128">
        <v>77663</v>
      </c>
      <c r="H9" s="128">
        <v>14943</v>
      </c>
      <c r="I9" s="128">
        <v>65241</v>
      </c>
      <c r="J9" s="128">
        <v>369612</v>
      </c>
    </row>
    <row r="10" spans="1:10" ht="12.6" x14ac:dyDescent="0.25">
      <c r="A10" s="129">
        <v>1993</v>
      </c>
      <c r="B10" s="128">
        <v>114576</v>
      </c>
      <c r="C10" s="128">
        <v>63323</v>
      </c>
      <c r="D10" s="128">
        <v>21850</v>
      </c>
      <c r="E10" s="128">
        <v>11157</v>
      </c>
      <c r="F10" s="128">
        <v>2566</v>
      </c>
      <c r="G10" s="128">
        <v>82999</v>
      </c>
      <c r="H10" s="128">
        <v>14233</v>
      </c>
      <c r="I10" s="128">
        <v>66851</v>
      </c>
      <c r="J10" s="128">
        <v>377555</v>
      </c>
    </row>
    <row r="11" spans="1:10" ht="12.6" x14ac:dyDescent="0.25">
      <c r="A11" s="129">
        <v>1994</v>
      </c>
      <c r="B11" s="128">
        <v>114572</v>
      </c>
      <c r="C11" s="128">
        <v>64445</v>
      </c>
      <c r="D11" s="128">
        <v>22846</v>
      </c>
      <c r="E11" s="128">
        <v>10306</v>
      </c>
      <c r="F11" s="128">
        <v>2448</v>
      </c>
      <c r="G11" s="128">
        <v>82863</v>
      </c>
      <c r="H11" s="128">
        <v>13868</v>
      </c>
      <c r="I11" s="128">
        <v>69597</v>
      </c>
      <c r="J11" s="128">
        <v>380945</v>
      </c>
    </row>
    <row r="12" spans="1:10" ht="12.6" x14ac:dyDescent="0.25">
      <c r="A12" s="129">
        <v>1995</v>
      </c>
      <c r="B12" s="128">
        <v>114918</v>
      </c>
      <c r="C12" s="128">
        <v>65767</v>
      </c>
      <c r="D12" s="128">
        <v>23967</v>
      </c>
      <c r="E12" s="128">
        <v>9288</v>
      </c>
      <c r="F12" s="128">
        <v>2406</v>
      </c>
      <c r="G12" s="128">
        <v>82007</v>
      </c>
      <c r="H12" s="128">
        <v>14616</v>
      </c>
      <c r="I12" s="128">
        <v>77527</v>
      </c>
      <c r="J12" s="128">
        <v>390496</v>
      </c>
    </row>
    <row r="13" spans="1:10" ht="12.6" x14ac:dyDescent="0.25">
      <c r="A13" s="129">
        <v>1996</v>
      </c>
      <c r="B13" s="128">
        <v>113195</v>
      </c>
      <c r="C13" s="128">
        <v>66716</v>
      </c>
      <c r="D13" s="128">
        <v>24915</v>
      </c>
      <c r="E13" s="128">
        <v>9214</v>
      </c>
      <c r="F13" s="128">
        <v>2321</v>
      </c>
      <c r="G13" s="128">
        <v>81639</v>
      </c>
      <c r="H13" s="128">
        <v>16426</v>
      </c>
      <c r="I13" s="128">
        <v>76284</v>
      </c>
      <c r="J13" s="128">
        <v>390710</v>
      </c>
    </row>
    <row r="14" spans="1:10" ht="12.6" x14ac:dyDescent="0.25">
      <c r="A14" s="129">
        <v>1997</v>
      </c>
      <c r="B14" s="128">
        <v>113184</v>
      </c>
      <c r="C14" s="128">
        <v>68919</v>
      </c>
      <c r="D14" s="128">
        <v>25868</v>
      </c>
      <c r="E14" s="128">
        <v>9620</v>
      </c>
      <c r="F14" s="128">
        <v>2225</v>
      </c>
      <c r="G14" s="128">
        <v>81449</v>
      </c>
      <c r="H14" s="128">
        <v>16542</v>
      </c>
      <c r="I14" s="128">
        <v>74035</v>
      </c>
      <c r="J14" s="128">
        <v>391842</v>
      </c>
    </row>
    <row r="15" spans="1:10" ht="12.6" x14ac:dyDescent="0.25">
      <c r="A15" s="129">
        <v>1998</v>
      </c>
      <c r="B15" s="128">
        <v>114866</v>
      </c>
      <c r="C15" s="128">
        <v>76522</v>
      </c>
      <c r="D15" s="128">
        <v>26410</v>
      </c>
      <c r="E15" s="128">
        <v>10065</v>
      </c>
      <c r="F15" s="128">
        <v>2118</v>
      </c>
      <c r="G15" s="128">
        <v>82767</v>
      </c>
      <c r="H15" s="128">
        <v>18951</v>
      </c>
      <c r="I15" s="128">
        <v>75476</v>
      </c>
      <c r="J15" s="128">
        <v>407175</v>
      </c>
    </row>
    <row r="16" spans="1:10" ht="12.6" x14ac:dyDescent="0.25">
      <c r="A16" s="129">
        <v>1999</v>
      </c>
      <c r="B16" s="128">
        <v>119071</v>
      </c>
      <c r="C16" s="128">
        <v>79565</v>
      </c>
      <c r="D16" s="128">
        <v>27121</v>
      </c>
      <c r="E16" s="128">
        <v>10116</v>
      </c>
      <c r="F16" s="128">
        <v>2318</v>
      </c>
      <c r="G16" s="128">
        <v>83018</v>
      </c>
      <c r="H16" s="128">
        <v>22523</v>
      </c>
      <c r="I16" s="128">
        <v>75030</v>
      </c>
      <c r="J16" s="128">
        <v>418762</v>
      </c>
    </row>
    <row r="17" spans="1:10" ht="12.6" x14ac:dyDescent="0.25">
      <c r="A17" s="129">
        <v>2000</v>
      </c>
      <c r="B17" s="128">
        <v>127311</v>
      </c>
      <c r="C17" s="128">
        <v>85734</v>
      </c>
      <c r="D17" s="128">
        <v>28864</v>
      </c>
      <c r="E17" s="128">
        <v>10940</v>
      </c>
      <c r="F17" s="128">
        <v>2217</v>
      </c>
      <c r="G17" s="128">
        <v>85524</v>
      </c>
      <c r="H17" s="128">
        <v>24017</v>
      </c>
      <c r="I17" s="128">
        <v>76491</v>
      </c>
      <c r="J17" s="128">
        <v>441098</v>
      </c>
    </row>
    <row r="18" spans="1:10" ht="12.6" x14ac:dyDescent="0.25">
      <c r="A18" s="129">
        <v>2001</v>
      </c>
      <c r="B18" s="128">
        <v>132818</v>
      </c>
      <c r="C18" s="128">
        <v>91898</v>
      </c>
      <c r="D18" s="128">
        <v>30251</v>
      </c>
      <c r="E18" s="128">
        <v>15234</v>
      </c>
      <c r="F18" s="128">
        <v>2443</v>
      </c>
      <c r="G18" s="128">
        <v>90991</v>
      </c>
      <c r="H18" s="128">
        <v>24814</v>
      </c>
      <c r="I18" s="128">
        <v>73225</v>
      </c>
      <c r="J18" s="128">
        <v>461674</v>
      </c>
    </row>
    <row r="19" spans="1:10" ht="12.6" x14ac:dyDescent="0.25">
      <c r="A19" s="129">
        <v>2002</v>
      </c>
      <c r="B19" s="128">
        <v>141243</v>
      </c>
      <c r="C19" s="128">
        <v>96685</v>
      </c>
      <c r="D19" s="128">
        <v>31402</v>
      </c>
      <c r="E19" s="128">
        <v>13561</v>
      </c>
      <c r="F19" s="128">
        <v>2569</v>
      </c>
      <c r="G19" s="128">
        <v>94677</v>
      </c>
      <c r="H19" s="128">
        <v>23755</v>
      </c>
      <c r="I19" s="128">
        <v>67083</v>
      </c>
      <c r="J19" s="128">
        <v>470975</v>
      </c>
    </row>
    <row r="20" spans="1:10" ht="12.6" x14ac:dyDescent="0.25">
      <c r="A20" s="129">
        <v>2003</v>
      </c>
      <c r="B20" s="128">
        <v>150978</v>
      </c>
      <c r="C20" s="128">
        <v>101463</v>
      </c>
      <c r="D20" s="128">
        <v>32459</v>
      </c>
      <c r="E20" s="128">
        <v>17787</v>
      </c>
      <c r="F20" s="128">
        <v>2927</v>
      </c>
      <c r="G20" s="128">
        <v>98067</v>
      </c>
      <c r="H20" s="128">
        <v>24020</v>
      </c>
      <c r="I20" s="128">
        <v>65416</v>
      </c>
      <c r="J20" s="128">
        <v>493117</v>
      </c>
    </row>
    <row r="21" spans="1:10" ht="12.6" x14ac:dyDescent="0.25">
      <c r="A21" s="129">
        <v>2004</v>
      </c>
      <c r="B21" s="128">
        <v>156209</v>
      </c>
      <c r="C21" s="128">
        <v>106328</v>
      </c>
      <c r="D21" s="128">
        <v>34399</v>
      </c>
      <c r="E21" s="128">
        <v>17064</v>
      </c>
      <c r="F21" s="128">
        <v>3030</v>
      </c>
      <c r="G21" s="128">
        <v>101703</v>
      </c>
      <c r="H21" s="128">
        <v>25110</v>
      </c>
      <c r="I21" s="128">
        <v>63811</v>
      </c>
      <c r="J21" s="128">
        <v>507654</v>
      </c>
    </row>
    <row r="22" spans="1:10" ht="12.6" x14ac:dyDescent="0.25">
      <c r="A22" s="129">
        <v>2005</v>
      </c>
      <c r="B22" s="128">
        <v>164333</v>
      </c>
      <c r="C22" s="128">
        <v>112089</v>
      </c>
      <c r="D22" s="128">
        <v>36899</v>
      </c>
      <c r="E22" s="128">
        <v>17891</v>
      </c>
      <c r="F22" s="128">
        <v>3885</v>
      </c>
      <c r="G22" s="128">
        <v>105222</v>
      </c>
      <c r="H22" s="128">
        <v>27289</v>
      </c>
      <c r="I22" s="128">
        <v>62640</v>
      </c>
      <c r="J22" s="128">
        <v>530248</v>
      </c>
    </row>
    <row r="23" spans="1:10" ht="12.6" x14ac:dyDescent="0.25">
      <c r="A23" s="129">
        <v>2006</v>
      </c>
      <c r="B23" s="128">
        <v>175529</v>
      </c>
      <c r="C23" s="128">
        <v>119464</v>
      </c>
      <c r="D23" s="128">
        <v>39940</v>
      </c>
      <c r="E23" s="128">
        <v>17338</v>
      </c>
      <c r="F23" s="128">
        <v>3548</v>
      </c>
      <c r="G23" s="128">
        <v>110842</v>
      </c>
      <c r="H23" s="128">
        <v>31671</v>
      </c>
      <c r="I23" s="128">
        <v>62983</v>
      </c>
      <c r="J23" s="128">
        <v>561315</v>
      </c>
    </row>
    <row r="24" spans="1:10" ht="12.6" x14ac:dyDescent="0.25">
      <c r="A24" s="129">
        <v>2007</v>
      </c>
      <c r="B24" s="128">
        <v>186246</v>
      </c>
      <c r="C24" s="128">
        <v>125663</v>
      </c>
      <c r="D24" s="128">
        <v>43288</v>
      </c>
      <c r="E24" s="128">
        <v>17353</v>
      </c>
      <c r="F24" s="128">
        <v>3713</v>
      </c>
      <c r="G24" s="128">
        <v>117026</v>
      </c>
      <c r="H24" s="128">
        <v>33113</v>
      </c>
      <c r="I24" s="128">
        <v>63525</v>
      </c>
      <c r="J24" s="128">
        <v>589927</v>
      </c>
    </row>
    <row r="25" spans="1:10" ht="12.6" x14ac:dyDescent="0.25">
      <c r="A25" s="129">
        <v>2008</v>
      </c>
      <c r="B25" s="128">
        <v>196616</v>
      </c>
      <c r="C25" s="128">
        <v>138106</v>
      </c>
      <c r="D25" s="128">
        <v>47983</v>
      </c>
      <c r="E25" s="128">
        <v>18823</v>
      </c>
      <c r="F25" s="128">
        <v>4159</v>
      </c>
      <c r="G25" s="128">
        <v>122952</v>
      </c>
      <c r="H25" s="128">
        <v>38178</v>
      </c>
      <c r="I25" s="128">
        <v>62045</v>
      </c>
      <c r="J25" s="128">
        <v>628862</v>
      </c>
    </row>
    <row r="26" spans="1:10" ht="12.6" x14ac:dyDescent="0.25">
      <c r="A26" s="129">
        <v>2009</v>
      </c>
      <c r="B26" s="128">
        <v>209139</v>
      </c>
      <c r="C26" s="128">
        <v>147988</v>
      </c>
      <c r="D26" s="128">
        <v>50793</v>
      </c>
      <c r="E26" s="128">
        <v>19349</v>
      </c>
      <c r="F26" s="128">
        <v>4270</v>
      </c>
      <c r="G26" s="128">
        <v>134521</v>
      </c>
      <c r="H26" s="128">
        <v>40886</v>
      </c>
      <c r="I26" s="128">
        <v>57227</v>
      </c>
      <c r="J26" s="128">
        <v>664173</v>
      </c>
    </row>
    <row r="27" spans="1:10" ht="12.6" x14ac:dyDescent="0.25">
      <c r="A27" s="129">
        <v>2010</v>
      </c>
      <c r="B27" s="128">
        <v>214610</v>
      </c>
      <c r="C27" s="128">
        <v>156105</v>
      </c>
      <c r="D27" s="128">
        <v>53426</v>
      </c>
      <c r="E27" s="128">
        <v>22475</v>
      </c>
      <c r="F27" s="128">
        <v>4579</v>
      </c>
      <c r="G27" s="128">
        <v>138123</v>
      </c>
      <c r="H27" s="128">
        <v>45137</v>
      </c>
      <c r="I27" s="128">
        <v>59790</v>
      </c>
      <c r="J27" s="128">
        <v>694245</v>
      </c>
    </row>
    <row r="28" spans="1:10" s="118" customFormat="1" ht="12.6" x14ac:dyDescent="0.25">
      <c r="A28" s="129">
        <v>2011</v>
      </c>
      <c r="B28" s="128">
        <v>224091</v>
      </c>
      <c r="C28" s="128">
        <v>160826</v>
      </c>
      <c r="D28" s="128">
        <v>57182</v>
      </c>
      <c r="E28" s="128">
        <v>24490</v>
      </c>
      <c r="F28" s="128">
        <v>4394</v>
      </c>
      <c r="G28" s="128">
        <v>142271</v>
      </c>
      <c r="H28" s="128">
        <v>44966</v>
      </c>
      <c r="I28" s="128">
        <v>62458</v>
      </c>
      <c r="J28" s="128">
        <v>720678</v>
      </c>
    </row>
    <row r="29" spans="1:10" s="118" customFormat="1" ht="12.6" x14ac:dyDescent="0.25">
      <c r="A29" s="129">
        <v>2012</v>
      </c>
      <c r="B29" s="128">
        <v>229948</v>
      </c>
      <c r="C29" s="128">
        <v>166017</v>
      </c>
      <c r="D29" s="128">
        <v>60802</v>
      </c>
      <c r="E29" s="128">
        <v>23549</v>
      </c>
      <c r="F29" s="128">
        <v>4280</v>
      </c>
      <c r="G29" s="128">
        <v>148634</v>
      </c>
      <c r="H29" s="128">
        <v>45298</v>
      </c>
      <c r="I29" s="128">
        <v>61624</v>
      </c>
      <c r="J29" s="128">
        <v>740152</v>
      </c>
    </row>
    <row r="30" spans="1:10" s="118" customFormat="1" ht="12.6" x14ac:dyDescent="0.25">
      <c r="A30" s="129">
        <v>2013</v>
      </c>
      <c r="B30" s="128">
        <v>238021</v>
      </c>
      <c r="C30" s="128">
        <v>170753</v>
      </c>
      <c r="D30" s="128">
        <v>63584</v>
      </c>
      <c r="E30" s="128">
        <v>22644</v>
      </c>
      <c r="F30" s="128">
        <v>4516</v>
      </c>
      <c r="G30" s="128">
        <v>153177</v>
      </c>
      <c r="H30" s="128">
        <v>46085</v>
      </c>
      <c r="I30" s="128">
        <v>61478</v>
      </c>
      <c r="J30" s="128">
        <v>760258</v>
      </c>
    </row>
    <row r="31" spans="1:10" s="118" customFormat="1" ht="12.6" x14ac:dyDescent="0.25">
      <c r="A31" s="849">
        <v>2014</v>
      </c>
      <c r="B31" s="804">
        <v>242568</v>
      </c>
      <c r="C31" s="804">
        <v>174980</v>
      </c>
      <c r="D31" s="804">
        <v>65761</v>
      </c>
      <c r="E31" s="804">
        <v>21977</v>
      </c>
      <c r="F31" s="804">
        <v>3979</v>
      </c>
      <c r="G31" s="804">
        <v>157632</v>
      </c>
      <c r="H31" s="804">
        <v>47129</v>
      </c>
      <c r="I31" s="804">
        <v>60965</v>
      </c>
      <c r="J31" s="804">
        <v>774991</v>
      </c>
    </row>
    <row r="32" spans="1:10" ht="12.6" x14ac:dyDescent="0.25">
      <c r="A32" s="116" t="s">
        <v>521</v>
      </c>
      <c r="B32" s="116"/>
      <c r="C32" s="116"/>
      <c r="D32" s="116"/>
      <c r="E32" s="116"/>
      <c r="F32" s="116"/>
      <c r="G32" s="116"/>
      <c r="H32" s="116"/>
      <c r="I32" s="118"/>
      <c r="J32" s="118"/>
    </row>
    <row r="33" spans="1:10" ht="13.5" x14ac:dyDescent="0.2">
      <c r="A33" s="117" t="s">
        <v>510</v>
      </c>
      <c r="B33" s="118"/>
      <c r="C33" s="118"/>
      <c r="D33" s="118"/>
      <c r="E33" s="118"/>
      <c r="F33" s="118"/>
      <c r="G33" s="118"/>
      <c r="H33" s="118"/>
      <c r="I33" s="118"/>
      <c r="J33" s="118"/>
    </row>
  </sheetData>
  <mergeCells count="1">
    <mergeCell ref="B7:J7"/>
  </mergeCells>
  <pageMargins left="1" right="1" top="0.75" bottom="0.75" header="0.5" footer="0.5"/>
  <pageSetup scale="79" orientation="portrait" horizontalDpi="300" verticalDpi="300" r:id="rId1"/>
  <headerFooter alignWithMargins="0">
    <oddFooter>&amp;C&amp;"Times New Roman,Regular"40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zoomScaleSheetLayoutView="100" workbookViewId="0">
      <selection activeCell="J14" sqref="J14"/>
    </sheetView>
  </sheetViews>
  <sheetFormatPr defaultColWidth="9.140625" defaultRowHeight="12.75" x14ac:dyDescent="0.2"/>
  <cols>
    <col min="1" max="1" width="8.7109375" style="120" customWidth="1"/>
    <col min="2" max="2" width="14.85546875" style="95" customWidth="1"/>
    <col min="3" max="3" width="15.85546875" style="95" customWidth="1"/>
    <col min="4" max="4" width="15.5703125" style="95" customWidth="1"/>
    <col min="5" max="16384" width="9.140625" style="95"/>
  </cols>
  <sheetData>
    <row r="1" spans="1:4" ht="12.95" x14ac:dyDescent="0.3">
      <c r="A1" s="92" t="s">
        <v>135</v>
      </c>
      <c r="B1" s="93"/>
      <c r="C1" s="93"/>
      <c r="D1" s="93"/>
    </row>
    <row r="2" spans="1:4" ht="14.1" x14ac:dyDescent="0.25">
      <c r="A2" s="96" t="s">
        <v>136</v>
      </c>
      <c r="B2" s="97"/>
      <c r="C2" s="97"/>
      <c r="D2" s="97"/>
    </row>
    <row r="3" spans="1:4" s="115" customFormat="1" ht="15" customHeight="1" x14ac:dyDescent="0.2">
      <c r="A3" s="121" t="s">
        <v>100</v>
      </c>
      <c r="B3" s="122"/>
      <c r="C3" s="122"/>
      <c r="D3" s="122"/>
    </row>
    <row r="4" spans="1:4" ht="14.1" customHeight="1" x14ac:dyDescent="0.2">
      <c r="A4" s="105"/>
      <c r="B4" s="106" t="s">
        <v>10</v>
      </c>
      <c r="C4" s="106" t="s">
        <v>137</v>
      </c>
      <c r="D4" s="106" t="s">
        <v>10</v>
      </c>
    </row>
    <row r="5" spans="1:4" ht="14.1" customHeight="1" x14ac:dyDescent="0.2">
      <c r="A5" s="105"/>
      <c r="B5" s="106" t="s">
        <v>138</v>
      </c>
      <c r="C5" s="106" t="s">
        <v>139</v>
      </c>
      <c r="D5" s="106" t="s">
        <v>140</v>
      </c>
    </row>
    <row r="6" spans="1:4" ht="14.1" customHeight="1" x14ac:dyDescent="0.2">
      <c r="A6" s="108" t="s">
        <v>11</v>
      </c>
      <c r="B6" s="109" t="s">
        <v>58</v>
      </c>
      <c r="C6" s="109" t="s">
        <v>141</v>
      </c>
      <c r="D6" s="109" t="s">
        <v>513</v>
      </c>
    </row>
    <row r="7" spans="1:4" x14ac:dyDescent="0.2">
      <c r="B7" s="1002" t="s">
        <v>19</v>
      </c>
      <c r="C7" s="1002"/>
      <c r="D7" s="1002"/>
    </row>
    <row r="8" spans="1:4" ht="12.6" x14ac:dyDescent="0.25">
      <c r="A8" s="129">
        <v>1991</v>
      </c>
      <c r="B8" s="128">
        <v>-50529</v>
      </c>
      <c r="C8" s="128">
        <v>6463</v>
      </c>
      <c r="D8" s="128">
        <v>-56992</v>
      </c>
    </row>
    <row r="9" spans="1:4" ht="12.6" x14ac:dyDescent="0.25">
      <c r="A9" s="129">
        <v>1992</v>
      </c>
      <c r="B9" s="128">
        <v>-58497</v>
      </c>
      <c r="C9" s="128">
        <v>5561</v>
      </c>
      <c r="D9" s="128">
        <v>-64058</v>
      </c>
    </row>
    <row r="10" spans="1:4" ht="12.6" x14ac:dyDescent="0.25">
      <c r="A10" s="129">
        <v>1993</v>
      </c>
      <c r="B10" s="128">
        <v>-59778</v>
      </c>
      <c r="C10" s="128">
        <v>3941</v>
      </c>
      <c r="D10" s="128">
        <v>-63719</v>
      </c>
    </row>
    <row r="11" spans="1:4" ht="12.6" x14ac:dyDescent="0.25">
      <c r="A11" s="129">
        <v>1994</v>
      </c>
      <c r="B11" s="128">
        <v>-47828</v>
      </c>
      <c r="C11" s="128">
        <v>4087</v>
      </c>
      <c r="D11" s="128">
        <v>-51915</v>
      </c>
    </row>
    <row r="12" spans="1:4" ht="12.6" x14ac:dyDescent="0.25">
      <c r="A12" s="129">
        <v>1995</v>
      </c>
      <c r="B12" s="128">
        <v>-39125</v>
      </c>
      <c r="C12" s="128">
        <v>3882</v>
      </c>
      <c r="D12" s="128">
        <v>-43007</v>
      </c>
    </row>
    <row r="13" spans="1:4" ht="12.6" x14ac:dyDescent="0.25">
      <c r="A13" s="129">
        <v>1996</v>
      </c>
      <c r="B13" s="128">
        <v>-22617</v>
      </c>
      <c r="C13" s="128">
        <v>699</v>
      </c>
      <c r="D13" s="128">
        <v>-23316</v>
      </c>
    </row>
    <row r="14" spans="1:4" ht="12.6" x14ac:dyDescent="0.25">
      <c r="A14" s="129">
        <v>1997</v>
      </c>
      <c r="B14" s="128">
        <v>2584</v>
      </c>
      <c r="C14" s="128">
        <v>336</v>
      </c>
      <c r="D14" s="128">
        <v>2248</v>
      </c>
    </row>
    <row r="15" spans="1:4" ht="12.6" x14ac:dyDescent="0.25">
      <c r="A15" s="129">
        <v>1998</v>
      </c>
      <c r="B15" s="128">
        <v>2260</v>
      </c>
      <c r="C15" s="128">
        <v>215</v>
      </c>
      <c r="D15" s="128">
        <v>2045</v>
      </c>
    </row>
    <row r="16" spans="1:4" ht="12.6" x14ac:dyDescent="0.25">
      <c r="A16" s="129">
        <v>1999</v>
      </c>
      <c r="B16" s="128">
        <v>17918</v>
      </c>
      <c r="C16" s="128">
        <v>-43</v>
      </c>
      <c r="D16" s="128">
        <v>17961</v>
      </c>
    </row>
    <row r="17" spans="1:4" ht="12.6" x14ac:dyDescent="0.25">
      <c r="A17" s="129">
        <v>2000</v>
      </c>
      <c r="B17" s="128">
        <v>35662</v>
      </c>
      <c r="C17" s="128">
        <v>3433</v>
      </c>
      <c r="D17" s="128">
        <v>32229</v>
      </c>
    </row>
    <row r="18" spans="1:4" ht="12.6" x14ac:dyDescent="0.25">
      <c r="A18" s="129">
        <v>2001</v>
      </c>
      <c r="B18" s="128">
        <v>13872</v>
      </c>
      <c r="C18" s="128">
        <v>5321</v>
      </c>
      <c r="D18" s="128">
        <v>8551</v>
      </c>
    </row>
    <row r="19" spans="1:4" ht="12.6" x14ac:dyDescent="0.25">
      <c r="A19" s="129">
        <v>2002</v>
      </c>
      <c r="B19" s="128">
        <v>6651</v>
      </c>
      <c r="C19" s="128">
        <v>6261</v>
      </c>
      <c r="D19" s="128">
        <v>390</v>
      </c>
    </row>
    <row r="20" spans="1:4" ht="12.6" x14ac:dyDescent="0.25">
      <c r="A20" s="129">
        <v>2003</v>
      </c>
      <c r="B20" s="128">
        <v>8108</v>
      </c>
      <c r="C20" s="128">
        <v>7387</v>
      </c>
      <c r="D20" s="128">
        <v>721</v>
      </c>
    </row>
    <row r="21" spans="1:4" ht="12.6" x14ac:dyDescent="0.25">
      <c r="A21" s="129">
        <v>2004</v>
      </c>
      <c r="B21" s="128">
        <v>22240</v>
      </c>
      <c r="C21" s="128">
        <v>8899</v>
      </c>
      <c r="D21" s="128">
        <v>13341</v>
      </c>
    </row>
    <row r="22" spans="1:4" ht="12.6" x14ac:dyDescent="0.25">
      <c r="A22" s="129">
        <v>2005</v>
      </c>
      <c r="B22" s="128">
        <v>35308</v>
      </c>
      <c r="C22" s="128">
        <v>11735</v>
      </c>
      <c r="D22" s="128">
        <v>23573</v>
      </c>
    </row>
    <row r="23" spans="1:4" ht="12.6" x14ac:dyDescent="0.25">
      <c r="A23" s="129">
        <v>2006</v>
      </c>
      <c r="B23" s="128">
        <v>39595</v>
      </c>
      <c r="C23" s="128">
        <v>12884</v>
      </c>
      <c r="D23" s="128">
        <v>26711</v>
      </c>
    </row>
    <row r="24" spans="1:4" ht="12.6" x14ac:dyDescent="0.25">
      <c r="A24" s="129">
        <v>2007</v>
      </c>
      <c r="B24" s="128">
        <v>37822</v>
      </c>
      <c r="C24" s="128">
        <v>14988</v>
      </c>
      <c r="D24" s="128">
        <v>22834</v>
      </c>
    </row>
    <row r="25" spans="1:4" ht="12.6" x14ac:dyDescent="0.25">
      <c r="A25" s="129">
        <v>2008</v>
      </c>
      <c r="B25" s="128">
        <v>11683</v>
      </c>
      <c r="C25" s="128">
        <v>16650</v>
      </c>
      <c r="D25" s="128">
        <v>-4967</v>
      </c>
    </row>
    <row r="26" spans="1:4" ht="12.6" x14ac:dyDescent="0.25">
      <c r="A26" s="129">
        <v>2009</v>
      </c>
      <c r="B26" s="128">
        <v>-50737</v>
      </c>
      <c r="C26" s="128">
        <v>20109</v>
      </c>
      <c r="D26" s="128">
        <v>-70846</v>
      </c>
    </row>
    <row r="27" spans="1:4" ht="12.6" x14ac:dyDescent="0.25">
      <c r="A27" s="129">
        <v>2010</v>
      </c>
      <c r="B27" s="128">
        <v>-56903</v>
      </c>
      <c r="C27" s="128">
        <v>25044</v>
      </c>
      <c r="D27" s="128">
        <v>-81947</v>
      </c>
    </row>
    <row r="28" spans="1:4" s="118" customFormat="1" ht="12.6" x14ac:dyDescent="0.25">
      <c r="A28" s="129">
        <v>2011</v>
      </c>
      <c r="B28" s="128">
        <v>-48510</v>
      </c>
      <c r="C28" s="128">
        <v>17803</v>
      </c>
      <c r="D28" s="128">
        <v>-66313</v>
      </c>
    </row>
    <row r="29" spans="1:4" s="118" customFormat="1" ht="12.6" x14ac:dyDescent="0.25">
      <c r="A29" s="129">
        <v>2012</v>
      </c>
      <c r="B29" s="128">
        <v>-44058</v>
      </c>
      <c r="C29" s="128">
        <v>12265</v>
      </c>
      <c r="D29" s="128">
        <v>-56323</v>
      </c>
    </row>
    <row r="30" spans="1:4" s="118" customFormat="1" ht="12.6" x14ac:dyDescent="0.25">
      <c r="A30" s="129">
        <v>2013</v>
      </c>
      <c r="B30" s="128">
        <v>-41348</v>
      </c>
      <c r="C30" s="128">
        <v>9898</v>
      </c>
      <c r="D30" s="128">
        <v>-51246</v>
      </c>
    </row>
    <row r="31" spans="1:4" s="118" customFormat="1" ht="12.6" x14ac:dyDescent="0.25">
      <c r="A31" s="849">
        <v>2014</v>
      </c>
      <c r="B31" s="804">
        <v>-29768</v>
      </c>
      <c r="C31" s="804">
        <v>2610</v>
      </c>
      <c r="D31" s="804">
        <v>-32378</v>
      </c>
    </row>
    <row r="32" spans="1:4" ht="12.6" x14ac:dyDescent="0.25">
      <c r="A32" s="116" t="s">
        <v>521</v>
      </c>
      <c r="B32" s="116"/>
      <c r="C32" s="116"/>
      <c r="D32" s="116"/>
    </row>
    <row r="33" spans="1:4" ht="13.5" x14ac:dyDescent="0.2">
      <c r="A33" s="117" t="s">
        <v>514</v>
      </c>
      <c r="B33" s="118"/>
      <c r="C33" s="118"/>
      <c r="D33" s="118"/>
    </row>
  </sheetData>
  <mergeCells count="1">
    <mergeCell ref="B7:D7"/>
  </mergeCells>
  <pageMargins left="1" right="1" top="0.75" bottom="0.75" header="0.5" footer="0.5"/>
  <pageSetup orientation="portrait" horizontalDpi="300" verticalDpi="300" r:id="rId1"/>
  <headerFooter alignWithMargins="0">
    <oddFooter>&amp;C&amp;"Times New Roman,Regular"41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zoomScaleSheetLayoutView="100" workbookViewId="0">
      <selection activeCell="J14" sqref="J14"/>
    </sheetView>
  </sheetViews>
  <sheetFormatPr defaultColWidth="9.140625" defaultRowHeight="12.75" x14ac:dyDescent="0.2"/>
  <cols>
    <col min="1" max="1" width="4.7109375" style="120" customWidth="1"/>
    <col min="2" max="2" width="9.5703125" style="95" customWidth="1"/>
    <col min="3" max="3" width="9" style="95" customWidth="1"/>
    <col min="4" max="5" width="8.85546875" style="95" customWidth="1"/>
    <col min="6" max="6" width="11" style="95" customWidth="1"/>
    <col min="7" max="7" width="6.42578125" style="95" customWidth="1"/>
    <col min="8" max="8" width="10.140625" style="95" customWidth="1"/>
    <col min="9" max="9" width="7" style="95" customWidth="1"/>
    <col min="10" max="10" width="7.7109375" style="95" customWidth="1"/>
    <col min="11" max="11" width="7.28515625" style="95" customWidth="1"/>
    <col min="12" max="16384" width="9.140625" style="95"/>
  </cols>
  <sheetData>
    <row r="1" spans="1:12" ht="12.95" x14ac:dyDescent="0.3">
      <c r="A1" s="92" t="s">
        <v>142</v>
      </c>
      <c r="B1" s="93"/>
      <c r="C1" s="93"/>
      <c r="D1" s="93"/>
      <c r="E1" s="93"/>
      <c r="F1" s="93"/>
      <c r="G1" s="93"/>
      <c r="H1" s="93"/>
      <c r="J1" s="93"/>
      <c r="K1" s="93"/>
    </row>
    <row r="2" spans="1:12" ht="14.1" x14ac:dyDescent="0.25">
      <c r="A2" s="96" t="s">
        <v>143</v>
      </c>
      <c r="B2" s="97"/>
      <c r="C2" s="97"/>
      <c r="D2" s="97"/>
      <c r="E2" s="97"/>
      <c r="F2" s="97"/>
      <c r="G2" s="97"/>
      <c r="H2" s="97"/>
      <c r="I2" s="98"/>
      <c r="J2" s="97"/>
      <c r="K2" s="133"/>
    </row>
    <row r="3" spans="1:12" ht="12.95" x14ac:dyDescent="0.25">
      <c r="A3" s="99" t="s">
        <v>100</v>
      </c>
      <c r="B3" s="100"/>
      <c r="C3" s="100"/>
      <c r="D3" s="100"/>
      <c r="E3" s="100"/>
      <c r="F3" s="97"/>
      <c r="G3" s="97"/>
      <c r="H3" s="97"/>
      <c r="I3" s="98"/>
      <c r="J3" s="97"/>
      <c r="K3" s="133"/>
    </row>
    <row r="4" spans="1:12" ht="12.6" x14ac:dyDescent="0.25">
      <c r="A4" s="101"/>
      <c r="B4" s="102" t="s">
        <v>101</v>
      </c>
      <c r="C4" s="102" t="s">
        <v>101</v>
      </c>
      <c r="D4" s="102" t="s">
        <v>101</v>
      </c>
      <c r="E4" s="102" t="s">
        <v>101</v>
      </c>
      <c r="F4" s="102" t="s">
        <v>102</v>
      </c>
      <c r="G4" s="102" t="s">
        <v>56</v>
      </c>
      <c r="H4" s="102" t="s">
        <v>103</v>
      </c>
      <c r="I4" s="102" t="s">
        <v>104</v>
      </c>
      <c r="J4" s="102" t="s">
        <v>105</v>
      </c>
      <c r="K4" s="102" t="s">
        <v>106</v>
      </c>
    </row>
    <row r="5" spans="1:12" s="98" customFormat="1" ht="12.75" customHeight="1" x14ac:dyDescent="0.25">
      <c r="A5" s="105"/>
      <c r="B5" s="106" t="s">
        <v>522</v>
      </c>
      <c r="C5" s="106" t="s">
        <v>108</v>
      </c>
      <c r="D5" s="106" t="s">
        <v>108</v>
      </c>
      <c r="E5" s="106" t="s">
        <v>108</v>
      </c>
      <c r="F5" s="106" t="s">
        <v>109</v>
      </c>
      <c r="G5" s="106" t="s">
        <v>110</v>
      </c>
      <c r="H5" s="106" t="s">
        <v>111</v>
      </c>
      <c r="I5" s="106" t="s">
        <v>112</v>
      </c>
      <c r="J5" s="106" t="s">
        <v>112</v>
      </c>
      <c r="K5" s="106" t="s">
        <v>112</v>
      </c>
      <c r="L5" s="97"/>
    </row>
    <row r="6" spans="1:12" s="115" customFormat="1" ht="12.75" customHeight="1" x14ac:dyDescent="0.25">
      <c r="A6" s="104"/>
      <c r="B6" s="106" t="s">
        <v>113</v>
      </c>
      <c r="C6" s="106" t="s">
        <v>114</v>
      </c>
      <c r="D6" s="106" t="s">
        <v>115</v>
      </c>
      <c r="E6" s="106" t="s">
        <v>116</v>
      </c>
      <c r="F6" s="106" t="s">
        <v>117</v>
      </c>
      <c r="G6" s="106"/>
      <c r="H6" s="106"/>
      <c r="I6" s="106"/>
      <c r="J6" s="106"/>
      <c r="K6" s="106"/>
    </row>
    <row r="7" spans="1:12" ht="12.6" x14ac:dyDescent="0.25">
      <c r="A7" s="108" t="s">
        <v>11</v>
      </c>
      <c r="B7" s="109" t="s">
        <v>118</v>
      </c>
      <c r="C7" s="109" t="s">
        <v>119</v>
      </c>
      <c r="D7" s="109"/>
      <c r="E7" s="109" t="s">
        <v>120</v>
      </c>
      <c r="F7" s="109" t="s">
        <v>121</v>
      </c>
      <c r="G7" s="109"/>
      <c r="H7" s="109"/>
      <c r="I7" s="109"/>
      <c r="J7" s="109"/>
      <c r="K7" s="109"/>
    </row>
    <row r="8" spans="1:12" ht="12.6" x14ac:dyDescent="0.25">
      <c r="A8" s="134"/>
      <c r="B8" s="1002" t="s">
        <v>19</v>
      </c>
      <c r="C8" s="1002"/>
      <c r="D8" s="1002"/>
      <c r="E8" s="1002"/>
      <c r="F8" s="1002"/>
      <c r="G8" s="1002"/>
      <c r="H8" s="1002"/>
      <c r="I8" s="1002"/>
      <c r="J8" s="1002"/>
      <c r="K8" s="1002"/>
    </row>
    <row r="9" spans="1:12" ht="12.6" x14ac:dyDescent="0.25">
      <c r="A9" s="112">
        <v>1991</v>
      </c>
      <c r="B9" s="113">
        <v>70449</v>
      </c>
      <c r="C9" s="113">
        <v>0</v>
      </c>
      <c r="D9" s="113">
        <v>0</v>
      </c>
      <c r="E9" s="113">
        <v>26625</v>
      </c>
      <c r="F9" s="113">
        <v>3742</v>
      </c>
      <c r="G9" s="113">
        <v>0</v>
      </c>
      <c r="H9" s="113">
        <v>15064</v>
      </c>
      <c r="I9" s="113">
        <v>461</v>
      </c>
      <c r="J9" s="113">
        <v>10936</v>
      </c>
      <c r="K9" s="113">
        <v>127277</v>
      </c>
    </row>
    <row r="10" spans="1:12" ht="12.6" x14ac:dyDescent="0.25">
      <c r="A10" s="112">
        <v>1992</v>
      </c>
      <c r="B10" s="113">
        <v>71615</v>
      </c>
      <c r="C10" s="113">
        <v>0</v>
      </c>
      <c r="D10" s="113">
        <v>0</v>
      </c>
      <c r="E10" s="113">
        <v>26873</v>
      </c>
      <c r="F10" s="113">
        <v>4125</v>
      </c>
      <c r="G10" s="113">
        <v>0</v>
      </c>
      <c r="H10" s="113">
        <v>17922</v>
      </c>
      <c r="I10" s="113">
        <v>523</v>
      </c>
      <c r="J10" s="113">
        <v>10433</v>
      </c>
      <c r="K10" s="113">
        <v>131491</v>
      </c>
    </row>
    <row r="11" spans="1:12" ht="12.6" x14ac:dyDescent="0.25">
      <c r="A11" s="112">
        <v>1993</v>
      </c>
      <c r="B11" s="113">
        <v>70747</v>
      </c>
      <c r="C11" s="113">
        <v>0</v>
      </c>
      <c r="D11" s="113">
        <v>0</v>
      </c>
      <c r="E11" s="113">
        <v>27687</v>
      </c>
      <c r="F11" s="113">
        <v>3368</v>
      </c>
      <c r="G11" s="113">
        <v>0</v>
      </c>
      <c r="H11" s="113">
        <v>18619</v>
      </c>
      <c r="I11" s="113">
        <v>539</v>
      </c>
      <c r="J11" s="113">
        <v>9271</v>
      </c>
      <c r="K11" s="113">
        <v>130231</v>
      </c>
    </row>
    <row r="12" spans="1:12" ht="12.6" x14ac:dyDescent="0.25">
      <c r="A12" s="112">
        <v>1994</v>
      </c>
      <c r="B12" s="113">
        <v>72625</v>
      </c>
      <c r="C12" s="113">
        <v>0</v>
      </c>
      <c r="D12" s="113">
        <v>0</v>
      </c>
      <c r="E12" s="113">
        <v>26874</v>
      </c>
      <c r="F12" s="113">
        <v>3758</v>
      </c>
      <c r="G12" s="113">
        <v>0</v>
      </c>
      <c r="H12" s="113">
        <v>19940</v>
      </c>
      <c r="I12" s="113">
        <v>555</v>
      </c>
      <c r="J12" s="113">
        <v>9512</v>
      </c>
      <c r="K12" s="113">
        <v>133264</v>
      </c>
    </row>
    <row r="13" spans="1:12" ht="12.6" x14ac:dyDescent="0.25">
      <c r="A13" s="112">
        <v>1995</v>
      </c>
      <c r="B13" s="113">
        <v>78921</v>
      </c>
      <c r="C13" s="113">
        <v>0</v>
      </c>
      <c r="D13" s="113">
        <v>0</v>
      </c>
      <c r="E13" s="113">
        <v>28410</v>
      </c>
      <c r="F13" s="113">
        <v>3037</v>
      </c>
      <c r="G13" s="113">
        <v>0</v>
      </c>
      <c r="H13" s="113">
        <v>19497</v>
      </c>
      <c r="I13" s="113">
        <v>757</v>
      </c>
      <c r="J13" s="113">
        <v>11578</v>
      </c>
      <c r="K13" s="113">
        <v>142200</v>
      </c>
    </row>
    <row r="14" spans="1:12" ht="12.6" x14ac:dyDescent="0.25">
      <c r="A14" s="112">
        <v>1996</v>
      </c>
      <c r="B14" s="113">
        <v>86778</v>
      </c>
      <c r="C14" s="113">
        <v>0</v>
      </c>
      <c r="D14" s="113">
        <v>0</v>
      </c>
      <c r="E14" s="113">
        <v>29734</v>
      </c>
      <c r="F14" s="113">
        <v>2649</v>
      </c>
      <c r="G14" s="113">
        <v>0</v>
      </c>
      <c r="H14" s="113">
        <v>18824</v>
      </c>
      <c r="I14" s="113">
        <v>667</v>
      </c>
      <c r="J14" s="113">
        <v>11784</v>
      </c>
      <c r="K14" s="113">
        <v>150436</v>
      </c>
    </row>
    <row r="15" spans="1:12" ht="12.6" x14ac:dyDescent="0.25">
      <c r="A15" s="112">
        <v>1997</v>
      </c>
      <c r="B15" s="113">
        <v>96957</v>
      </c>
      <c r="C15" s="113">
        <v>0</v>
      </c>
      <c r="D15" s="113">
        <v>0</v>
      </c>
      <c r="E15" s="113">
        <v>32221</v>
      </c>
      <c r="F15" s="113">
        <v>2715</v>
      </c>
      <c r="G15" s="113">
        <v>0</v>
      </c>
      <c r="H15" s="113">
        <v>20212</v>
      </c>
      <c r="I15" s="113">
        <v>662</v>
      </c>
      <c r="J15" s="113">
        <v>14397</v>
      </c>
      <c r="K15" s="113">
        <v>167164</v>
      </c>
    </row>
    <row r="16" spans="1:12" ht="12.6" x14ac:dyDescent="0.25">
      <c r="A16" s="112">
        <v>1998</v>
      </c>
      <c r="B16" s="113">
        <v>102300</v>
      </c>
      <c r="C16" s="113">
        <v>0</v>
      </c>
      <c r="D16" s="113">
        <v>0</v>
      </c>
      <c r="E16" s="113">
        <v>32776</v>
      </c>
      <c r="F16" s="113">
        <v>2681</v>
      </c>
      <c r="G16" s="113">
        <v>0</v>
      </c>
      <c r="H16" s="113">
        <v>19005</v>
      </c>
      <c r="I16" s="113">
        <v>712</v>
      </c>
      <c r="J16" s="113">
        <v>14706</v>
      </c>
      <c r="K16" s="113">
        <v>172180</v>
      </c>
    </row>
    <row r="17" spans="1:11" ht="12.6" x14ac:dyDescent="0.25">
      <c r="A17" s="112">
        <v>1999</v>
      </c>
      <c r="B17" s="113">
        <v>111700</v>
      </c>
      <c r="C17" s="113">
        <v>0</v>
      </c>
      <c r="D17" s="113">
        <v>0</v>
      </c>
      <c r="E17" s="113">
        <v>33948</v>
      </c>
      <c r="F17" s="113">
        <v>2289</v>
      </c>
      <c r="G17" s="113">
        <v>0</v>
      </c>
      <c r="H17" s="113">
        <v>18659</v>
      </c>
      <c r="I17" s="113">
        <v>785</v>
      </c>
      <c r="J17" s="113">
        <v>15432</v>
      </c>
      <c r="K17" s="113">
        <v>182813</v>
      </c>
    </row>
    <row r="18" spans="1:11" ht="12.6" x14ac:dyDescent="0.25">
      <c r="A18" s="112">
        <v>2000</v>
      </c>
      <c r="B18" s="113">
        <v>125754</v>
      </c>
      <c r="C18" s="113">
        <v>0</v>
      </c>
      <c r="D18" s="113">
        <v>0</v>
      </c>
      <c r="E18" s="113">
        <v>35898</v>
      </c>
      <c r="F18" s="113">
        <v>2441</v>
      </c>
      <c r="G18" s="113">
        <v>0</v>
      </c>
      <c r="H18" s="113">
        <v>18751</v>
      </c>
      <c r="I18" s="113">
        <v>739</v>
      </c>
      <c r="J18" s="113">
        <v>18248</v>
      </c>
      <c r="K18" s="113">
        <v>201831</v>
      </c>
    </row>
    <row r="19" spans="1:11" ht="12.6" x14ac:dyDescent="0.25">
      <c r="A19" s="112">
        <v>2001</v>
      </c>
      <c r="B19" s="113">
        <v>122185</v>
      </c>
      <c r="C19" s="113">
        <v>0</v>
      </c>
      <c r="D19" s="113">
        <v>0</v>
      </c>
      <c r="E19" s="113">
        <v>36870</v>
      </c>
      <c r="F19" s="113">
        <v>2971</v>
      </c>
      <c r="G19" s="113">
        <v>0</v>
      </c>
      <c r="H19" s="113">
        <v>18344</v>
      </c>
      <c r="I19" s="113">
        <v>796</v>
      </c>
      <c r="J19" s="113">
        <v>17734</v>
      </c>
      <c r="K19" s="113">
        <v>198900</v>
      </c>
    </row>
    <row r="20" spans="1:11" ht="12.6" x14ac:dyDescent="0.25">
      <c r="A20" s="112">
        <v>2002</v>
      </c>
      <c r="B20" s="113">
        <v>116124</v>
      </c>
      <c r="C20" s="113">
        <v>0</v>
      </c>
      <c r="D20" s="113">
        <v>0</v>
      </c>
      <c r="E20" s="113">
        <v>40048</v>
      </c>
      <c r="F20" s="113">
        <v>3181</v>
      </c>
      <c r="G20" s="113">
        <v>0</v>
      </c>
      <c r="H20" s="113">
        <v>18213</v>
      </c>
      <c r="I20" s="113">
        <v>906</v>
      </c>
      <c r="J20" s="113">
        <v>16292</v>
      </c>
      <c r="K20" s="113">
        <v>194764</v>
      </c>
    </row>
    <row r="21" spans="1:11" ht="12.6" x14ac:dyDescent="0.25">
      <c r="A21" s="112">
        <v>2003</v>
      </c>
      <c r="B21" s="113">
        <v>120559</v>
      </c>
      <c r="C21" s="113">
        <v>0</v>
      </c>
      <c r="D21" s="113">
        <v>0</v>
      </c>
      <c r="E21" s="113">
        <v>42103</v>
      </c>
      <c r="F21" s="113">
        <v>2981</v>
      </c>
      <c r="G21" s="113">
        <v>0</v>
      </c>
      <c r="H21" s="113">
        <v>17833</v>
      </c>
      <c r="I21" s="113">
        <v>789</v>
      </c>
      <c r="J21" s="113">
        <v>16588</v>
      </c>
      <c r="K21" s="113">
        <v>200853</v>
      </c>
    </row>
    <row r="22" spans="1:11" ht="12.6" x14ac:dyDescent="0.25">
      <c r="A22" s="112">
        <v>2004</v>
      </c>
      <c r="B22" s="113">
        <v>131329</v>
      </c>
      <c r="C22" s="113">
        <v>0</v>
      </c>
      <c r="D22" s="113">
        <v>0</v>
      </c>
      <c r="E22" s="113">
        <v>43629</v>
      </c>
      <c r="F22" s="113">
        <v>2922</v>
      </c>
      <c r="G22" s="113">
        <v>0</v>
      </c>
      <c r="H22" s="113">
        <v>17172</v>
      </c>
      <c r="I22" s="113">
        <v>997</v>
      </c>
      <c r="J22" s="113">
        <v>13691</v>
      </c>
      <c r="K22" s="113">
        <v>209740</v>
      </c>
    </row>
    <row r="23" spans="1:11" ht="12.6" x14ac:dyDescent="0.25">
      <c r="A23" s="112">
        <v>2005</v>
      </c>
      <c r="B23" s="113">
        <v>140088</v>
      </c>
      <c r="C23" s="113">
        <v>0</v>
      </c>
      <c r="D23" s="113">
        <v>0</v>
      </c>
      <c r="E23" s="113">
        <v>45202</v>
      </c>
      <c r="F23" s="113">
        <v>3314</v>
      </c>
      <c r="G23" s="113">
        <v>0</v>
      </c>
      <c r="H23" s="113">
        <v>17830</v>
      </c>
      <c r="I23" s="113">
        <v>1049</v>
      </c>
      <c r="J23" s="113">
        <v>13889</v>
      </c>
      <c r="K23" s="113">
        <v>221372</v>
      </c>
    </row>
    <row r="24" spans="1:11" ht="12.6" x14ac:dyDescent="0.25">
      <c r="A24" s="112">
        <v>2006</v>
      </c>
      <c r="B24" s="113">
        <v>151075</v>
      </c>
      <c r="C24" s="113">
        <v>0</v>
      </c>
      <c r="D24" s="113">
        <v>0</v>
      </c>
      <c r="E24" s="113">
        <v>44798</v>
      </c>
      <c r="F24" s="113">
        <v>3517</v>
      </c>
      <c r="G24" s="113">
        <v>0</v>
      </c>
      <c r="H24" s="113">
        <v>16949</v>
      </c>
      <c r="I24" s="113">
        <v>837</v>
      </c>
      <c r="J24" s="113">
        <v>15236</v>
      </c>
      <c r="K24" s="113">
        <v>232412</v>
      </c>
    </row>
    <row r="25" spans="1:11" ht="12.6" x14ac:dyDescent="0.25">
      <c r="A25" s="112">
        <v>2007</v>
      </c>
      <c r="B25" s="113">
        <v>160575</v>
      </c>
      <c r="C25" s="113">
        <v>0</v>
      </c>
      <c r="D25" s="113">
        <v>0</v>
      </c>
      <c r="E25" s="113">
        <v>44974</v>
      </c>
      <c r="F25" s="113">
        <v>3794</v>
      </c>
      <c r="G25" s="113">
        <v>0</v>
      </c>
      <c r="H25" s="113">
        <v>17001</v>
      </c>
      <c r="I25" s="113">
        <v>1061</v>
      </c>
      <c r="J25" s="113">
        <v>18250</v>
      </c>
      <c r="K25" s="113">
        <v>245655</v>
      </c>
    </row>
    <row r="26" spans="1:11" ht="12.6" x14ac:dyDescent="0.25">
      <c r="A26" s="112">
        <v>2008</v>
      </c>
      <c r="B26" s="113">
        <v>160416</v>
      </c>
      <c r="C26" s="113">
        <v>0</v>
      </c>
      <c r="D26" s="113">
        <v>0</v>
      </c>
      <c r="E26" s="113">
        <v>40462</v>
      </c>
      <c r="F26" s="113">
        <v>3983</v>
      </c>
      <c r="G26" s="113">
        <v>0</v>
      </c>
      <c r="H26" s="113">
        <v>16663</v>
      </c>
      <c r="I26" s="113">
        <v>997</v>
      </c>
      <c r="J26" s="113">
        <v>21488</v>
      </c>
      <c r="K26" s="113">
        <v>244009</v>
      </c>
    </row>
    <row r="27" spans="1:11" ht="12.6" x14ac:dyDescent="0.25">
      <c r="A27" s="112">
        <v>2009</v>
      </c>
      <c r="B27" s="113">
        <v>148345</v>
      </c>
      <c r="C27" s="113">
        <v>0</v>
      </c>
      <c r="D27" s="113">
        <v>0</v>
      </c>
      <c r="E27" s="113">
        <v>40120</v>
      </c>
      <c r="F27" s="113">
        <v>3639</v>
      </c>
      <c r="G27" s="113">
        <v>0</v>
      </c>
      <c r="H27" s="113">
        <v>16790</v>
      </c>
      <c r="I27" s="113">
        <v>897</v>
      </c>
      <c r="J27" s="113">
        <v>16594</v>
      </c>
      <c r="K27" s="113">
        <v>226385</v>
      </c>
    </row>
    <row r="28" spans="1:11" ht="12.6" x14ac:dyDescent="0.25">
      <c r="A28" s="112">
        <v>2010</v>
      </c>
      <c r="B28" s="113">
        <v>150684</v>
      </c>
      <c r="C28" s="113">
        <v>0</v>
      </c>
      <c r="D28" s="113">
        <v>0</v>
      </c>
      <c r="E28" s="113">
        <v>42285</v>
      </c>
      <c r="F28" s="113">
        <v>3427</v>
      </c>
      <c r="G28" s="113">
        <v>0</v>
      </c>
      <c r="H28" s="113">
        <v>17366</v>
      </c>
      <c r="I28" s="113">
        <v>1069</v>
      </c>
      <c r="J28" s="113">
        <v>17082</v>
      </c>
      <c r="K28" s="113">
        <v>231913</v>
      </c>
    </row>
    <row r="29" spans="1:11" s="118" customFormat="1" ht="12.6" x14ac:dyDescent="0.25">
      <c r="A29" s="129">
        <v>2011</v>
      </c>
      <c r="B29" s="128">
        <v>160165</v>
      </c>
      <c r="C29" s="128">
        <v>0</v>
      </c>
      <c r="D29" s="128">
        <v>0</v>
      </c>
      <c r="E29" s="128">
        <v>43274</v>
      </c>
      <c r="F29" s="128">
        <v>3683</v>
      </c>
      <c r="G29" s="128">
        <v>0</v>
      </c>
      <c r="H29" s="128">
        <v>18619</v>
      </c>
      <c r="I29" s="128">
        <v>1210</v>
      </c>
      <c r="J29" s="128">
        <v>17234</v>
      </c>
      <c r="K29" s="128">
        <v>244185</v>
      </c>
    </row>
    <row r="30" spans="1:11" s="118" customFormat="1" ht="12.6" x14ac:dyDescent="0.25">
      <c r="A30" s="129">
        <v>2012</v>
      </c>
      <c r="B30" s="128">
        <v>166388</v>
      </c>
      <c r="C30" s="128">
        <v>0</v>
      </c>
      <c r="D30" s="128">
        <v>0</v>
      </c>
      <c r="E30" s="128">
        <v>44425</v>
      </c>
      <c r="F30" s="128">
        <v>3888</v>
      </c>
      <c r="G30" s="128">
        <v>0</v>
      </c>
      <c r="H30" s="128">
        <v>20142</v>
      </c>
      <c r="I30" s="128">
        <v>1279</v>
      </c>
      <c r="J30" s="128">
        <v>17790</v>
      </c>
      <c r="K30" s="128">
        <v>253912</v>
      </c>
    </row>
    <row r="31" spans="1:11" s="118" customFormat="1" ht="12.6" x14ac:dyDescent="0.25">
      <c r="A31" s="129">
        <v>2013</v>
      </c>
      <c r="B31" s="128">
        <v>171601</v>
      </c>
      <c r="C31" s="128">
        <v>0</v>
      </c>
      <c r="D31" s="128">
        <v>0</v>
      </c>
      <c r="E31" s="128">
        <v>46016</v>
      </c>
      <c r="F31" s="128">
        <v>4066</v>
      </c>
      <c r="G31" s="128">
        <v>0</v>
      </c>
      <c r="H31" s="128">
        <v>21674</v>
      </c>
      <c r="I31" s="128">
        <v>1300</v>
      </c>
      <c r="J31" s="128">
        <v>18549</v>
      </c>
      <c r="K31" s="128">
        <v>263206</v>
      </c>
    </row>
    <row r="32" spans="1:11" s="118" customFormat="1" ht="12.6" x14ac:dyDescent="0.25">
      <c r="A32" s="849">
        <v>2014</v>
      </c>
      <c r="B32" s="804">
        <v>180212</v>
      </c>
      <c r="C32" s="804">
        <v>0</v>
      </c>
      <c r="D32" s="804">
        <v>0</v>
      </c>
      <c r="E32" s="804">
        <v>48499</v>
      </c>
      <c r="F32" s="804">
        <v>4412</v>
      </c>
      <c r="G32" s="804">
        <v>0</v>
      </c>
      <c r="H32" s="804">
        <v>22550</v>
      </c>
      <c r="I32" s="804">
        <v>1322</v>
      </c>
      <c r="J32" s="804">
        <v>16770</v>
      </c>
      <c r="K32" s="804">
        <v>273765</v>
      </c>
    </row>
    <row r="33" spans="1:8" ht="12.6" x14ac:dyDescent="0.25">
      <c r="A33" s="116" t="s">
        <v>521</v>
      </c>
      <c r="B33" s="116"/>
      <c r="C33" s="116"/>
      <c r="D33" s="116"/>
      <c r="E33" s="116"/>
      <c r="F33" s="116"/>
      <c r="G33" s="116"/>
      <c r="H33" s="118"/>
    </row>
  </sheetData>
  <mergeCells count="1">
    <mergeCell ref="B8:K8"/>
  </mergeCells>
  <pageMargins left="1" right="1" top="0.75" bottom="0.75" header="0.5" footer="0.5"/>
  <pageSetup scale="91" orientation="portrait" horizontalDpi="300" verticalDpi="300" r:id="rId1"/>
  <headerFooter alignWithMargins="0">
    <oddFooter>&amp;C&amp;"Times New Roman,Regular"42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Normal="100" zoomScaleSheetLayoutView="100" workbookViewId="0">
      <selection activeCell="J14" sqref="J14"/>
    </sheetView>
  </sheetViews>
  <sheetFormatPr defaultColWidth="9.140625" defaultRowHeight="12.75" x14ac:dyDescent="0.2"/>
  <cols>
    <col min="1" max="1" width="4.42578125" style="120" customWidth="1"/>
    <col min="2" max="2" width="10.7109375" style="95" customWidth="1"/>
    <col min="3" max="3" width="8.5703125" style="95" customWidth="1"/>
    <col min="4" max="4" width="10" style="95" customWidth="1"/>
    <col min="5" max="5" width="7.28515625" style="95" customWidth="1"/>
    <col min="6" max="6" width="7.85546875" style="95" customWidth="1"/>
    <col min="7" max="9" width="7.42578125" style="95" customWidth="1"/>
    <col min="10" max="16384" width="9.140625" style="95"/>
  </cols>
  <sheetData>
    <row r="1" spans="1:10" ht="12.95" x14ac:dyDescent="0.3">
      <c r="A1" s="92" t="s">
        <v>144</v>
      </c>
      <c r="B1" s="93"/>
      <c r="C1" s="93"/>
      <c r="E1" s="93"/>
      <c r="F1" s="93"/>
    </row>
    <row r="2" spans="1:10" ht="14.1" x14ac:dyDescent="0.25">
      <c r="A2" s="96" t="s">
        <v>145</v>
      </c>
      <c r="B2" s="97"/>
      <c r="C2" s="97"/>
      <c r="D2" s="98"/>
      <c r="E2" s="133"/>
      <c r="F2" s="97"/>
      <c r="G2" s="98"/>
      <c r="H2" s="98"/>
      <c r="I2" s="98"/>
      <c r="J2" s="98"/>
    </row>
    <row r="3" spans="1:10" ht="14.45" x14ac:dyDescent="0.25">
      <c r="A3" s="121" t="s">
        <v>100</v>
      </c>
      <c r="B3" s="122"/>
      <c r="C3" s="122"/>
      <c r="D3" s="122"/>
      <c r="E3" s="135"/>
      <c r="F3" s="123"/>
      <c r="G3" s="123"/>
      <c r="H3" s="123"/>
      <c r="I3" s="123"/>
      <c r="J3" s="123"/>
    </row>
    <row r="4" spans="1:10" ht="14.45" x14ac:dyDescent="0.25">
      <c r="A4" s="125"/>
      <c r="B4" s="126"/>
      <c r="C4" s="126"/>
      <c r="D4" s="126"/>
      <c r="E4" s="136"/>
      <c r="F4" s="127"/>
      <c r="G4" s="127"/>
      <c r="H4" s="127"/>
      <c r="I4" s="127"/>
      <c r="J4" s="127"/>
    </row>
    <row r="5" spans="1:10" s="98" customFormat="1" ht="15" customHeight="1" x14ac:dyDescent="0.25">
      <c r="A5" s="137"/>
      <c r="B5" s="107" t="s">
        <v>124</v>
      </c>
      <c r="C5" s="107" t="s">
        <v>125</v>
      </c>
      <c r="D5" s="107" t="s">
        <v>126</v>
      </c>
      <c r="E5" s="107" t="s">
        <v>127</v>
      </c>
      <c r="F5" s="107" t="s">
        <v>104</v>
      </c>
      <c r="G5" s="107" t="s">
        <v>103</v>
      </c>
      <c r="H5" s="107" t="s">
        <v>56</v>
      </c>
      <c r="I5" s="107" t="s">
        <v>128</v>
      </c>
      <c r="J5" s="107" t="s">
        <v>4</v>
      </c>
    </row>
    <row r="6" spans="1:10" s="115" customFormat="1" ht="11.25" customHeight="1" x14ac:dyDescent="0.25">
      <c r="A6" s="137"/>
      <c r="B6" s="107" t="s">
        <v>129</v>
      </c>
      <c r="C6" s="107" t="s">
        <v>116</v>
      </c>
      <c r="D6" s="107" t="s">
        <v>130</v>
      </c>
      <c r="E6" s="107"/>
      <c r="F6" s="107" t="s">
        <v>131</v>
      </c>
      <c r="G6" s="107" t="s">
        <v>132</v>
      </c>
      <c r="H6" s="107" t="s">
        <v>131</v>
      </c>
      <c r="I6" s="107"/>
      <c r="J6" s="107" t="s">
        <v>131</v>
      </c>
    </row>
    <row r="7" spans="1:10" s="115" customFormat="1" ht="10.7" customHeight="1" x14ac:dyDescent="0.25">
      <c r="A7" s="138" t="s">
        <v>11</v>
      </c>
      <c r="B7" s="110" t="s">
        <v>133</v>
      </c>
      <c r="C7" s="110" t="s">
        <v>120</v>
      </c>
      <c r="D7" s="110" t="s">
        <v>134</v>
      </c>
      <c r="E7" s="110"/>
      <c r="F7" s="110"/>
      <c r="G7" s="110"/>
      <c r="H7" s="110"/>
      <c r="I7" s="110"/>
      <c r="J7" s="110"/>
    </row>
    <row r="8" spans="1:10" ht="12.6" x14ac:dyDescent="0.25">
      <c r="A8" s="119"/>
      <c r="B8" s="1003" t="s">
        <v>19</v>
      </c>
      <c r="C8" s="1003"/>
      <c r="D8" s="1003"/>
      <c r="E8" s="1003"/>
      <c r="F8" s="1003"/>
      <c r="G8" s="1003"/>
      <c r="H8" s="1003"/>
      <c r="I8" s="1003"/>
      <c r="J8" s="1003"/>
    </row>
    <row r="9" spans="1:10" ht="12.6" x14ac:dyDescent="0.25">
      <c r="A9" s="129">
        <v>1991</v>
      </c>
      <c r="B9" s="128">
        <v>19800</v>
      </c>
      <c r="C9" s="128">
        <v>10783</v>
      </c>
      <c r="D9" s="128">
        <v>4972</v>
      </c>
      <c r="E9" s="128">
        <v>6057</v>
      </c>
      <c r="F9" s="128">
        <v>34440</v>
      </c>
      <c r="G9" s="128">
        <v>39907</v>
      </c>
      <c r="H9" s="128">
        <v>5600</v>
      </c>
      <c r="I9" s="128">
        <v>41053</v>
      </c>
      <c r="J9" s="128">
        <v>162612</v>
      </c>
    </row>
    <row r="10" spans="1:10" ht="12.6" x14ac:dyDescent="0.25">
      <c r="A10" s="129">
        <v>1992</v>
      </c>
      <c r="B10" s="128">
        <v>20205</v>
      </c>
      <c r="C10" s="128">
        <v>10777</v>
      </c>
      <c r="D10" s="128">
        <v>5235</v>
      </c>
      <c r="E10" s="128">
        <v>4765</v>
      </c>
      <c r="F10" s="128">
        <v>36850</v>
      </c>
      <c r="G10" s="128">
        <v>42851</v>
      </c>
      <c r="H10" s="128">
        <v>5687</v>
      </c>
      <c r="I10" s="128">
        <v>39558</v>
      </c>
      <c r="J10" s="128">
        <v>165928</v>
      </c>
    </row>
    <row r="11" spans="1:10" ht="12.6" x14ac:dyDescent="0.25">
      <c r="A11" s="129">
        <v>1993</v>
      </c>
      <c r="B11" s="128">
        <v>19898</v>
      </c>
      <c r="C11" s="128">
        <v>12171</v>
      </c>
      <c r="D11" s="128">
        <v>5583</v>
      </c>
      <c r="E11" s="128">
        <v>3700</v>
      </c>
      <c r="F11" s="128">
        <v>37781</v>
      </c>
      <c r="G11" s="128">
        <v>45027</v>
      </c>
      <c r="H11" s="128">
        <v>5148</v>
      </c>
      <c r="I11" s="128">
        <v>39219</v>
      </c>
      <c r="J11" s="128">
        <v>168527</v>
      </c>
    </row>
    <row r="12" spans="1:10" ht="12.6" x14ac:dyDescent="0.25">
      <c r="A12" s="129">
        <v>1994</v>
      </c>
      <c r="B12" s="128">
        <v>19857</v>
      </c>
      <c r="C12" s="128">
        <v>12428</v>
      </c>
      <c r="D12" s="128">
        <v>5833</v>
      </c>
      <c r="E12" s="128">
        <v>3513</v>
      </c>
      <c r="F12" s="128">
        <v>37028</v>
      </c>
      <c r="G12" s="128">
        <v>43311</v>
      </c>
      <c r="H12" s="128">
        <v>5241</v>
      </c>
      <c r="I12" s="128">
        <v>40157</v>
      </c>
      <c r="J12" s="128">
        <v>167368</v>
      </c>
    </row>
    <row r="13" spans="1:10" ht="12.6" x14ac:dyDescent="0.25">
      <c r="A13" s="129">
        <v>1995</v>
      </c>
      <c r="B13" s="128">
        <v>19968</v>
      </c>
      <c r="C13" s="128">
        <v>11915</v>
      </c>
      <c r="D13" s="128">
        <v>5997</v>
      </c>
      <c r="E13" s="128">
        <v>3278</v>
      </c>
      <c r="F13" s="128">
        <v>39439</v>
      </c>
      <c r="G13" s="128">
        <v>41573</v>
      </c>
      <c r="H13" s="128">
        <v>5062</v>
      </c>
      <c r="I13" s="128">
        <v>46254</v>
      </c>
      <c r="J13" s="128">
        <v>173486</v>
      </c>
    </row>
    <row r="14" spans="1:10" ht="12.6" x14ac:dyDescent="0.25">
      <c r="A14" s="129">
        <v>1996</v>
      </c>
      <c r="B14" s="128">
        <v>19082</v>
      </c>
      <c r="C14" s="128">
        <v>11851</v>
      </c>
      <c r="D14" s="128">
        <v>6138</v>
      </c>
      <c r="E14" s="128">
        <v>3291</v>
      </c>
      <c r="F14" s="128">
        <v>35338</v>
      </c>
      <c r="G14" s="128">
        <v>41213</v>
      </c>
      <c r="H14" s="128">
        <v>6592</v>
      </c>
      <c r="I14" s="128">
        <v>45352</v>
      </c>
      <c r="J14" s="128">
        <v>168857</v>
      </c>
    </row>
    <row r="15" spans="1:10" ht="12.6" x14ac:dyDescent="0.25">
      <c r="A15" s="129">
        <v>1997</v>
      </c>
      <c r="B15" s="128">
        <v>18529</v>
      </c>
      <c r="C15" s="128">
        <v>11043</v>
      </c>
      <c r="D15" s="128">
        <v>6165</v>
      </c>
      <c r="E15" s="128">
        <v>4218</v>
      </c>
      <c r="F15" s="128">
        <v>31665</v>
      </c>
      <c r="G15" s="128">
        <v>40930</v>
      </c>
      <c r="H15" s="128">
        <v>5350</v>
      </c>
      <c r="I15" s="128">
        <v>43407</v>
      </c>
      <c r="J15" s="128">
        <v>161307</v>
      </c>
    </row>
    <row r="16" spans="1:10" ht="12.6" x14ac:dyDescent="0.25">
      <c r="A16" s="129">
        <v>1998</v>
      </c>
      <c r="B16" s="128">
        <v>18818</v>
      </c>
      <c r="C16" s="128">
        <v>11950</v>
      </c>
      <c r="D16" s="128">
        <v>6108</v>
      </c>
      <c r="E16" s="128">
        <v>3887</v>
      </c>
      <c r="F16" s="128">
        <v>33037</v>
      </c>
      <c r="G16" s="128">
        <v>41693</v>
      </c>
      <c r="H16" s="128">
        <v>5907</v>
      </c>
      <c r="I16" s="128">
        <v>43910</v>
      </c>
      <c r="J16" s="128">
        <v>165310</v>
      </c>
    </row>
    <row r="17" spans="1:10" ht="12.6" x14ac:dyDescent="0.25">
      <c r="A17" s="129">
        <v>1999</v>
      </c>
      <c r="B17" s="128">
        <v>19891</v>
      </c>
      <c r="C17" s="128">
        <v>12438</v>
      </c>
      <c r="D17" s="128">
        <v>6107</v>
      </c>
      <c r="E17" s="128">
        <v>3682</v>
      </c>
      <c r="F17" s="128">
        <v>39067</v>
      </c>
      <c r="G17" s="128">
        <v>42023</v>
      </c>
      <c r="H17" s="128">
        <v>7381</v>
      </c>
      <c r="I17" s="128">
        <v>43632</v>
      </c>
      <c r="J17" s="128">
        <v>174221</v>
      </c>
    </row>
    <row r="18" spans="1:10" ht="12.6" x14ac:dyDescent="0.25">
      <c r="A18" s="129">
        <v>2000</v>
      </c>
      <c r="B18" s="128">
        <v>23115</v>
      </c>
      <c r="C18" s="128">
        <v>13124</v>
      </c>
      <c r="D18" s="128">
        <v>6390</v>
      </c>
      <c r="E18" s="128">
        <v>3373</v>
      </c>
      <c r="F18" s="128">
        <v>38990</v>
      </c>
      <c r="G18" s="128">
        <v>43055</v>
      </c>
      <c r="H18" s="128">
        <v>8053</v>
      </c>
      <c r="I18" s="128">
        <v>45299</v>
      </c>
      <c r="J18" s="128">
        <v>181399</v>
      </c>
    </row>
    <row r="19" spans="1:10" ht="12.6" x14ac:dyDescent="0.25">
      <c r="A19" s="129">
        <v>2001</v>
      </c>
      <c r="B19" s="128">
        <v>22649</v>
      </c>
      <c r="C19" s="128">
        <v>14550</v>
      </c>
      <c r="D19" s="128">
        <v>6570</v>
      </c>
      <c r="E19" s="128">
        <v>3347</v>
      </c>
      <c r="F19" s="128">
        <v>41852</v>
      </c>
      <c r="G19" s="128">
        <v>46744</v>
      </c>
      <c r="H19" s="128">
        <v>9211</v>
      </c>
      <c r="I19" s="128">
        <v>41836</v>
      </c>
      <c r="J19" s="128">
        <v>186759</v>
      </c>
    </row>
    <row r="20" spans="1:10" ht="12.6" x14ac:dyDescent="0.25">
      <c r="A20" s="129">
        <v>2002</v>
      </c>
      <c r="B20" s="128">
        <v>24946</v>
      </c>
      <c r="C20" s="128">
        <v>15310</v>
      </c>
      <c r="D20" s="128">
        <v>6500</v>
      </c>
      <c r="E20" s="128">
        <v>3188</v>
      </c>
      <c r="F20" s="128">
        <v>40720</v>
      </c>
      <c r="G20" s="128">
        <v>49681</v>
      </c>
      <c r="H20" s="128">
        <v>8359</v>
      </c>
      <c r="I20" s="128">
        <v>36769</v>
      </c>
      <c r="J20" s="128">
        <v>185473</v>
      </c>
    </row>
    <row r="21" spans="1:10" ht="12.6" x14ac:dyDescent="0.25">
      <c r="A21" s="129">
        <v>2003</v>
      </c>
      <c r="B21" s="128">
        <v>26310</v>
      </c>
      <c r="C21" s="128">
        <v>15651</v>
      </c>
      <c r="D21" s="128">
        <v>6246</v>
      </c>
      <c r="E21" s="128">
        <v>4551</v>
      </c>
      <c r="F21" s="128">
        <v>48110</v>
      </c>
      <c r="G21" s="128">
        <v>51746</v>
      </c>
      <c r="H21" s="128">
        <v>8258</v>
      </c>
      <c r="I21" s="128">
        <v>35172</v>
      </c>
      <c r="J21" s="128">
        <v>196044</v>
      </c>
    </row>
    <row r="22" spans="1:10" ht="12.6" x14ac:dyDescent="0.25">
      <c r="A22" s="129">
        <v>2004</v>
      </c>
      <c r="B22" s="128">
        <v>26924</v>
      </c>
      <c r="C22" s="128">
        <v>16193</v>
      </c>
      <c r="D22" s="128">
        <v>6289</v>
      </c>
      <c r="E22" s="128">
        <v>5414</v>
      </c>
      <c r="F22" s="128">
        <v>47940</v>
      </c>
      <c r="G22" s="128">
        <v>53310</v>
      </c>
      <c r="H22" s="128">
        <v>8905</v>
      </c>
      <c r="I22" s="128">
        <v>33462</v>
      </c>
      <c r="J22" s="128">
        <v>198437</v>
      </c>
    </row>
    <row r="23" spans="1:10" ht="12.6" x14ac:dyDescent="0.25">
      <c r="A23" s="129">
        <v>2005</v>
      </c>
      <c r="B23" s="128">
        <v>29213</v>
      </c>
      <c r="C23" s="128">
        <v>16116</v>
      </c>
      <c r="D23" s="128">
        <v>6489</v>
      </c>
      <c r="E23" s="128">
        <v>5298</v>
      </c>
      <c r="F23" s="128">
        <v>66539</v>
      </c>
      <c r="G23" s="128">
        <v>54833</v>
      </c>
      <c r="H23" s="128">
        <v>9186</v>
      </c>
      <c r="I23" s="128">
        <v>32113</v>
      </c>
      <c r="J23" s="128">
        <v>219787</v>
      </c>
    </row>
    <row r="24" spans="1:10" ht="12.6" x14ac:dyDescent="0.25">
      <c r="A24" s="129">
        <v>2006</v>
      </c>
      <c r="B24" s="128">
        <v>30573</v>
      </c>
      <c r="C24" s="128">
        <v>17351</v>
      </c>
      <c r="D24" s="128">
        <v>6683</v>
      </c>
      <c r="E24" s="128">
        <v>4640</v>
      </c>
      <c r="F24" s="128">
        <v>61140</v>
      </c>
      <c r="G24" s="128">
        <v>57362</v>
      </c>
      <c r="H24" s="128">
        <v>9527</v>
      </c>
      <c r="I24" s="128">
        <v>32134</v>
      </c>
      <c r="J24" s="128">
        <v>219410</v>
      </c>
    </row>
    <row r="25" spans="1:10" ht="12.6" x14ac:dyDescent="0.25">
      <c r="A25" s="129">
        <v>2007</v>
      </c>
      <c r="B25" s="128">
        <v>31845</v>
      </c>
      <c r="C25" s="128">
        <v>16849</v>
      </c>
      <c r="D25" s="128">
        <v>7011</v>
      </c>
      <c r="E25" s="128">
        <v>4108</v>
      </c>
      <c r="F25" s="128">
        <v>66302</v>
      </c>
      <c r="G25" s="128">
        <v>60240</v>
      </c>
      <c r="H25" s="128">
        <v>12460</v>
      </c>
      <c r="I25" s="128">
        <v>31555</v>
      </c>
      <c r="J25" s="128">
        <v>230370</v>
      </c>
    </row>
    <row r="26" spans="1:10" ht="12.6" x14ac:dyDescent="0.25">
      <c r="A26" s="129">
        <v>2008</v>
      </c>
      <c r="B26" s="128">
        <v>33954</v>
      </c>
      <c r="C26" s="128">
        <v>19178</v>
      </c>
      <c r="D26" s="128">
        <v>7559</v>
      </c>
      <c r="E26" s="128">
        <v>4305</v>
      </c>
      <c r="F26" s="128">
        <v>74314</v>
      </c>
      <c r="G26" s="128">
        <v>62700</v>
      </c>
      <c r="H26" s="128">
        <v>12918</v>
      </c>
      <c r="I26" s="128">
        <v>30037</v>
      </c>
      <c r="J26" s="128">
        <v>244965</v>
      </c>
    </row>
    <row r="27" spans="1:10" ht="12.6" x14ac:dyDescent="0.25">
      <c r="A27" s="129">
        <v>2009</v>
      </c>
      <c r="B27" s="128">
        <v>37384</v>
      </c>
      <c r="C27" s="128">
        <v>19775</v>
      </c>
      <c r="D27" s="128">
        <v>8030</v>
      </c>
      <c r="E27" s="128">
        <v>5344</v>
      </c>
      <c r="F27" s="128">
        <v>74128</v>
      </c>
      <c r="G27" s="128">
        <v>70186</v>
      </c>
      <c r="H27" s="128">
        <v>14418</v>
      </c>
      <c r="I27" s="128">
        <v>26480</v>
      </c>
      <c r="J27" s="128">
        <v>255745</v>
      </c>
    </row>
    <row r="28" spans="1:10" ht="12.6" x14ac:dyDescent="0.25">
      <c r="A28" s="129">
        <v>2010</v>
      </c>
      <c r="B28" s="128">
        <v>37705</v>
      </c>
      <c r="C28" s="128">
        <v>21789</v>
      </c>
      <c r="D28" s="128">
        <v>8296</v>
      </c>
      <c r="E28" s="128">
        <v>5563</v>
      </c>
      <c r="F28" s="128">
        <v>84088</v>
      </c>
      <c r="G28" s="128">
        <v>71012</v>
      </c>
      <c r="H28" s="128">
        <v>14936</v>
      </c>
      <c r="I28" s="128">
        <v>27572</v>
      </c>
      <c r="J28" s="128">
        <v>270961</v>
      </c>
    </row>
    <row r="29" spans="1:10" s="118" customFormat="1" ht="12.6" x14ac:dyDescent="0.25">
      <c r="A29" s="129">
        <v>2011</v>
      </c>
      <c r="B29" s="128">
        <v>39618</v>
      </c>
      <c r="C29" s="128">
        <v>21853</v>
      </c>
      <c r="D29" s="128">
        <v>8786</v>
      </c>
      <c r="E29" s="128">
        <v>5621</v>
      </c>
      <c r="F29" s="128">
        <v>84709</v>
      </c>
      <c r="G29" s="128">
        <v>71924</v>
      </c>
      <c r="H29" s="128">
        <v>14587</v>
      </c>
      <c r="I29" s="128">
        <v>28225</v>
      </c>
      <c r="J29" s="128">
        <v>275323</v>
      </c>
    </row>
    <row r="30" spans="1:10" s="118" customFormat="1" ht="12.6" x14ac:dyDescent="0.25">
      <c r="A30" s="129">
        <v>2012</v>
      </c>
      <c r="B30" s="128">
        <v>39064</v>
      </c>
      <c r="C30" s="128">
        <v>21431</v>
      </c>
      <c r="D30" s="128">
        <v>9267</v>
      </c>
      <c r="E30" s="128">
        <v>5100</v>
      </c>
      <c r="F30" s="128">
        <v>81186</v>
      </c>
      <c r="G30" s="128">
        <v>74204</v>
      </c>
      <c r="H30" s="128">
        <v>14504</v>
      </c>
      <c r="I30" s="128">
        <v>26547</v>
      </c>
      <c r="J30" s="128">
        <v>271303</v>
      </c>
    </row>
    <row r="31" spans="1:10" s="118" customFormat="1" ht="12.6" x14ac:dyDescent="0.25">
      <c r="A31" s="129">
        <v>2013</v>
      </c>
      <c r="B31" s="128">
        <v>40429</v>
      </c>
      <c r="C31" s="128">
        <v>21278</v>
      </c>
      <c r="D31" s="128">
        <v>9477</v>
      </c>
      <c r="E31" s="128">
        <v>4750</v>
      </c>
      <c r="F31" s="128">
        <v>84328</v>
      </c>
      <c r="G31" s="128">
        <v>75625</v>
      </c>
      <c r="H31" s="128">
        <v>14398</v>
      </c>
      <c r="I31" s="128">
        <v>25601</v>
      </c>
      <c r="J31" s="128">
        <v>275886</v>
      </c>
    </row>
    <row r="32" spans="1:10" s="118" customFormat="1" ht="12.6" x14ac:dyDescent="0.25">
      <c r="A32" s="849">
        <v>2014</v>
      </c>
      <c r="B32" s="804">
        <v>39076</v>
      </c>
      <c r="C32" s="804">
        <v>20962</v>
      </c>
      <c r="D32" s="804">
        <v>9596</v>
      </c>
      <c r="E32" s="804">
        <v>4232</v>
      </c>
      <c r="F32" s="804">
        <v>87888</v>
      </c>
      <c r="G32" s="804">
        <v>77549</v>
      </c>
      <c r="H32" s="804">
        <v>14728</v>
      </c>
      <c r="I32" s="804">
        <v>24146</v>
      </c>
      <c r="J32" s="804">
        <v>278177</v>
      </c>
    </row>
    <row r="33" spans="1:10" ht="12.6" x14ac:dyDescent="0.25">
      <c r="A33" s="116" t="s">
        <v>521</v>
      </c>
      <c r="B33" s="116"/>
      <c r="C33" s="116"/>
      <c r="D33" s="116"/>
      <c r="E33" s="116"/>
      <c r="F33" s="116"/>
      <c r="G33" s="116"/>
      <c r="H33" s="118"/>
      <c r="I33" s="118"/>
      <c r="J33" s="118"/>
    </row>
  </sheetData>
  <mergeCells count="1">
    <mergeCell ref="B8:J8"/>
  </mergeCells>
  <pageMargins left="1" right="1" top="0.75" bottom="0.75" header="0.5" footer="0.5"/>
  <pageSetup orientation="portrait" horizontalDpi="300" verticalDpi="300" r:id="rId1"/>
  <headerFooter alignWithMargins="0">
    <oddFooter>&amp;C&amp;"Times New Roman,Regular"43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B48"/>
  <sheetViews>
    <sheetView zoomScale="85" zoomScaleNormal="85" zoomScaleSheetLayoutView="115" workbookViewId="0">
      <selection activeCell="J14" sqref="J14"/>
    </sheetView>
  </sheetViews>
  <sheetFormatPr defaultColWidth="9.140625" defaultRowHeight="12.75" x14ac:dyDescent="0.2"/>
  <cols>
    <col min="1" max="1" width="76.42578125" style="181" customWidth="1"/>
    <col min="2" max="2" width="7.5703125" style="173" customWidth="1"/>
    <col min="3" max="16384" width="9.140625" style="174"/>
  </cols>
  <sheetData>
    <row r="1" spans="1:2" ht="20.100000000000001" x14ac:dyDescent="0.4">
      <c r="A1" s="172" t="s">
        <v>207</v>
      </c>
    </row>
    <row r="2" spans="1:2" ht="15.75" customHeight="1" x14ac:dyDescent="0.4">
      <c r="A2" s="172"/>
    </row>
    <row r="3" spans="1:2" ht="15.75" customHeight="1" x14ac:dyDescent="0.25">
      <c r="A3" s="175" t="s">
        <v>208</v>
      </c>
    </row>
    <row r="4" spans="1:2" s="178" customFormat="1" ht="14.1" x14ac:dyDescent="0.3">
      <c r="A4" s="176" t="s">
        <v>209</v>
      </c>
      <c r="B4" s="177">
        <v>9</v>
      </c>
    </row>
    <row r="5" spans="1:2" s="177" customFormat="1" ht="14.1" x14ac:dyDescent="0.3">
      <c r="A5" s="176" t="s">
        <v>210</v>
      </c>
      <c r="B5" s="177">
        <v>10</v>
      </c>
    </row>
    <row r="6" spans="1:2" s="178" customFormat="1" ht="14.1" x14ac:dyDescent="0.3">
      <c r="A6" s="176" t="s">
        <v>211</v>
      </c>
      <c r="B6" s="177">
        <v>11</v>
      </c>
    </row>
    <row r="7" spans="1:2" s="178" customFormat="1" ht="14.1" x14ac:dyDescent="0.3">
      <c r="A7" s="176" t="s">
        <v>212</v>
      </c>
      <c r="B7" s="177">
        <v>12</v>
      </c>
    </row>
    <row r="8" spans="1:2" s="178" customFormat="1" ht="14.1" x14ac:dyDescent="0.3">
      <c r="A8" s="176" t="s">
        <v>213</v>
      </c>
      <c r="B8" s="177">
        <v>13</v>
      </c>
    </row>
    <row r="9" spans="1:2" s="178" customFormat="1" ht="14.1" x14ac:dyDescent="0.3">
      <c r="A9" s="176" t="s">
        <v>214</v>
      </c>
      <c r="B9" s="177">
        <v>14</v>
      </c>
    </row>
    <row r="10" spans="1:2" s="178" customFormat="1" ht="14.1" x14ac:dyDescent="0.3">
      <c r="A10" s="176" t="s">
        <v>215</v>
      </c>
      <c r="B10" s="177">
        <v>15</v>
      </c>
    </row>
    <row r="11" spans="1:2" s="178" customFormat="1" ht="14.1" x14ac:dyDescent="0.3">
      <c r="A11" s="176" t="s">
        <v>216</v>
      </c>
      <c r="B11" s="177">
        <v>16</v>
      </c>
    </row>
    <row r="12" spans="1:2" s="178" customFormat="1" ht="14.1" x14ac:dyDescent="0.3">
      <c r="A12" s="176" t="s">
        <v>217</v>
      </c>
      <c r="B12" s="177">
        <v>17</v>
      </c>
    </row>
    <row r="13" spans="1:2" s="178" customFormat="1" ht="14.1" x14ac:dyDescent="0.3">
      <c r="A13" s="176" t="s">
        <v>218</v>
      </c>
      <c r="B13" s="177">
        <v>18</v>
      </c>
    </row>
    <row r="14" spans="1:2" s="178" customFormat="1" ht="14.1" x14ac:dyDescent="0.3">
      <c r="A14" s="176" t="s">
        <v>219</v>
      </c>
      <c r="B14" s="177">
        <v>19</v>
      </c>
    </row>
    <row r="15" spans="1:2" s="178" customFormat="1" ht="14.1" x14ac:dyDescent="0.3">
      <c r="A15" s="176" t="s">
        <v>442</v>
      </c>
      <c r="B15" s="177">
        <v>20</v>
      </c>
    </row>
    <row r="16" spans="1:2" s="178" customFormat="1" ht="14.1" x14ac:dyDescent="0.3">
      <c r="A16" s="179" t="s">
        <v>220</v>
      </c>
      <c r="B16" s="177">
        <v>21</v>
      </c>
    </row>
    <row r="17" spans="1:2" s="178" customFormat="1" ht="14.1" x14ac:dyDescent="0.3">
      <c r="A17" s="179" t="s">
        <v>221</v>
      </c>
      <c r="B17" s="177">
        <v>22</v>
      </c>
    </row>
    <row r="18" spans="1:2" s="178" customFormat="1" ht="14.1" x14ac:dyDescent="0.3">
      <c r="A18" s="179" t="s">
        <v>222</v>
      </c>
      <c r="B18" s="177">
        <v>23</v>
      </c>
    </row>
    <row r="19" spans="1:2" s="178" customFormat="1" ht="14.1" x14ac:dyDescent="0.3">
      <c r="A19" s="176" t="s">
        <v>223</v>
      </c>
      <c r="B19" s="180">
        <v>24</v>
      </c>
    </row>
    <row r="20" spans="1:2" s="178" customFormat="1" ht="14.1" x14ac:dyDescent="0.3">
      <c r="A20" s="176" t="s">
        <v>554</v>
      </c>
      <c r="B20" s="180">
        <v>25</v>
      </c>
    </row>
    <row r="21" spans="1:2" s="178" customFormat="1" ht="15.75" customHeight="1" x14ac:dyDescent="0.3">
      <c r="B21" s="177"/>
    </row>
    <row r="22" spans="1:2" s="178" customFormat="1" ht="15.75" customHeight="1" x14ac:dyDescent="0.25">
      <c r="A22" s="175" t="s">
        <v>224</v>
      </c>
      <c r="B22" s="177"/>
    </row>
    <row r="23" spans="1:2" s="178" customFormat="1" ht="14.1" x14ac:dyDescent="0.3">
      <c r="A23" s="176" t="s">
        <v>225</v>
      </c>
      <c r="B23" s="180">
        <v>28</v>
      </c>
    </row>
    <row r="24" spans="1:2" s="178" customFormat="1" ht="14.1" x14ac:dyDescent="0.3">
      <c r="A24" s="176" t="s">
        <v>226</v>
      </c>
      <c r="B24" s="180">
        <v>28</v>
      </c>
    </row>
    <row r="25" spans="1:2" s="178" customFormat="1" ht="14.1" x14ac:dyDescent="0.3">
      <c r="A25" s="176" t="s">
        <v>227</v>
      </c>
      <c r="B25" s="180">
        <v>29</v>
      </c>
    </row>
    <row r="26" spans="1:2" s="178" customFormat="1" ht="14.1" x14ac:dyDescent="0.3">
      <c r="A26" s="176" t="s">
        <v>228</v>
      </c>
      <c r="B26" s="180">
        <v>29</v>
      </c>
    </row>
    <row r="27" spans="1:2" s="178" customFormat="1" ht="14.1" x14ac:dyDescent="0.3">
      <c r="A27" s="176" t="s">
        <v>229</v>
      </c>
      <c r="B27" s="180">
        <v>30</v>
      </c>
    </row>
    <row r="28" spans="1:2" s="178" customFormat="1" ht="14.1" x14ac:dyDescent="0.3">
      <c r="A28" s="176" t="s">
        <v>230</v>
      </c>
      <c r="B28" s="180">
        <v>30</v>
      </c>
    </row>
    <row r="29" spans="1:2" s="178" customFormat="1" ht="14.1" x14ac:dyDescent="0.3">
      <c r="A29" s="176" t="s">
        <v>231</v>
      </c>
      <c r="B29" s="180">
        <v>31</v>
      </c>
    </row>
    <row r="30" spans="1:2" s="178" customFormat="1" ht="14.1" x14ac:dyDescent="0.3">
      <c r="A30" s="176" t="s">
        <v>232</v>
      </c>
      <c r="B30" s="180">
        <v>31</v>
      </c>
    </row>
    <row r="31" spans="1:2" s="178" customFormat="1" ht="14.1" x14ac:dyDescent="0.3">
      <c r="A31" s="176" t="s">
        <v>233</v>
      </c>
      <c r="B31" s="180">
        <v>32</v>
      </c>
    </row>
    <row r="32" spans="1:2" s="178" customFormat="1" ht="15" x14ac:dyDescent="0.25">
      <c r="A32" s="176" t="s">
        <v>234</v>
      </c>
      <c r="B32" s="180">
        <v>32</v>
      </c>
    </row>
    <row r="33" spans="1:2" s="178" customFormat="1" ht="15" x14ac:dyDescent="0.25">
      <c r="A33" s="176" t="s">
        <v>235</v>
      </c>
      <c r="B33" s="180">
        <v>33</v>
      </c>
    </row>
    <row r="34" spans="1:2" s="178" customFormat="1" ht="15" x14ac:dyDescent="0.25">
      <c r="A34" s="176" t="s">
        <v>236</v>
      </c>
      <c r="B34" s="180">
        <v>22</v>
      </c>
    </row>
    <row r="35" spans="1:2" s="178" customFormat="1" ht="15" x14ac:dyDescent="0.25">
      <c r="A35" s="176" t="s">
        <v>237</v>
      </c>
      <c r="B35" s="180">
        <v>34</v>
      </c>
    </row>
    <row r="36" spans="1:2" s="178" customFormat="1" ht="15" x14ac:dyDescent="0.25">
      <c r="A36" s="176" t="s">
        <v>238</v>
      </c>
      <c r="B36" s="180">
        <v>35</v>
      </c>
    </row>
    <row r="37" spans="1:2" s="178" customFormat="1" ht="15" x14ac:dyDescent="0.25">
      <c r="A37" s="176" t="s">
        <v>239</v>
      </c>
      <c r="B37" s="180">
        <v>35</v>
      </c>
    </row>
    <row r="38" spans="1:2" s="178" customFormat="1" ht="15" x14ac:dyDescent="0.25">
      <c r="A38" s="179"/>
      <c r="B38" s="177"/>
    </row>
    <row r="39" spans="1:2" s="178" customFormat="1" ht="15" x14ac:dyDescent="0.25">
      <c r="A39" s="179"/>
      <c r="B39" s="177"/>
    </row>
    <row r="40" spans="1:2" s="178" customFormat="1" ht="15" x14ac:dyDescent="0.25">
      <c r="A40" s="179"/>
      <c r="B40" s="177"/>
    </row>
    <row r="41" spans="1:2" s="178" customFormat="1" ht="15" x14ac:dyDescent="0.25">
      <c r="A41" s="179"/>
      <c r="B41" s="177"/>
    </row>
    <row r="42" spans="1:2" s="178" customFormat="1" ht="15" x14ac:dyDescent="0.25">
      <c r="A42" s="179"/>
      <c r="B42" s="177"/>
    </row>
    <row r="43" spans="1:2" s="178" customFormat="1" ht="15" x14ac:dyDescent="0.25">
      <c r="A43" s="179"/>
      <c r="B43" s="177"/>
    </row>
    <row r="44" spans="1:2" s="178" customFormat="1" ht="15" x14ac:dyDescent="0.25">
      <c r="A44" s="179"/>
      <c r="B44" s="177"/>
    </row>
    <row r="45" spans="1:2" s="178" customFormat="1" ht="15" x14ac:dyDescent="0.25">
      <c r="A45" s="179"/>
      <c r="B45" s="177"/>
    </row>
    <row r="46" spans="1:2" s="178" customFormat="1" ht="15" x14ac:dyDescent="0.25">
      <c r="A46" s="179"/>
      <c r="B46" s="177"/>
    </row>
    <row r="47" spans="1:2" s="178" customFormat="1" ht="15" x14ac:dyDescent="0.25">
      <c r="A47" s="179"/>
      <c r="B47" s="177"/>
    </row>
    <row r="48" spans="1:2" s="178" customFormat="1" ht="15" x14ac:dyDescent="0.25">
      <c r="A48" s="179"/>
      <c r="B48" s="177"/>
    </row>
  </sheetData>
  <pageMargins left="0.9" right="0.82" top="2.0299999999999998" bottom="1" header="0.5" footer="0.5"/>
  <pageSetup fitToWidth="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zoomScaleNormal="100" zoomScaleSheetLayoutView="100" workbookViewId="0">
      <selection activeCell="J14" sqref="J14"/>
    </sheetView>
  </sheetViews>
  <sheetFormatPr defaultColWidth="9.140625" defaultRowHeight="12.75" x14ac:dyDescent="0.2"/>
  <cols>
    <col min="1" max="1" width="7.85546875" style="120" customWidth="1"/>
    <col min="2" max="2" width="10.85546875" style="95" customWidth="1"/>
    <col min="3" max="3" width="15.85546875" style="95" customWidth="1"/>
    <col min="4" max="4" width="12.7109375" style="95" customWidth="1"/>
    <col min="5" max="5" width="14.28515625" style="95" customWidth="1"/>
    <col min="6" max="16384" width="9.140625" style="95"/>
  </cols>
  <sheetData>
    <row r="1" spans="1:5" ht="12.95" x14ac:dyDescent="0.3">
      <c r="A1" s="92" t="s">
        <v>146</v>
      </c>
      <c r="B1" s="93"/>
      <c r="C1" s="93"/>
      <c r="D1" s="93"/>
      <c r="E1" s="93"/>
    </row>
    <row r="2" spans="1:5" ht="14.1" x14ac:dyDescent="0.25">
      <c r="A2" s="96" t="s">
        <v>147</v>
      </c>
      <c r="B2" s="97"/>
      <c r="C2" s="97"/>
      <c r="D2" s="97"/>
      <c r="E2" s="97"/>
    </row>
    <row r="3" spans="1:5" ht="12.95" x14ac:dyDescent="0.25">
      <c r="A3" s="121" t="s">
        <v>100</v>
      </c>
      <c r="B3" s="122"/>
      <c r="C3" s="122"/>
      <c r="D3" s="122"/>
      <c r="E3" s="130"/>
    </row>
    <row r="4" spans="1:5" ht="12.95" x14ac:dyDescent="0.25">
      <c r="A4" s="125"/>
      <c r="B4" s="126"/>
      <c r="C4" s="126"/>
      <c r="D4" s="126"/>
      <c r="E4" s="130"/>
    </row>
    <row r="5" spans="1:5" s="115" customFormat="1" ht="15" customHeight="1" x14ac:dyDescent="0.25">
      <c r="A5" s="137"/>
      <c r="B5" s="107" t="s">
        <v>10</v>
      </c>
      <c r="C5" s="107" t="s">
        <v>137</v>
      </c>
      <c r="D5" s="107" t="s">
        <v>10</v>
      </c>
      <c r="E5" s="131"/>
    </row>
    <row r="6" spans="1:5" ht="10.7" customHeight="1" x14ac:dyDescent="0.25">
      <c r="A6" s="137"/>
      <c r="B6" s="107" t="s">
        <v>138</v>
      </c>
      <c r="C6" s="107" t="s">
        <v>139</v>
      </c>
      <c r="D6" s="107" t="s">
        <v>140</v>
      </c>
      <c r="E6" s="131"/>
    </row>
    <row r="7" spans="1:5" ht="10.5" customHeight="1" x14ac:dyDescent="0.25">
      <c r="A7" s="138" t="s">
        <v>11</v>
      </c>
      <c r="B7" s="110" t="s">
        <v>58</v>
      </c>
      <c r="C7" s="110" t="s">
        <v>141</v>
      </c>
      <c r="D7" s="110" t="s">
        <v>148</v>
      </c>
      <c r="E7" s="131"/>
    </row>
    <row r="8" spans="1:5" ht="12.6" x14ac:dyDescent="0.25">
      <c r="A8" s="119"/>
      <c r="B8" s="1003" t="s">
        <v>19</v>
      </c>
      <c r="C8" s="1003"/>
      <c r="D8" s="1003"/>
      <c r="E8" s="139"/>
    </row>
    <row r="9" spans="1:5" ht="12.6" x14ac:dyDescent="0.25">
      <c r="A9" s="129">
        <v>1991</v>
      </c>
      <c r="B9" s="128">
        <v>-35335</v>
      </c>
      <c r="C9" s="128">
        <v>1132</v>
      </c>
      <c r="D9" s="128">
        <v>-36467</v>
      </c>
      <c r="E9" s="128"/>
    </row>
    <row r="10" spans="1:5" ht="12.6" x14ac:dyDescent="0.25">
      <c r="A10" s="129">
        <v>1992</v>
      </c>
      <c r="B10" s="128">
        <v>-34437</v>
      </c>
      <c r="C10" s="128">
        <v>1332</v>
      </c>
      <c r="D10" s="128">
        <v>-35769</v>
      </c>
      <c r="E10" s="128"/>
    </row>
    <row r="11" spans="1:5" ht="12.6" x14ac:dyDescent="0.25">
      <c r="A11" s="129">
        <v>1993</v>
      </c>
      <c r="B11" s="128">
        <v>-38296</v>
      </c>
      <c r="C11" s="128">
        <v>1285</v>
      </c>
      <c r="D11" s="128">
        <v>-39581</v>
      </c>
      <c r="E11" s="128"/>
    </row>
    <row r="12" spans="1:5" ht="12.6" x14ac:dyDescent="0.25">
      <c r="A12" s="129">
        <v>1994</v>
      </c>
      <c r="B12" s="128">
        <v>-34104</v>
      </c>
      <c r="C12" s="128">
        <v>837</v>
      </c>
      <c r="D12" s="128">
        <v>-34941</v>
      </c>
      <c r="E12" s="128"/>
    </row>
    <row r="13" spans="1:5" ht="12.6" x14ac:dyDescent="0.25">
      <c r="A13" s="129">
        <v>1995</v>
      </c>
      <c r="B13" s="128">
        <v>-31286</v>
      </c>
      <c r="C13" s="128">
        <v>203</v>
      </c>
      <c r="D13" s="128">
        <v>-31489</v>
      </c>
      <c r="E13" s="128"/>
    </row>
    <row r="14" spans="1:5" ht="12.6" x14ac:dyDescent="0.25">
      <c r="A14" s="129">
        <v>1996</v>
      </c>
      <c r="B14" s="128">
        <v>-18421</v>
      </c>
      <c r="C14" s="128">
        <v>-1658</v>
      </c>
      <c r="D14" s="128">
        <v>-16763</v>
      </c>
      <c r="E14" s="128"/>
    </row>
    <row r="15" spans="1:5" ht="12.6" x14ac:dyDescent="0.25">
      <c r="A15" s="129">
        <v>1997</v>
      </c>
      <c r="B15" s="128">
        <v>5857</v>
      </c>
      <c r="C15" s="128">
        <v>-872</v>
      </c>
      <c r="D15" s="128">
        <v>6729</v>
      </c>
      <c r="E15" s="128"/>
    </row>
    <row r="16" spans="1:5" ht="12.6" x14ac:dyDescent="0.25">
      <c r="A16" s="129">
        <v>1998</v>
      </c>
      <c r="B16" s="128">
        <v>6870</v>
      </c>
      <c r="C16" s="128">
        <v>-1144</v>
      </c>
      <c r="D16" s="128">
        <v>8014</v>
      </c>
      <c r="E16" s="128"/>
    </row>
    <row r="17" spans="1:5" ht="12.6" x14ac:dyDescent="0.25">
      <c r="A17" s="129">
        <v>1999</v>
      </c>
      <c r="B17" s="128">
        <v>8592</v>
      </c>
      <c r="C17" s="128">
        <v>-437</v>
      </c>
      <c r="D17" s="128">
        <v>9029</v>
      </c>
      <c r="E17" s="128"/>
    </row>
    <row r="18" spans="1:5" ht="12.6" x14ac:dyDescent="0.25">
      <c r="A18" s="129">
        <v>2000</v>
      </c>
      <c r="B18" s="128">
        <v>20432</v>
      </c>
      <c r="C18" s="128">
        <v>-430</v>
      </c>
      <c r="D18" s="128">
        <v>20862</v>
      </c>
      <c r="E18" s="128"/>
    </row>
    <row r="19" spans="1:5" ht="12.6" x14ac:dyDescent="0.25">
      <c r="A19" s="129">
        <v>2001</v>
      </c>
      <c r="B19" s="128">
        <v>12141</v>
      </c>
      <c r="C19" s="128">
        <v>-128</v>
      </c>
      <c r="D19" s="128">
        <v>12269</v>
      </c>
      <c r="E19" s="128"/>
    </row>
    <row r="20" spans="1:5" ht="12.6" x14ac:dyDescent="0.25">
      <c r="A20" s="129">
        <v>2002</v>
      </c>
      <c r="B20" s="128">
        <v>9291</v>
      </c>
      <c r="C20" s="128">
        <v>-585</v>
      </c>
      <c r="D20" s="128">
        <v>9876</v>
      </c>
      <c r="E20" s="128"/>
    </row>
    <row r="21" spans="1:5" ht="12.6" x14ac:dyDescent="0.25">
      <c r="A21" s="129">
        <v>2003</v>
      </c>
      <c r="B21" s="128">
        <v>4809</v>
      </c>
      <c r="C21" s="128">
        <v>-376</v>
      </c>
      <c r="D21" s="128">
        <v>5185</v>
      </c>
      <c r="E21" s="128"/>
    </row>
    <row r="22" spans="1:5" ht="12.6" x14ac:dyDescent="0.25">
      <c r="A22" s="129">
        <v>2004</v>
      </c>
      <c r="B22" s="128">
        <v>11303</v>
      </c>
      <c r="C22" s="128">
        <v>55</v>
      </c>
      <c r="D22" s="128">
        <v>11248</v>
      </c>
      <c r="E22" s="128"/>
    </row>
    <row r="23" spans="1:5" ht="12.6" x14ac:dyDescent="0.25">
      <c r="A23" s="129">
        <v>2005</v>
      </c>
      <c r="B23" s="128">
        <v>1585</v>
      </c>
      <c r="C23" s="128">
        <v>303</v>
      </c>
      <c r="D23" s="128">
        <v>1282</v>
      </c>
      <c r="E23" s="128"/>
    </row>
    <row r="24" spans="1:5" ht="12.6" x14ac:dyDescent="0.25">
      <c r="A24" s="129">
        <v>2006</v>
      </c>
      <c r="B24" s="128">
        <v>13002</v>
      </c>
      <c r="C24" s="128">
        <v>286</v>
      </c>
      <c r="D24" s="128">
        <v>12716</v>
      </c>
      <c r="E24" s="128"/>
    </row>
    <row r="25" spans="1:5" ht="12.6" x14ac:dyDescent="0.25">
      <c r="A25" s="129">
        <v>2007</v>
      </c>
      <c r="B25" s="128">
        <v>15285</v>
      </c>
      <c r="C25" s="128">
        <v>409</v>
      </c>
      <c r="D25" s="128">
        <v>14876</v>
      </c>
      <c r="E25" s="128"/>
    </row>
    <row r="26" spans="1:5" ht="12.6" x14ac:dyDescent="0.25">
      <c r="A26" s="129">
        <v>2008</v>
      </c>
      <c r="B26" s="128">
        <v>-956</v>
      </c>
      <c r="C26" s="128">
        <v>1062</v>
      </c>
      <c r="D26" s="128">
        <v>-2018</v>
      </c>
      <c r="E26" s="128"/>
    </row>
    <row r="27" spans="1:5" ht="12.6" x14ac:dyDescent="0.25">
      <c r="A27" s="129">
        <v>2009</v>
      </c>
      <c r="B27" s="128">
        <v>-29360</v>
      </c>
      <c r="C27" s="128">
        <v>309</v>
      </c>
      <c r="D27" s="128">
        <v>-29669</v>
      </c>
      <c r="E27" s="128"/>
    </row>
    <row r="28" spans="1:5" ht="12.6" x14ac:dyDescent="0.25">
      <c r="A28" s="129">
        <v>2010</v>
      </c>
      <c r="B28" s="128">
        <v>-39048</v>
      </c>
      <c r="C28" s="128">
        <v>1039</v>
      </c>
      <c r="D28" s="128">
        <v>-40087</v>
      </c>
      <c r="E28" s="128"/>
    </row>
    <row r="29" spans="1:5" s="118" customFormat="1" ht="12.6" x14ac:dyDescent="0.25">
      <c r="A29" s="129">
        <v>2011</v>
      </c>
      <c r="B29" s="128">
        <v>-31138</v>
      </c>
      <c r="C29" s="128">
        <v>229</v>
      </c>
      <c r="D29" s="128">
        <v>-31367</v>
      </c>
      <c r="E29" s="128"/>
    </row>
    <row r="30" spans="1:5" s="118" customFormat="1" ht="12.6" x14ac:dyDescent="0.25">
      <c r="A30" s="129">
        <v>2012</v>
      </c>
      <c r="B30" s="128">
        <v>-17391</v>
      </c>
      <c r="C30" s="128">
        <v>-373</v>
      </c>
      <c r="D30" s="128">
        <v>-17018</v>
      </c>
      <c r="E30" s="140"/>
    </row>
    <row r="31" spans="1:5" s="118" customFormat="1" ht="12.6" x14ac:dyDescent="0.25">
      <c r="A31" s="129">
        <v>2013</v>
      </c>
      <c r="B31" s="128">
        <v>-12680</v>
      </c>
      <c r="C31" s="128">
        <v>-958</v>
      </c>
      <c r="D31" s="128">
        <v>-11722</v>
      </c>
      <c r="E31" s="140"/>
    </row>
    <row r="32" spans="1:5" s="118" customFormat="1" ht="12.6" x14ac:dyDescent="0.25">
      <c r="A32" s="849">
        <v>2014</v>
      </c>
      <c r="B32" s="804">
        <v>-4412</v>
      </c>
      <c r="C32" s="804">
        <v>-6427</v>
      </c>
      <c r="D32" s="804">
        <v>2015</v>
      </c>
      <c r="E32" s="140"/>
    </row>
    <row r="33" spans="1:5" ht="27.75" customHeight="1" x14ac:dyDescent="0.25">
      <c r="A33" s="1004" t="s">
        <v>523</v>
      </c>
      <c r="B33" s="1004"/>
      <c r="C33" s="1004"/>
      <c r="D33" s="1004"/>
      <c r="E33" s="116"/>
    </row>
  </sheetData>
  <mergeCells count="2">
    <mergeCell ref="B8:D8"/>
    <mergeCell ref="A33:D33"/>
  </mergeCells>
  <pageMargins left="1" right="1" top="0.75" bottom="0.75" header="0.5" footer="0.5"/>
  <pageSetup orientation="portrait" horizontalDpi="300" verticalDpi="300" r:id="rId1"/>
  <headerFooter alignWithMargins="0">
    <oddFooter>&amp;C&amp;"Times New Roman,Regular"44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zoomScaleSheetLayoutView="115" workbookViewId="0">
      <selection activeCell="J14" sqref="J14"/>
    </sheetView>
  </sheetViews>
  <sheetFormatPr defaultColWidth="9.140625" defaultRowHeight="12.75" x14ac:dyDescent="0.2"/>
  <cols>
    <col min="1" max="1" width="5.140625" style="120" customWidth="1"/>
    <col min="2" max="2" width="9.42578125" style="95" customWidth="1"/>
    <col min="3" max="3" width="9.140625" style="95"/>
    <col min="4" max="4" width="8.28515625" style="95" customWidth="1"/>
    <col min="5" max="5" width="8.7109375" style="95" customWidth="1"/>
    <col min="6" max="6" width="9.5703125" style="95" customWidth="1"/>
    <col min="7" max="7" width="7.7109375" style="95" customWidth="1"/>
    <col min="8" max="8" width="10" style="95" customWidth="1"/>
    <col min="9" max="9" width="7.28515625" style="95" customWidth="1"/>
    <col min="10" max="10" width="6.7109375" style="95" customWidth="1"/>
    <col min="11" max="11" width="8" style="95" customWidth="1"/>
    <col min="12" max="16384" width="9.140625" style="95"/>
  </cols>
  <sheetData>
    <row r="1" spans="1:11" s="118" customFormat="1" ht="12.95" x14ac:dyDescent="0.3">
      <c r="A1" s="763" t="s">
        <v>149</v>
      </c>
      <c r="B1" s="151"/>
      <c r="C1" s="151"/>
      <c r="D1" s="151"/>
      <c r="E1" s="151"/>
      <c r="F1" s="151"/>
      <c r="G1" s="151"/>
      <c r="H1" s="151"/>
      <c r="J1" s="151"/>
      <c r="K1" s="151"/>
    </row>
    <row r="2" spans="1:11" s="118" customFormat="1" ht="14.1" x14ac:dyDescent="0.25">
      <c r="A2" s="764" t="s">
        <v>150</v>
      </c>
      <c r="B2" s="100"/>
      <c r="C2" s="100"/>
      <c r="D2" s="100"/>
      <c r="E2" s="100"/>
      <c r="F2" s="100"/>
      <c r="G2" s="100"/>
      <c r="H2" s="100"/>
      <c r="I2" s="144"/>
      <c r="J2" s="148"/>
      <c r="K2" s="100"/>
    </row>
    <row r="3" spans="1:11" s="118" customFormat="1" ht="14.45" x14ac:dyDescent="0.25">
      <c r="A3" s="99" t="s">
        <v>100</v>
      </c>
      <c r="B3" s="100"/>
      <c r="C3" s="100"/>
      <c r="D3" s="100"/>
      <c r="E3" s="130"/>
      <c r="F3" s="130"/>
      <c r="G3" s="130"/>
      <c r="H3" s="130"/>
      <c r="I3" s="130"/>
      <c r="J3" s="141"/>
      <c r="K3" s="130"/>
    </row>
    <row r="4" spans="1:11" s="118" customFormat="1" ht="12.6" x14ac:dyDescent="0.25">
      <c r="A4" s="142"/>
      <c r="B4" s="103" t="s">
        <v>101</v>
      </c>
      <c r="C4" s="103" t="s">
        <v>101</v>
      </c>
      <c r="D4" s="103" t="s">
        <v>101</v>
      </c>
      <c r="E4" s="103" t="s">
        <v>101</v>
      </c>
      <c r="F4" s="103" t="s">
        <v>102</v>
      </c>
      <c r="G4" s="103" t="s">
        <v>56</v>
      </c>
      <c r="H4" s="103" t="s">
        <v>103</v>
      </c>
      <c r="I4" s="103" t="s">
        <v>104</v>
      </c>
      <c r="J4" s="103" t="s">
        <v>105</v>
      </c>
      <c r="K4" s="103" t="s">
        <v>106</v>
      </c>
    </row>
    <row r="5" spans="1:11" s="118" customFormat="1" ht="12.6" x14ac:dyDescent="0.25">
      <c r="A5" s="137"/>
      <c r="B5" s="107" t="s">
        <v>522</v>
      </c>
      <c r="C5" s="107" t="s">
        <v>108</v>
      </c>
      <c r="D5" s="107" t="s">
        <v>108</v>
      </c>
      <c r="E5" s="107" t="s">
        <v>108</v>
      </c>
      <c r="F5" s="107" t="s">
        <v>109</v>
      </c>
      <c r="G5" s="107" t="s">
        <v>110</v>
      </c>
      <c r="H5" s="107" t="s">
        <v>111</v>
      </c>
      <c r="I5" s="107" t="s">
        <v>112</v>
      </c>
      <c r="J5" s="107" t="s">
        <v>112</v>
      </c>
      <c r="K5" s="107" t="s">
        <v>112</v>
      </c>
    </row>
    <row r="6" spans="1:11" s="144" customFormat="1" ht="12" customHeight="1" x14ac:dyDescent="0.25">
      <c r="A6" s="132"/>
      <c r="B6" s="107" t="s">
        <v>113</v>
      </c>
      <c r="C6" s="107" t="s">
        <v>114</v>
      </c>
      <c r="D6" s="107" t="s">
        <v>115</v>
      </c>
      <c r="E6" s="107" t="s">
        <v>116</v>
      </c>
      <c r="F6" s="107" t="s">
        <v>117</v>
      </c>
      <c r="G6" s="107"/>
      <c r="H6" s="107"/>
      <c r="I6" s="107"/>
      <c r="J6" s="107"/>
      <c r="K6" s="107"/>
    </row>
    <row r="7" spans="1:11" s="116" customFormat="1" ht="12.75" customHeight="1" x14ac:dyDescent="0.25">
      <c r="A7" s="138" t="s">
        <v>11</v>
      </c>
      <c r="B7" s="110" t="s">
        <v>118</v>
      </c>
      <c r="C7" s="110" t="s">
        <v>119</v>
      </c>
      <c r="D7" s="110"/>
      <c r="E7" s="110" t="s">
        <v>120</v>
      </c>
      <c r="F7" s="110" t="s">
        <v>121</v>
      </c>
      <c r="G7" s="110"/>
      <c r="H7" s="110"/>
      <c r="I7" s="110"/>
      <c r="J7" s="110"/>
      <c r="K7" s="110"/>
    </row>
    <row r="8" spans="1:11" s="118" customFormat="1" ht="12.6" x14ac:dyDescent="0.25">
      <c r="A8" s="143"/>
      <c r="B8" s="1005" t="s">
        <v>19</v>
      </c>
      <c r="C8" s="1005"/>
      <c r="D8" s="1005"/>
      <c r="E8" s="1005"/>
      <c r="F8" s="1005"/>
      <c r="G8" s="1005"/>
      <c r="H8" s="1005"/>
      <c r="I8" s="1005"/>
      <c r="J8" s="1005"/>
      <c r="K8" s="1005"/>
    </row>
    <row r="9" spans="1:11" s="118" customFormat="1" ht="12.6" x14ac:dyDescent="0.25">
      <c r="A9" s="129">
        <v>1991</v>
      </c>
      <c r="B9" s="128">
        <v>43238</v>
      </c>
      <c r="C9" s="128">
        <v>5676</v>
      </c>
      <c r="D9" s="128">
        <v>4259</v>
      </c>
      <c r="E9" s="128">
        <v>35003</v>
      </c>
      <c r="F9" s="128">
        <v>0</v>
      </c>
      <c r="G9" s="128">
        <v>0</v>
      </c>
      <c r="H9" s="128">
        <v>5160</v>
      </c>
      <c r="I9" s="128">
        <v>29139</v>
      </c>
      <c r="J9" s="128">
        <v>29166</v>
      </c>
      <c r="K9" s="128">
        <v>151641</v>
      </c>
    </row>
    <row r="10" spans="1:11" s="118" customFormat="1" ht="12.6" x14ac:dyDescent="0.25">
      <c r="A10" s="129">
        <v>1992</v>
      </c>
      <c r="B10" s="128">
        <v>41763</v>
      </c>
      <c r="C10" s="128">
        <v>5561</v>
      </c>
      <c r="D10" s="128">
        <v>4685</v>
      </c>
      <c r="E10" s="128">
        <v>36161</v>
      </c>
      <c r="F10" s="128">
        <v>0</v>
      </c>
      <c r="G10" s="128">
        <v>0</v>
      </c>
      <c r="H10" s="128">
        <v>5464</v>
      </c>
      <c r="I10" s="128">
        <v>31236</v>
      </c>
      <c r="J10" s="128">
        <v>30782</v>
      </c>
      <c r="K10" s="128">
        <v>155652</v>
      </c>
    </row>
    <row r="11" spans="1:11" s="118" customFormat="1" ht="12.6" x14ac:dyDescent="0.25">
      <c r="A11" s="129">
        <v>1993</v>
      </c>
      <c r="B11" s="128">
        <v>43547</v>
      </c>
      <c r="C11" s="128">
        <v>5696</v>
      </c>
      <c r="D11" s="128">
        <v>4978</v>
      </c>
      <c r="E11" s="128">
        <v>37820</v>
      </c>
      <c r="F11" s="128">
        <v>0</v>
      </c>
      <c r="G11" s="128">
        <v>0</v>
      </c>
      <c r="H11" s="128">
        <v>5718</v>
      </c>
      <c r="I11" s="128">
        <v>32139</v>
      </c>
      <c r="J11" s="128">
        <v>32637</v>
      </c>
      <c r="K11" s="128">
        <v>162535</v>
      </c>
    </row>
    <row r="12" spans="1:11" s="118" customFormat="1" ht="12.6" x14ac:dyDescent="0.25">
      <c r="A12" s="129">
        <v>1994</v>
      </c>
      <c r="B12" s="128">
        <v>48895</v>
      </c>
      <c r="C12" s="128">
        <v>5933</v>
      </c>
      <c r="D12" s="128">
        <v>5929</v>
      </c>
      <c r="E12" s="128">
        <v>39910</v>
      </c>
      <c r="F12" s="128">
        <v>0</v>
      </c>
      <c r="G12" s="128">
        <v>0</v>
      </c>
      <c r="H12" s="128">
        <v>6067</v>
      </c>
      <c r="I12" s="128">
        <v>31128</v>
      </c>
      <c r="J12" s="128">
        <v>34864</v>
      </c>
      <c r="K12" s="128">
        <v>172726</v>
      </c>
    </row>
    <row r="13" spans="1:11" s="118" customFormat="1" ht="12.6" x14ac:dyDescent="0.25">
      <c r="A13" s="129">
        <v>1995</v>
      </c>
      <c r="B13" s="128">
        <v>51531</v>
      </c>
      <c r="C13" s="128">
        <v>6379</v>
      </c>
      <c r="D13" s="128">
        <v>6283</v>
      </c>
      <c r="E13" s="128">
        <v>41456</v>
      </c>
      <c r="F13" s="128">
        <v>0</v>
      </c>
      <c r="G13" s="128">
        <v>0</v>
      </c>
      <c r="H13" s="128">
        <v>6536</v>
      </c>
      <c r="I13" s="128">
        <v>33166</v>
      </c>
      <c r="J13" s="128">
        <v>36567</v>
      </c>
      <c r="K13" s="128">
        <v>181918</v>
      </c>
    </row>
    <row r="14" spans="1:11" s="118" customFormat="1" ht="12.6" x14ac:dyDescent="0.25">
      <c r="A14" s="129">
        <v>1996</v>
      </c>
      <c r="B14" s="128">
        <v>56067</v>
      </c>
      <c r="C14" s="128">
        <v>6655</v>
      </c>
      <c r="D14" s="128">
        <v>6648</v>
      </c>
      <c r="E14" s="128">
        <v>42106</v>
      </c>
      <c r="F14" s="128">
        <v>0</v>
      </c>
      <c r="G14" s="128">
        <v>0</v>
      </c>
      <c r="H14" s="128">
        <v>6395</v>
      </c>
      <c r="I14" s="128">
        <v>29000</v>
      </c>
      <c r="J14" s="128">
        <v>38756</v>
      </c>
      <c r="K14" s="128">
        <v>185627</v>
      </c>
    </row>
    <row r="15" spans="1:11" s="118" customFormat="1" ht="12.6" x14ac:dyDescent="0.25">
      <c r="A15" s="129">
        <v>1997</v>
      </c>
      <c r="B15" s="128">
        <v>59237</v>
      </c>
      <c r="C15" s="128">
        <v>6702</v>
      </c>
      <c r="D15" s="128">
        <v>7238</v>
      </c>
      <c r="E15" s="128">
        <v>44267</v>
      </c>
      <c r="F15" s="128">
        <v>0</v>
      </c>
      <c r="G15" s="128">
        <v>0</v>
      </c>
      <c r="H15" s="128">
        <v>6217</v>
      </c>
      <c r="I15" s="128">
        <v>25408</v>
      </c>
      <c r="J15" s="128">
        <v>40262</v>
      </c>
      <c r="K15" s="128">
        <v>189331</v>
      </c>
    </row>
    <row r="16" spans="1:11" s="118" customFormat="1" ht="12.6" x14ac:dyDescent="0.25">
      <c r="A16" s="129">
        <v>1998</v>
      </c>
      <c r="B16" s="128">
        <v>60448</v>
      </c>
      <c r="C16" s="128">
        <v>7061</v>
      </c>
      <c r="D16" s="128">
        <v>7475</v>
      </c>
      <c r="E16" s="128">
        <v>47352</v>
      </c>
      <c r="F16" s="128">
        <v>0</v>
      </c>
      <c r="G16" s="128">
        <v>0</v>
      </c>
      <c r="H16" s="128">
        <v>6180</v>
      </c>
      <c r="I16" s="128">
        <v>26423</v>
      </c>
      <c r="J16" s="128">
        <v>41838</v>
      </c>
      <c r="K16" s="128">
        <v>196777</v>
      </c>
    </row>
    <row r="17" spans="1:11" s="118" customFormat="1" ht="12.6" x14ac:dyDescent="0.25">
      <c r="A17" s="129">
        <v>1999</v>
      </c>
      <c r="B17" s="128">
        <v>65604</v>
      </c>
      <c r="C17" s="128">
        <v>7293</v>
      </c>
      <c r="D17" s="128">
        <v>7952</v>
      </c>
      <c r="E17" s="128">
        <v>50579</v>
      </c>
      <c r="F17" s="128">
        <v>0</v>
      </c>
      <c r="G17" s="128">
        <v>0</v>
      </c>
      <c r="H17" s="128">
        <v>6062</v>
      </c>
      <c r="I17" s="128">
        <v>32668</v>
      </c>
      <c r="J17" s="128">
        <v>44627</v>
      </c>
      <c r="K17" s="128">
        <v>214785</v>
      </c>
    </row>
    <row r="18" spans="1:11" s="118" customFormat="1" ht="12.6" x14ac:dyDescent="0.25">
      <c r="A18" s="129">
        <v>2000</v>
      </c>
      <c r="B18" s="128">
        <v>70401</v>
      </c>
      <c r="C18" s="128">
        <v>7908</v>
      </c>
      <c r="D18" s="128">
        <v>7856</v>
      </c>
      <c r="E18" s="128">
        <v>53601</v>
      </c>
      <c r="F18" s="128">
        <v>0</v>
      </c>
      <c r="G18" s="128">
        <v>0</v>
      </c>
      <c r="H18" s="128">
        <v>6076</v>
      </c>
      <c r="I18" s="128">
        <v>32431</v>
      </c>
      <c r="J18" s="128">
        <v>52466</v>
      </c>
      <c r="K18" s="128">
        <v>230739</v>
      </c>
    </row>
    <row r="19" spans="1:11" s="118" customFormat="1" ht="12.6" x14ac:dyDescent="0.25">
      <c r="A19" s="129">
        <v>2001</v>
      </c>
      <c r="B19" s="128">
        <v>64773</v>
      </c>
      <c r="C19" s="128">
        <v>7839</v>
      </c>
      <c r="D19" s="128">
        <v>7717</v>
      </c>
      <c r="E19" s="128">
        <v>55983</v>
      </c>
      <c r="F19" s="128">
        <v>0</v>
      </c>
      <c r="G19" s="128">
        <v>0</v>
      </c>
      <c r="H19" s="128">
        <v>6213</v>
      </c>
      <c r="I19" s="128">
        <v>34935</v>
      </c>
      <c r="J19" s="128">
        <v>53005</v>
      </c>
      <c r="K19" s="128">
        <v>230465</v>
      </c>
    </row>
    <row r="20" spans="1:11" s="118" customFormat="1" ht="12.6" x14ac:dyDescent="0.25">
      <c r="A20" s="129">
        <v>2002</v>
      </c>
      <c r="B20" s="128">
        <v>62835</v>
      </c>
      <c r="C20" s="128">
        <v>8104</v>
      </c>
      <c r="D20" s="128">
        <v>7565</v>
      </c>
      <c r="E20" s="128">
        <v>59330</v>
      </c>
      <c r="F20" s="128">
        <v>0</v>
      </c>
      <c r="G20" s="128">
        <v>0</v>
      </c>
      <c r="H20" s="128">
        <v>6563</v>
      </c>
      <c r="I20" s="128">
        <v>33340</v>
      </c>
      <c r="J20" s="128">
        <v>52070</v>
      </c>
      <c r="K20" s="128">
        <v>229807</v>
      </c>
    </row>
    <row r="21" spans="1:11" s="118" customFormat="1" ht="12.6" x14ac:dyDescent="0.25">
      <c r="A21" s="129">
        <v>2003</v>
      </c>
      <c r="B21" s="128">
        <v>64480</v>
      </c>
      <c r="C21" s="128">
        <v>8558</v>
      </c>
      <c r="D21" s="128">
        <v>7665</v>
      </c>
      <c r="E21" s="128">
        <v>62203</v>
      </c>
      <c r="F21" s="128">
        <v>0</v>
      </c>
      <c r="G21" s="128">
        <v>0</v>
      </c>
      <c r="H21" s="128">
        <v>7363</v>
      </c>
      <c r="I21" s="128">
        <v>40222</v>
      </c>
      <c r="J21" s="128">
        <v>59059</v>
      </c>
      <c r="K21" s="128">
        <v>249550</v>
      </c>
    </row>
    <row r="22" spans="1:11" s="118" customFormat="1" ht="12.6" x14ac:dyDescent="0.25">
      <c r="A22" s="129">
        <v>2004</v>
      </c>
      <c r="B22" s="128">
        <v>71095</v>
      </c>
      <c r="C22" s="128">
        <v>8876</v>
      </c>
      <c r="D22" s="128">
        <v>8540</v>
      </c>
      <c r="E22" s="128">
        <v>64971</v>
      </c>
      <c r="F22" s="128">
        <v>0</v>
      </c>
      <c r="G22" s="128">
        <v>0</v>
      </c>
      <c r="H22" s="128">
        <v>8145</v>
      </c>
      <c r="I22" s="128">
        <v>39639</v>
      </c>
      <c r="J22" s="128">
        <v>62905</v>
      </c>
      <c r="K22" s="128">
        <v>264171</v>
      </c>
    </row>
    <row r="23" spans="1:11" s="118" customFormat="1" ht="12.6" x14ac:dyDescent="0.25">
      <c r="A23" s="129">
        <v>2005</v>
      </c>
      <c r="B23" s="128">
        <v>79273</v>
      </c>
      <c r="C23" s="128">
        <v>9230</v>
      </c>
      <c r="D23" s="128">
        <v>8945</v>
      </c>
      <c r="E23" s="128">
        <v>67056</v>
      </c>
      <c r="F23" s="128">
        <v>0</v>
      </c>
      <c r="G23" s="128">
        <v>0</v>
      </c>
      <c r="H23" s="128">
        <v>8710</v>
      </c>
      <c r="I23" s="128">
        <v>56659</v>
      </c>
      <c r="J23" s="128">
        <v>70035</v>
      </c>
      <c r="K23" s="128">
        <v>299908</v>
      </c>
    </row>
    <row r="24" spans="1:11" s="118" customFormat="1" ht="12.6" x14ac:dyDescent="0.25">
      <c r="A24" s="129">
        <v>2006</v>
      </c>
      <c r="B24" s="128">
        <v>87431</v>
      </c>
      <c r="C24" s="128">
        <v>9606</v>
      </c>
      <c r="D24" s="128">
        <v>9046</v>
      </c>
      <c r="E24" s="128">
        <v>69566</v>
      </c>
      <c r="F24" s="128">
        <v>0</v>
      </c>
      <c r="G24" s="128">
        <v>0</v>
      </c>
      <c r="H24" s="128">
        <v>10186</v>
      </c>
      <c r="I24" s="128">
        <v>51244</v>
      </c>
      <c r="J24" s="128">
        <v>75655</v>
      </c>
      <c r="K24" s="128">
        <v>312734</v>
      </c>
    </row>
    <row r="25" spans="1:11" s="118" customFormat="1" ht="12.6" x14ac:dyDescent="0.25">
      <c r="A25" s="129">
        <v>2007</v>
      </c>
      <c r="B25" s="128">
        <v>92169</v>
      </c>
      <c r="C25" s="128">
        <v>10038</v>
      </c>
      <c r="D25" s="128">
        <v>9120</v>
      </c>
      <c r="E25" s="128">
        <v>72112</v>
      </c>
      <c r="F25" s="128">
        <v>0</v>
      </c>
      <c r="G25" s="128">
        <v>0</v>
      </c>
      <c r="H25" s="128">
        <v>10317</v>
      </c>
      <c r="I25" s="128">
        <v>55710</v>
      </c>
      <c r="J25" s="128">
        <v>74895</v>
      </c>
      <c r="K25" s="128">
        <v>324361</v>
      </c>
    </row>
    <row r="26" spans="1:11" s="118" customFormat="1" ht="12.6" x14ac:dyDescent="0.25">
      <c r="A26" s="129">
        <v>2008</v>
      </c>
      <c r="B26" s="128">
        <v>93182</v>
      </c>
      <c r="C26" s="128">
        <v>10364</v>
      </c>
      <c r="D26" s="128">
        <v>8219</v>
      </c>
      <c r="E26" s="128">
        <v>73812</v>
      </c>
      <c r="F26" s="128">
        <v>0</v>
      </c>
      <c r="G26" s="128">
        <v>0</v>
      </c>
      <c r="H26" s="128">
        <v>10587</v>
      </c>
      <c r="I26" s="128">
        <v>62112</v>
      </c>
      <c r="J26" s="128">
        <v>81889</v>
      </c>
      <c r="K26" s="128">
        <v>340165</v>
      </c>
    </row>
    <row r="27" spans="1:11" s="118" customFormat="1" ht="12.6" x14ac:dyDescent="0.25">
      <c r="A27" s="129">
        <v>2009</v>
      </c>
      <c r="B27" s="128">
        <v>89387</v>
      </c>
      <c r="C27" s="128">
        <v>10412</v>
      </c>
      <c r="D27" s="128">
        <v>7889</v>
      </c>
      <c r="E27" s="128">
        <v>74379</v>
      </c>
      <c r="F27" s="128">
        <v>0</v>
      </c>
      <c r="G27" s="128">
        <v>0</v>
      </c>
      <c r="H27" s="128">
        <v>10642</v>
      </c>
      <c r="I27" s="128">
        <v>62356</v>
      </c>
      <c r="J27" s="128">
        <v>72179</v>
      </c>
      <c r="K27" s="128">
        <v>327244</v>
      </c>
    </row>
    <row r="28" spans="1:11" s="118" customFormat="1" ht="12.6" x14ac:dyDescent="0.25">
      <c r="A28" s="129">
        <v>2010</v>
      </c>
      <c r="B28" s="128">
        <v>90578</v>
      </c>
      <c r="C28" s="128">
        <v>10758</v>
      </c>
      <c r="D28" s="128">
        <v>7820</v>
      </c>
      <c r="E28" s="128">
        <v>79015</v>
      </c>
      <c r="F28" s="128">
        <v>0</v>
      </c>
      <c r="G28" s="128">
        <v>0</v>
      </c>
      <c r="H28" s="128">
        <v>10956</v>
      </c>
      <c r="I28" s="128">
        <v>71392</v>
      </c>
      <c r="J28" s="128">
        <v>78375</v>
      </c>
      <c r="K28" s="128">
        <v>348894</v>
      </c>
    </row>
    <row r="29" spans="1:11" s="118" customFormat="1" ht="12.6" x14ac:dyDescent="0.25">
      <c r="A29" s="129">
        <v>2011</v>
      </c>
      <c r="B29" s="128">
        <v>97544</v>
      </c>
      <c r="C29" s="128">
        <v>11557</v>
      </c>
      <c r="D29" s="128">
        <v>7836</v>
      </c>
      <c r="E29" s="128">
        <v>84354</v>
      </c>
      <c r="F29" s="128">
        <v>0</v>
      </c>
      <c r="G29" s="128">
        <v>0</v>
      </c>
      <c r="H29" s="128">
        <v>11616</v>
      </c>
      <c r="I29" s="128">
        <v>72334</v>
      </c>
      <c r="J29" s="128">
        <v>83727</v>
      </c>
      <c r="K29" s="128">
        <v>368968</v>
      </c>
    </row>
    <row r="30" spans="1:11" s="118" customFormat="1" ht="12.6" x14ac:dyDescent="0.25">
      <c r="A30" s="129">
        <v>2012</v>
      </c>
      <c r="B30" s="128">
        <v>104301</v>
      </c>
      <c r="C30" s="128">
        <v>11939</v>
      </c>
      <c r="D30" s="128">
        <v>7724</v>
      </c>
      <c r="E30" s="128">
        <v>88604</v>
      </c>
      <c r="F30" s="128">
        <v>0</v>
      </c>
      <c r="G30" s="128">
        <v>0</v>
      </c>
      <c r="H30" s="128">
        <v>12026</v>
      </c>
      <c r="I30" s="128">
        <v>69004</v>
      </c>
      <c r="J30" s="128">
        <v>79561</v>
      </c>
      <c r="K30" s="128">
        <v>373159</v>
      </c>
    </row>
    <row r="31" spans="1:11" s="118" customFormat="1" ht="12.6" x14ac:dyDescent="0.25">
      <c r="A31" s="129">
        <v>2013</v>
      </c>
      <c r="B31" s="128">
        <v>107529</v>
      </c>
      <c r="C31" s="128">
        <v>12293</v>
      </c>
      <c r="D31" s="128">
        <v>8085</v>
      </c>
      <c r="E31" s="128">
        <v>90439</v>
      </c>
      <c r="F31" s="128">
        <v>0</v>
      </c>
      <c r="G31" s="128">
        <v>0</v>
      </c>
      <c r="H31" s="128">
        <v>12388</v>
      </c>
      <c r="I31" s="128">
        <v>71520</v>
      </c>
      <c r="J31" s="128">
        <v>82493</v>
      </c>
      <c r="K31" s="128">
        <v>384747</v>
      </c>
    </row>
    <row r="32" spans="1:11" s="118" customFormat="1" ht="12.6" x14ac:dyDescent="0.25">
      <c r="A32" s="849">
        <v>2014</v>
      </c>
      <c r="B32" s="804">
        <v>112331</v>
      </c>
      <c r="C32" s="804">
        <v>12594</v>
      </c>
      <c r="D32" s="804">
        <v>8272</v>
      </c>
      <c r="E32" s="804">
        <v>94043</v>
      </c>
      <c r="F32" s="804">
        <v>0</v>
      </c>
      <c r="G32" s="804">
        <v>0</v>
      </c>
      <c r="H32" s="804">
        <v>12670</v>
      </c>
      <c r="I32" s="804">
        <v>75417</v>
      </c>
      <c r="J32" s="804">
        <v>85249</v>
      </c>
      <c r="K32" s="804">
        <v>400576</v>
      </c>
    </row>
    <row r="33" spans="1:7" s="118" customFormat="1" ht="12.6" x14ac:dyDescent="0.25">
      <c r="A33" s="116" t="s">
        <v>521</v>
      </c>
      <c r="B33" s="116"/>
      <c r="C33" s="116"/>
      <c r="D33" s="116"/>
      <c r="E33" s="116"/>
      <c r="F33" s="116"/>
      <c r="G33" s="116"/>
    </row>
    <row r="34" spans="1:7" s="118" customFormat="1" ht="12.6" x14ac:dyDescent="0.25">
      <c r="A34" s="119"/>
    </row>
    <row r="35" spans="1:7" s="118" customFormat="1" ht="12.6" x14ac:dyDescent="0.25">
      <c r="A35" s="119"/>
    </row>
  </sheetData>
  <mergeCells count="1">
    <mergeCell ref="B8:K8"/>
  </mergeCells>
  <pageMargins left="1" right="1" top="0.75" bottom="0.75" header="0.5" footer="0.5"/>
  <pageSetup scale="91" orientation="portrait" horizontalDpi="300" verticalDpi="300" r:id="rId1"/>
  <headerFooter alignWithMargins="0">
    <oddFooter>&amp;C&amp;"Times New Roman,Regular"45</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2"/>
  <sheetViews>
    <sheetView zoomScaleNormal="100" zoomScaleSheetLayoutView="100" workbookViewId="0">
      <selection activeCell="J14" sqref="J14"/>
    </sheetView>
  </sheetViews>
  <sheetFormatPr defaultColWidth="9.140625" defaultRowHeight="12.75" x14ac:dyDescent="0.2"/>
  <cols>
    <col min="1" max="1" width="4.140625" style="120" customWidth="1"/>
    <col min="2" max="2" width="12.5703125" style="95" customWidth="1"/>
    <col min="3" max="3" width="10" style="95" customWidth="1"/>
    <col min="4" max="4" width="12.5703125" style="95" customWidth="1"/>
    <col min="5" max="5" width="8.28515625" style="95" customWidth="1"/>
    <col min="6" max="6" width="8" style="95" customWidth="1"/>
    <col min="7" max="7" width="7.5703125" style="95" customWidth="1"/>
    <col min="8" max="9" width="7.7109375" style="95" customWidth="1"/>
    <col min="10" max="10" width="8.140625" style="95" customWidth="1"/>
    <col min="11" max="16384" width="9.140625" style="95"/>
  </cols>
  <sheetData>
    <row r="1" spans="1:29" ht="12.95" x14ac:dyDescent="0.3">
      <c r="A1" s="92" t="s">
        <v>151</v>
      </c>
      <c r="B1" s="93"/>
      <c r="C1" s="93"/>
      <c r="D1" s="93"/>
      <c r="E1" s="93"/>
      <c r="F1" s="93"/>
    </row>
    <row r="2" spans="1:29" ht="14.1" x14ac:dyDescent="0.25">
      <c r="A2" s="96" t="s">
        <v>152</v>
      </c>
      <c r="B2" s="97"/>
      <c r="C2" s="97"/>
      <c r="D2" s="97"/>
      <c r="E2" s="97"/>
      <c r="F2" s="133"/>
      <c r="G2" s="98"/>
      <c r="H2" s="98"/>
      <c r="I2" s="98"/>
      <c r="J2" s="98"/>
    </row>
    <row r="3" spans="1:29" ht="12.95" x14ac:dyDescent="0.25">
      <c r="A3" s="121" t="s">
        <v>100</v>
      </c>
      <c r="B3" s="122"/>
      <c r="C3" s="122"/>
      <c r="D3" s="122"/>
      <c r="E3" s="122"/>
      <c r="F3" s="145"/>
      <c r="G3" s="146"/>
      <c r="H3" s="146"/>
      <c r="I3" s="146"/>
      <c r="J3" s="146"/>
    </row>
    <row r="4" spans="1:29" s="98" customFormat="1" ht="15" customHeight="1" x14ac:dyDescent="0.25">
      <c r="A4" s="137"/>
      <c r="B4" s="107" t="s">
        <v>124</v>
      </c>
      <c r="C4" s="107" t="s">
        <v>125</v>
      </c>
      <c r="D4" s="107" t="s">
        <v>126</v>
      </c>
      <c r="E4" s="107" t="s">
        <v>127</v>
      </c>
      <c r="F4" s="107" t="s">
        <v>104</v>
      </c>
      <c r="G4" s="107" t="s">
        <v>103</v>
      </c>
      <c r="H4" s="107" t="s">
        <v>56</v>
      </c>
      <c r="I4" s="107" t="s">
        <v>128</v>
      </c>
      <c r="J4" s="107" t="s">
        <v>4</v>
      </c>
    </row>
    <row r="5" spans="1:29" s="115" customFormat="1" ht="12.75" customHeight="1" x14ac:dyDescent="0.25">
      <c r="A5" s="137"/>
      <c r="B5" s="107" t="s">
        <v>129</v>
      </c>
      <c r="C5" s="107" t="s">
        <v>116</v>
      </c>
      <c r="D5" s="107" t="s">
        <v>130</v>
      </c>
      <c r="E5" s="107"/>
      <c r="F5" s="107" t="s">
        <v>131</v>
      </c>
      <c r="G5" s="107" t="s">
        <v>132</v>
      </c>
      <c r="H5" s="107" t="s">
        <v>131</v>
      </c>
      <c r="I5" s="107"/>
      <c r="J5" s="107" t="s">
        <v>131</v>
      </c>
    </row>
    <row r="6" spans="1:29" ht="12.6" x14ac:dyDescent="0.25">
      <c r="A6" s="138" t="s">
        <v>11</v>
      </c>
      <c r="B6" s="110" t="s">
        <v>133</v>
      </c>
      <c r="C6" s="110" t="s">
        <v>120</v>
      </c>
      <c r="D6" s="110" t="s">
        <v>134</v>
      </c>
      <c r="E6" s="110"/>
      <c r="F6" s="110"/>
      <c r="G6" s="110"/>
      <c r="H6" s="110"/>
      <c r="I6" s="110"/>
      <c r="J6" s="110"/>
    </row>
    <row r="7" spans="1:29" ht="12.6" x14ac:dyDescent="0.25">
      <c r="A7" s="143"/>
      <c r="B7" s="1005" t="s">
        <v>19</v>
      </c>
      <c r="C7" s="1005"/>
      <c r="D7" s="1005"/>
      <c r="E7" s="1005"/>
      <c r="F7" s="1005"/>
      <c r="G7" s="1005"/>
      <c r="H7" s="1005"/>
      <c r="I7" s="1005"/>
      <c r="J7" s="1005"/>
    </row>
    <row r="8" spans="1:29" ht="12.6" x14ac:dyDescent="0.25">
      <c r="A8" s="129">
        <v>1991</v>
      </c>
      <c r="B8" s="128">
        <v>48819</v>
      </c>
      <c r="C8" s="128">
        <v>37400</v>
      </c>
      <c r="D8" s="128">
        <v>8854</v>
      </c>
      <c r="E8" s="128">
        <v>5828</v>
      </c>
      <c r="F8" s="128">
        <v>28011</v>
      </c>
      <c r="G8" s="128">
        <v>13172</v>
      </c>
      <c r="H8" s="128">
        <v>7858</v>
      </c>
      <c r="I8" s="128">
        <v>19587</v>
      </c>
      <c r="J8" s="128">
        <v>169529</v>
      </c>
      <c r="L8" s="169"/>
      <c r="M8" s="169"/>
      <c r="N8" s="169"/>
      <c r="O8" s="169"/>
      <c r="P8" s="169"/>
      <c r="Q8" s="169"/>
      <c r="R8" s="169"/>
      <c r="S8" s="169"/>
      <c r="T8" s="169"/>
      <c r="U8" s="114"/>
      <c r="V8" s="114"/>
      <c r="W8" s="114"/>
      <c r="X8" s="114"/>
      <c r="Y8" s="114"/>
      <c r="Z8" s="114"/>
      <c r="AA8" s="114"/>
      <c r="AB8" s="114"/>
      <c r="AC8" s="114"/>
    </row>
    <row r="9" spans="1:29" ht="12.6" x14ac:dyDescent="0.25">
      <c r="A9" s="129">
        <v>1992</v>
      </c>
      <c r="B9" s="128">
        <v>50977</v>
      </c>
      <c r="C9" s="128">
        <v>38837</v>
      </c>
      <c r="D9" s="128">
        <v>9154</v>
      </c>
      <c r="E9" s="128">
        <v>7010</v>
      </c>
      <c r="F9" s="128">
        <v>30743</v>
      </c>
      <c r="G9" s="128">
        <v>14675</v>
      </c>
      <c r="H9" s="128">
        <v>8744</v>
      </c>
      <c r="I9" s="128">
        <v>21594</v>
      </c>
      <c r="J9" s="128">
        <v>181734</v>
      </c>
      <c r="L9" s="169"/>
      <c r="M9" s="169"/>
      <c r="N9" s="169"/>
      <c r="O9" s="169"/>
      <c r="P9" s="169"/>
      <c r="Q9" s="169"/>
      <c r="R9" s="169"/>
      <c r="S9" s="169"/>
      <c r="T9" s="169"/>
      <c r="U9" s="114"/>
      <c r="V9" s="114"/>
      <c r="W9" s="114"/>
      <c r="X9" s="114"/>
      <c r="Y9" s="114"/>
      <c r="Z9" s="114"/>
      <c r="AA9" s="114"/>
      <c r="AB9" s="114"/>
      <c r="AC9" s="114"/>
    </row>
    <row r="10" spans="1:29" ht="12.6" x14ac:dyDescent="0.25">
      <c r="A10" s="129">
        <v>1993</v>
      </c>
      <c r="B10" s="128">
        <v>52238</v>
      </c>
      <c r="C10" s="128">
        <v>37839</v>
      </c>
      <c r="D10" s="128">
        <v>9469</v>
      </c>
      <c r="E10" s="128">
        <v>6206</v>
      </c>
      <c r="F10" s="128">
        <v>30762</v>
      </c>
      <c r="G10" s="128">
        <v>15824</v>
      </c>
      <c r="H10" s="128">
        <v>8566</v>
      </c>
      <c r="I10" s="128">
        <v>23337</v>
      </c>
      <c r="J10" s="128">
        <v>184241</v>
      </c>
      <c r="L10" s="169"/>
      <c r="M10" s="169"/>
      <c r="N10" s="169"/>
      <c r="O10" s="169"/>
      <c r="P10" s="169"/>
      <c r="Q10" s="169"/>
      <c r="R10" s="169"/>
      <c r="S10" s="169"/>
      <c r="T10" s="169"/>
      <c r="U10" s="114"/>
      <c r="V10" s="114"/>
      <c r="W10" s="114"/>
      <c r="X10" s="114"/>
      <c r="Y10" s="114"/>
      <c r="Z10" s="114"/>
      <c r="AA10" s="114"/>
      <c r="AB10" s="114"/>
      <c r="AC10" s="114"/>
    </row>
    <row r="11" spans="1:29" ht="12.6" x14ac:dyDescent="0.25">
      <c r="A11" s="129">
        <v>1994</v>
      </c>
      <c r="B11" s="128">
        <v>51933</v>
      </c>
      <c r="C11" s="128">
        <v>38353</v>
      </c>
      <c r="D11" s="128">
        <v>9811</v>
      </c>
      <c r="E11" s="128">
        <v>5579</v>
      </c>
      <c r="F11" s="128">
        <v>31407</v>
      </c>
      <c r="G11" s="128">
        <v>15990</v>
      </c>
      <c r="H11" s="128">
        <v>8054</v>
      </c>
      <c r="I11" s="128">
        <v>25221</v>
      </c>
      <c r="J11" s="128">
        <v>186348</v>
      </c>
      <c r="L11" s="169"/>
      <c r="M11" s="169"/>
      <c r="N11" s="169"/>
      <c r="O11" s="169"/>
      <c r="P11" s="169"/>
      <c r="Q11" s="169"/>
      <c r="R11" s="169"/>
      <c r="S11" s="169"/>
      <c r="T11" s="169"/>
      <c r="U11" s="114"/>
      <c r="V11" s="114"/>
      <c r="W11" s="114"/>
      <c r="X11" s="114"/>
      <c r="Y11" s="114"/>
      <c r="Z11" s="114"/>
      <c r="AA11" s="114"/>
      <c r="AB11" s="114"/>
      <c r="AC11" s="114"/>
    </row>
    <row r="12" spans="1:29" ht="12.6" x14ac:dyDescent="0.25">
      <c r="A12" s="129">
        <v>1995</v>
      </c>
      <c r="B12" s="128">
        <v>51995</v>
      </c>
      <c r="C12" s="128">
        <v>39648</v>
      </c>
      <c r="D12" s="128">
        <v>10189</v>
      </c>
      <c r="E12" s="128">
        <v>4790</v>
      </c>
      <c r="F12" s="128">
        <v>32411</v>
      </c>
      <c r="G12" s="128">
        <v>16154</v>
      </c>
      <c r="H12" s="128">
        <v>8855</v>
      </c>
      <c r="I12" s="128">
        <v>26957</v>
      </c>
      <c r="J12" s="128">
        <v>190999</v>
      </c>
      <c r="L12" s="169"/>
      <c r="M12" s="169"/>
      <c r="N12" s="169"/>
      <c r="O12" s="169"/>
      <c r="P12" s="169"/>
      <c r="Q12" s="169"/>
      <c r="R12" s="169"/>
      <c r="S12" s="169"/>
      <c r="T12" s="169"/>
      <c r="U12" s="114"/>
      <c r="V12" s="114"/>
      <c r="W12" s="114"/>
      <c r="X12" s="114"/>
      <c r="Y12" s="114"/>
      <c r="Z12" s="114"/>
      <c r="AA12" s="114"/>
      <c r="AB12" s="114"/>
      <c r="AC12" s="114"/>
    </row>
    <row r="13" spans="1:29" ht="12.6" x14ac:dyDescent="0.25">
      <c r="A13" s="129">
        <v>1996</v>
      </c>
      <c r="B13" s="128">
        <v>51159</v>
      </c>
      <c r="C13" s="128">
        <v>40414</v>
      </c>
      <c r="D13" s="128">
        <v>10539</v>
      </c>
      <c r="E13" s="128">
        <v>4699</v>
      </c>
      <c r="F13" s="128">
        <v>30287</v>
      </c>
      <c r="G13" s="128">
        <v>15827</v>
      </c>
      <c r="H13" s="128">
        <v>9150</v>
      </c>
      <c r="I13" s="128">
        <v>26756</v>
      </c>
      <c r="J13" s="128">
        <v>188831</v>
      </c>
      <c r="L13" s="169"/>
      <c r="M13" s="169"/>
      <c r="N13" s="169"/>
      <c r="O13" s="169"/>
      <c r="P13" s="169"/>
      <c r="Q13" s="169"/>
      <c r="R13" s="169"/>
      <c r="S13" s="169"/>
      <c r="T13" s="169"/>
      <c r="U13" s="114"/>
      <c r="V13" s="114"/>
      <c r="W13" s="114"/>
      <c r="X13" s="114"/>
      <c r="Y13" s="114"/>
      <c r="Z13" s="114"/>
      <c r="AA13" s="114"/>
      <c r="AB13" s="114"/>
      <c r="AC13" s="114"/>
    </row>
    <row r="14" spans="1:29" ht="12.6" x14ac:dyDescent="0.25">
      <c r="A14" s="129">
        <v>1997</v>
      </c>
      <c r="B14" s="128">
        <v>52040</v>
      </c>
      <c r="C14" s="128">
        <v>42532</v>
      </c>
      <c r="D14" s="128">
        <v>10878</v>
      </c>
      <c r="E14" s="128">
        <v>4196</v>
      </c>
      <c r="F14" s="128">
        <v>30021</v>
      </c>
      <c r="G14" s="128">
        <v>15198</v>
      </c>
      <c r="H14" s="128">
        <v>10357</v>
      </c>
      <c r="I14" s="128">
        <v>26679</v>
      </c>
      <c r="J14" s="128">
        <v>191901</v>
      </c>
      <c r="L14" s="169"/>
      <c r="M14" s="169"/>
      <c r="N14" s="169"/>
      <c r="O14" s="169"/>
      <c r="P14" s="169"/>
      <c r="Q14" s="169"/>
      <c r="R14" s="169"/>
      <c r="S14" s="169"/>
      <c r="T14" s="169"/>
      <c r="U14" s="114"/>
      <c r="V14" s="114"/>
      <c r="W14" s="114"/>
      <c r="X14" s="114"/>
      <c r="Y14" s="114"/>
      <c r="Z14" s="114"/>
      <c r="AA14" s="114"/>
      <c r="AB14" s="114"/>
      <c r="AC14" s="114"/>
    </row>
    <row r="15" spans="1:29" ht="12.6" x14ac:dyDescent="0.25">
      <c r="A15" s="129">
        <v>1998</v>
      </c>
      <c r="B15" s="128">
        <v>53206</v>
      </c>
      <c r="C15" s="128">
        <v>46611</v>
      </c>
      <c r="D15" s="128">
        <v>11122</v>
      </c>
      <c r="E15" s="128">
        <v>5165</v>
      </c>
      <c r="F15" s="128">
        <v>35129</v>
      </c>
      <c r="G15" s="128">
        <v>14177</v>
      </c>
      <c r="H15" s="128">
        <v>11773</v>
      </c>
      <c r="I15" s="128">
        <v>27978</v>
      </c>
      <c r="J15" s="128">
        <v>205161</v>
      </c>
      <c r="L15" s="169"/>
      <c r="M15" s="169"/>
      <c r="N15" s="169"/>
      <c r="O15" s="169"/>
      <c r="P15" s="169"/>
      <c r="Q15" s="169"/>
      <c r="R15" s="169"/>
      <c r="S15" s="169"/>
      <c r="T15" s="169"/>
      <c r="U15" s="114"/>
      <c r="V15" s="114"/>
      <c r="W15" s="114"/>
      <c r="X15" s="114"/>
      <c r="Y15" s="114"/>
      <c r="Z15" s="114"/>
      <c r="AA15" s="114"/>
      <c r="AB15" s="114"/>
      <c r="AC15" s="114"/>
    </row>
    <row r="16" spans="1:29" ht="12.6" x14ac:dyDescent="0.25">
      <c r="A16" s="129">
        <v>1999</v>
      </c>
      <c r="B16" s="128">
        <v>55988</v>
      </c>
      <c r="C16" s="128">
        <v>48363</v>
      </c>
      <c r="D16" s="128">
        <v>11485</v>
      </c>
      <c r="E16" s="128">
        <v>5236</v>
      </c>
      <c r="F16" s="128">
        <v>34166</v>
      </c>
      <c r="G16" s="128">
        <v>13667</v>
      </c>
      <c r="H16" s="128">
        <v>14071</v>
      </c>
      <c r="I16" s="128">
        <v>27986</v>
      </c>
      <c r="J16" s="128">
        <v>210962</v>
      </c>
      <c r="L16" s="169"/>
      <c r="M16" s="169"/>
      <c r="N16" s="169"/>
      <c r="O16" s="169"/>
      <c r="P16" s="169"/>
      <c r="Q16" s="169"/>
      <c r="R16" s="169"/>
      <c r="S16" s="169"/>
      <c r="T16" s="169"/>
      <c r="U16" s="114"/>
      <c r="V16" s="114"/>
      <c r="W16" s="114"/>
      <c r="X16" s="114"/>
      <c r="Y16" s="114"/>
      <c r="Z16" s="114"/>
      <c r="AA16" s="114"/>
      <c r="AB16" s="114"/>
      <c r="AC16" s="114"/>
    </row>
    <row r="17" spans="1:29" ht="12.6" x14ac:dyDescent="0.25">
      <c r="A17" s="129">
        <v>2000</v>
      </c>
      <c r="B17" s="128">
        <v>59760</v>
      </c>
      <c r="C17" s="128">
        <v>51626</v>
      </c>
      <c r="D17" s="128">
        <v>12443</v>
      </c>
      <c r="E17" s="128">
        <v>6361</v>
      </c>
      <c r="F17" s="128">
        <v>32933</v>
      </c>
      <c r="G17" s="128">
        <v>13878</v>
      </c>
      <c r="H17" s="128">
        <v>14951</v>
      </c>
      <c r="I17" s="128">
        <v>28017</v>
      </c>
      <c r="J17" s="128">
        <v>219969</v>
      </c>
      <c r="L17" s="169"/>
      <c r="M17" s="169"/>
      <c r="N17" s="169"/>
      <c r="O17" s="169"/>
      <c r="P17" s="169"/>
      <c r="Q17" s="169"/>
      <c r="R17" s="169"/>
      <c r="S17" s="169"/>
      <c r="T17" s="169"/>
      <c r="U17" s="114"/>
      <c r="V17" s="114"/>
      <c r="W17" s="114"/>
      <c r="X17" s="114"/>
      <c r="Y17" s="114"/>
      <c r="Z17" s="114"/>
      <c r="AA17" s="114"/>
      <c r="AB17" s="114"/>
      <c r="AC17" s="114"/>
    </row>
    <row r="18" spans="1:29" ht="12.6" x14ac:dyDescent="0.25">
      <c r="A18" s="129">
        <v>2001</v>
      </c>
      <c r="B18" s="128">
        <v>63769</v>
      </c>
      <c r="C18" s="128">
        <v>55691</v>
      </c>
      <c r="D18" s="128">
        <v>13285</v>
      </c>
      <c r="E18" s="128">
        <v>10592</v>
      </c>
      <c r="F18" s="128">
        <v>34355</v>
      </c>
      <c r="G18" s="128">
        <v>14353</v>
      </c>
      <c r="H18" s="128">
        <v>14598</v>
      </c>
      <c r="I18" s="128">
        <v>28044</v>
      </c>
      <c r="J18" s="128">
        <v>234687</v>
      </c>
      <c r="L18" s="169"/>
      <c r="M18" s="169"/>
      <c r="N18" s="169"/>
      <c r="O18" s="169"/>
      <c r="P18" s="169"/>
      <c r="Q18" s="169"/>
      <c r="R18" s="169"/>
      <c r="S18" s="169"/>
      <c r="T18" s="169"/>
      <c r="U18" s="114"/>
      <c r="V18" s="114"/>
      <c r="W18" s="114"/>
      <c r="X18" s="114"/>
      <c r="Y18" s="114"/>
      <c r="Z18" s="114"/>
      <c r="AA18" s="114"/>
      <c r="AB18" s="114"/>
      <c r="AC18" s="114"/>
    </row>
    <row r="19" spans="1:29" ht="12.6" x14ac:dyDescent="0.25">
      <c r="A19" s="129">
        <v>2002</v>
      </c>
      <c r="B19" s="128">
        <v>67548</v>
      </c>
      <c r="C19" s="128">
        <v>58923</v>
      </c>
      <c r="D19" s="128">
        <v>14122</v>
      </c>
      <c r="E19" s="128">
        <v>8643</v>
      </c>
      <c r="F19" s="128">
        <v>35773</v>
      </c>
      <c r="G19" s="128">
        <v>14701</v>
      </c>
      <c r="H19" s="128">
        <v>14327</v>
      </c>
      <c r="I19" s="128">
        <v>27096</v>
      </c>
      <c r="J19" s="128">
        <v>241133</v>
      </c>
      <c r="L19" s="169"/>
      <c r="M19" s="169"/>
      <c r="N19" s="169"/>
      <c r="O19" s="169"/>
      <c r="P19" s="169"/>
      <c r="Q19" s="169"/>
      <c r="R19" s="169"/>
      <c r="S19" s="169"/>
      <c r="T19" s="169"/>
      <c r="U19" s="114"/>
      <c r="V19" s="114"/>
      <c r="W19" s="114"/>
      <c r="X19" s="114"/>
      <c r="Y19" s="114"/>
      <c r="Z19" s="114"/>
      <c r="AA19" s="114"/>
      <c r="AB19" s="114"/>
      <c r="AC19" s="114"/>
    </row>
    <row r="20" spans="1:29" ht="12.6" x14ac:dyDescent="0.25">
      <c r="A20" s="129">
        <v>2003</v>
      </c>
      <c r="B20" s="128">
        <v>72182</v>
      </c>
      <c r="C20" s="128">
        <v>62391</v>
      </c>
      <c r="D20" s="128">
        <v>14967</v>
      </c>
      <c r="E20" s="128">
        <v>11377</v>
      </c>
      <c r="F20" s="128">
        <v>37763</v>
      </c>
      <c r="G20" s="128">
        <v>14751</v>
      </c>
      <c r="H20" s="128">
        <v>14545</v>
      </c>
      <c r="I20" s="128">
        <v>27048</v>
      </c>
      <c r="J20" s="128">
        <v>255024</v>
      </c>
      <c r="L20" s="169"/>
      <c r="M20" s="169"/>
      <c r="N20" s="169"/>
      <c r="O20" s="169"/>
      <c r="P20" s="169"/>
      <c r="Q20" s="169"/>
      <c r="R20" s="169"/>
      <c r="S20" s="169"/>
      <c r="T20" s="169"/>
      <c r="U20" s="114"/>
      <c r="V20" s="114"/>
      <c r="W20" s="114"/>
      <c r="X20" s="114"/>
      <c r="Y20" s="114"/>
      <c r="Z20" s="114"/>
      <c r="AA20" s="114"/>
      <c r="AB20" s="114"/>
      <c r="AC20" s="114"/>
    </row>
    <row r="21" spans="1:29" ht="12.6" x14ac:dyDescent="0.25">
      <c r="A21" s="129">
        <v>2004</v>
      </c>
      <c r="B21" s="128">
        <v>75253</v>
      </c>
      <c r="C21" s="128">
        <v>65394</v>
      </c>
      <c r="D21" s="128">
        <v>16163</v>
      </c>
      <c r="E21" s="128">
        <v>9669</v>
      </c>
      <c r="F21" s="128">
        <v>39927</v>
      </c>
      <c r="G21" s="128">
        <v>15041</v>
      </c>
      <c r="H21" s="128">
        <v>14743</v>
      </c>
      <c r="I21" s="128">
        <v>26992</v>
      </c>
      <c r="J21" s="128">
        <v>263182</v>
      </c>
      <c r="L21" s="169"/>
      <c r="M21" s="169"/>
      <c r="N21" s="169"/>
      <c r="O21" s="169"/>
      <c r="P21" s="169"/>
      <c r="Q21" s="169"/>
      <c r="R21" s="169"/>
      <c r="S21" s="169"/>
      <c r="T21" s="169"/>
      <c r="U21" s="114"/>
      <c r="V21" s="114"/>
      <c r="W21" s="114"/>
      <c r="X21" s="114"/>
      <c r="Y21" s="114"/>
      <c r="Z21" s="114"/>
      <c r="AA21" s="114"/>
      <c r="AB21" s="114"/>
      <c r="AC21" s="114"/>
    </row>
    <row r="22" spans="1:29" ht="12.6" x14ac:dyDescent="0.25">
      <c r="A22" s="129">
        <v>2005</v>
      </c>
      <c r="B22" s="128">
        <v>77963</v>
      </c>
      <c r="C22" s="128">
        <v>69642</v>
      </c>
      <c r="D22" s="128">
        <v>17594</v>
      </c>
      <c r="E22" s="128">
        <v>10405</v>
      </c>
      <c r="F22" s="128">
        <v>43587</v>
      </c>
      <c r="G22" s="128">
        <v>15601</v>
      </c>
      <c r="H22" s="128">
        <v>16366</v>
      </c>
      <c r="I22" s="128">
        <v>27275</v>
      </c>
      <c r="J22" s="128">
        <v>278433</v>
      </c>
      <c r="L22" s="169"/>
      <c r="M22" s="169"/>
      <c r="N22" s="169"/>
      <c r="O22" s="169"/>
      <c r="P22" s="169"/>
      <c r="Q22" s="169"/>
      <c r="R22" s="169"/>
      <c r="S22" s="169"/>
      <c r="T22" s="169"/>
      <c r="U22" s="114"/>
      <c r="V22" s="114"/>
      <c r="W22" s="114"/>
      <c r="X22" s="114"/>
      <c r="Y22" s="114"/>
      <c r="Z22" s="114"/>
      <c r="AA22" s="114"/>
      <c r="AB22" s="114"/>
      <c r="AC22" s="114"/>
    </row>
    <row r="23" spans="1:29" ht="12.6" x14ac:dyDescent="0.25">
      <c r="A23" s="129">
        <v>2006</v>
      </c>
      <c r="B23" s="128">
        <v>83196</v>
      </c>
      <c r="C23" s="128">
        <v>74661</v>
      </c>
      <c r="D23" s="128">
        <v>19230</v>
      </c>
      <c r="E23" s="128">
        <v>10326</v>
      </c>
      <c r="F23" s="128">
        <v>48159</v>
      </c>
      <c r="G23" s="128">
        <v>17063</v>
      </c>
      <c r="H23" s="128">
        <v>20532</v>
      </c>
      <c r="I23" s="128">
        <v>27522</v>
      </c>
      <c r="J23" s="128">
        <v>300689</v>
      </c>
      <c r="L23" s="169"/>
      <c r="M23" s="169"/>
      <c r="N23" s="169"/>
      <c r="O23" s="169"/>
      <c r="P23" s="169"/>
      <c r="Q23" s="169"/>
      <c r="R23" s="169"/>
      <c r="S23" s="169"/>
      <c r="T23" s="169"/>
      <c r="U23" s="114"/>
      <c r="V23" s="114"/>
      <c r="W23" s="114"/>
      <c r="X23" s="114"/>
      <c r="Y23" s="114"/>
      <c r="Z23" s="114"/>
      <c r="AA23" s="114"/>
      <c r="AB23" s="114"/>
      <c r="AC23" s="114"/>
    </row>
    <row r="24" spans="1:29" ht="12.6" x14ac:dyDescent="0.25">
      <c r="A24" s="129">
        <v>2007</v>
      </c>
      <c r="B24" s="128">
        <v>91410</v>
      </c>
      <c r="C24" s="128">
        <v>79357</v>
      </c>
      <c r="D24" s="128">
        <v>20993</v>
      </c>
      <c r="E24" s="128">
        <v>10795</v>
      </c>
      <c r="F24" s="128">
        <v>50100</v>
      </c>
      <c r="G24" s="128">
        <v>18433</v>
      </c>
      <c r="H24" s="128">
        <v>18964</v>
      </c>
      <c r="I24" s="128">
        <v>28591</v>
      </c>
      <c r="J24" s="128">
        <v>318643</v>
      </c>
      <c r="L24" s="169"/>
      <c r="M24" s="169"/>
      <c r="N24" s="169"/>
      <c r="O24" s="169"/>
      <c r="P24" s="169"/>
      <c r="Q24" s="169"/>
      <c r="R24" s="169"/>
      <c r="S24" s="169"/>
      <c r="T24" s="169"/>
      <c r="U24" s="114"/>
      <c r="V24" s="114"/>
      <c r="W24" s="114"/>
      <c r="X24" s="114"/>
      <c r="Y24" s="114"/>
      <c r="Z24" s="114"/>
      <c r="AA24" s="114"/>
      <c r="AB24" s="114"/>
      <c r="AC24" s="114"/>
    </row>
    <row r="25" spans="1:29" ht="12.6" x14ac:dyDescent="0.25">
      <c r="A25" s="129">
        <v>2008</v>
      </c>
      <c r="B25" s="128">
        <v>96315</v>
      </c>
      <c r="C25" s="128">
        <v>87882</v>
      </c>
      <c r="D25" s="128">
        <v>23358</v>
      </c>
      <c r="E25" s="128">
        <v>11846</v>
      </c>
      <c r="F25" s="128">
        <v>52931</v>
      </c>
      <c r="G25" s="128">
        <v>19515</v>
      </c>
      <c r="H25" s="128">
        <v>21819</v>
      </c>
      <c r="I25" s="128">
        <v>28542</v>
      </c>
      <c r="J25" s="128">
        <v>342208</v>
      </c>
      <c r="L25" s="169"/>
      <c r="M25" s="169"/>
      <c r="N25" s="169"/>
      <c r="O25" s="169"/>
      <c r="P25" s="169"/>
      <c r="Q25" s="169"/>
      <c r="R25" s="169"/>
      <c r="S25" s="169"/>
      <c r="T25" s="169"/>
      <c r="U25" s="114"/>
      <c r="V25" s="114"/>
      <c r="W25" s="114"/>
      <c r="X25" s="114"/>
      <c r="Y25" s="114"/>
      <c r="Z25" s="114"/>
      <c r="AA25" s="114"/>
      <c r="AB25" s="114"/>
      <c r="AC25" s="114"/>
    </row>
    <row r="26" spans="1:29" ht="12.6" x14ac:dyDescent="0.25">
      <c r="A26" s="129">
        <v>2009</v>
      </c>
      <c r="B26" s="128">
        <v>101872</v>
      </c>
      <c r="C26" s="128">
        <v>94554</v>
      </c>
      <c r="D26" s="128">
        <v>24713</v>
      </c>
      <c r="E26" s="128">
        <v>11655</v>
      </c>
      <c r="F26" s="128">
        <v>55736</v>
      </c>
      <c r="G26" s="128">
        <v>21140</v>
      </c>
      <c r="H26" s="128">
        <v>24260</v>
      </c>
      <c r="I26" s="128">
        <v>27408</v>
      </c>
      <c r="J26" s="128">
        <v>361338</v>
      </c>
      <c r="L26" s="169"/>
      <c r="M26" s="169"/>
      <c r="N26" s="169"/>
      <c r="O26" s="169"/>
      <c r="P26" s="169"/>
      <c r="Q26" s="169"/>
      <c r="R26" s="169"/>
      <c r="S26" s="169"/>
      <c r="T26" s="169"/>
      <c r="U26" s="114"/>
      <c r="V26" s="114"/>
      <c r="W26" s="114"/>
      <c r="X26" s="114"/>
      <c r="Y26" s="114"/>
      <c r="Z26" s="114"/>
      <c r="AA26" s="114"/>
      <c r="AB26" s="114"/>
      <c r="AC26" s="114"/>
    </row>
    <row r="27" spans="1:29" ht="12.6" x14ac:dyDescent="0.25">
      <c r="A27" s="129">
        <v>2010</v>
      </c>
      <c r="B27" s="128">
        <v>104644</v>
      </c>
      <c r="C27" s="128">
        <v>98026</v>
      </c>
      <c r="D27" s="128">
        <v>26007</v>
      </c>
      <c r="E27" s="128">
        <v>14103</v>
      </c>
      <c r="F27" s="128">
        <v>65346</v>
      </c>
      <c r="G27" s="128">
        <v>22274</v>
      </c>
      <c r="H27" s="128">
        <v>27977</v>
      </c>
      <c r="I27" s="128">
        <v>28802</v>
      </c>
      <c r="J27" s="128">
        <v>387179</v>
      </c>
      <c r="L27" s="169"/>
      <c r="M27" s="169"/>
      <c r="N27" s="169"/>
      <c r="O27" s="169"/>
      <c r="P27" s="169"/>
      <c r="Q27" s="169"/>
      <c r="R27" s="169"/>
      <c r="S27" s="169"/>
      <c r="T27" s="169"/>
      <c r="U27" s="114"/>
      <c r="V27" s="114"/>
      <c r="W27" s="114"/>
      <c r="X27" s="114"/>
      <c r="Y27" s="114"/>
      <c r="Z27" s="114"/>
      <c r="AA27" s="114"/>
      <c r="AB27" s="114"/>
      <c r="AC27" s="114"/>
    </row>
    <row r="28" spans="1:29" s="118" customFormat="1" ht="12.6" x14ac:dyDescent="0.25">
      <c r="A28" s="129">
        <v>2011</v>
      </c>
      <c r="B28" s="128">
        <v>109143</v>
      </c>
      <c r="C28" s="128">
        <v>101645</v>
      </c>
      <c r="D28" s="128">
        <v>27994</v>
      </c>
      <c r="E28" s="128">
        <v>15968</v>
      </c>
      <c r="F28" s="128">
        <v>63405</v>
      </c>
      <c r="G28" s="128">
        <v>23019</v>
      </c>
      <c r="H28" s="128">
        <v>28246</v>
      </c>
      <c r="I28" s="128">
        <v>30918</v>
      </c>
      <c r="J28" s="128">
        <v>400338</v>
      </c>
      <c r="L28" s="171"/>
      <c r="M28" s="171"/>
      <c r="N28" s="171"/>
      <c r="O28" s="171"/>
      <c r="P28" s="171"/>
      <c r="Q28" s="171"/>
      <c r="R28" s="171"/>
      <c r="S28" s="171"/>
      <c r="T28" s="171"/>
      <c r="U28" s="140"/>
      <c r="V28" s="140"/>
      <c r="W28" s="140"/>
      <c r="X28" s="140"/>
      <c r="Y28" s="140"/>
      <c r="Z28" s="140"/>
      <c r="AA28" s="140"/>
      <c r="AB28" s="140"/>
      <c r="AC28" s="140"/>
    </row>
    <row r="29" spans="1:29" s="118" customFormat="1" ht="12.6" x14ac:dyDescent="0.25">
      <c r="A29" s="129">
        <v>2012</v>
      </c>
      <c r="B29" s="128">
        <v>112590</v>
      </c>
      <c r="C29" s="128">
        <v>105981</v>
      </c>
      <c r="D29" s="128">
        <v>29895</v>
      </c>
      <c r="E29" s="128">
        <v>15549</v>
      </c>
      <c r="F29" s="128">
        <v>62139</v>
      </c>
      <c r="G29" s="128">
        <v>23757</v>
      </c>
      <c r="H29" s="128">
        <v>28641</v>
      </c>
      <c r="I29" s="128">
        <v>31790</v>
      </c>
      <c r="J29" s="128">
        <v>410342</v>
      </c>
      <c r="L29" s="171"/>
      <c r="M29" s="171"/>
      <c r="N29" s="171"/>
      <c r="O29" s="171"/>
      <c r="P29" s="171"/>
      <c r="Q29" s="171"/>
      <c r="R29" s="171"/>
      <c r="S29" s="171"/>
      <c r="T29" s="171"/>
      <c r="U29" s="140"/>
      <c r="V29" s="140"/>
      <c r="W29" s="140"/>
      <c r="X29" s="140"/>
      <c r="Y29" s="140"/>
      <c r="Z29" s="140"/>
      <c r="AA29" s="140"/>
      <c r="AB29" s="140"/>
      <c r="AC29" s="140"/>
    </row>
    <row r="30" spans="1:29" s="118" customFormat="1" ht="12.6" x14ac:dyDescent="0.25">
      <c r="A30" s="129">
        <v>2013</v>
      </c>
      <c r="B30" s="128">
        <v>116871</v>
      </c>
      <c r="C30" s="128">
        <v>109677</v>
      </c>
      <c r="D30" s="128">
        <v>31241</v>
      </c>
      <c r="E30" s="128">
        <v>14994</v>
      </c>
      <c r="F30" s="128">
        <v>63474</v>
      </c>
      <c r="G30" s="128">
        <v>24459</v>
      </c>
      <c r="H30" s="128">
        <v>29502</v>
      </c>
      <c r="I30" s="128">
        <v>32590</v>
      </c>
      <c r="J30" s="128">
        <v>422808</v>
      </c>
      <c r="L30" s="171"/>
      <c r="M30" s="171"/>
      <c r="N30" s="171"/>
      <c r="O30" s="171"/>
      <c r="P30" s="171"/>
      <c r="Q30" s="171"/>
      <c r="R30" s="171"/>
      <c r="S30" s="171"/>
      <c r="T30" s="171"/>
      <c r="U30" s="140"/>
      <c r="V30" s="140"/>
      <c r="W30" s="140"/>
      <c r="X30" s="140"/>
      <c r="Y30" s="140"/>
      <c r="Z30" s="140"/>
      <c r="AA30" s="140"/>
      <c r="AB30" s="140"/>
      <c r="AC30" s="140"/>
    </row>
    <row r="31" spans="1:29" s="118" customFormat="1" x14ac:dyDescent="0.2">
      <c r="A31" s="849">
        <v>2014</v>
      </c>
      <c r="B31" s="804">
        <v>121223</v>
      </c>
      <c r="C31" s="804">
        <v>112863</v>
      </c>
      <c r="D31" s="804">
        <v>32394</v>
      </c>
      <c r="E31" s="804">
        <v>14845</v>
      </c>
      <c r="F31" s="804">
        <v>64866</v>
      </c>
      <c r="G31" s="804">
        <v>25018</v>
      </c>
      <c r="H31" s="804">
        <v>30264</v>
      </c>
      <c r="I31" s="804">
        <v>33532</v>
      </c>
      <c r="J31" s="804">
        <v>435005</v>
      </c>
      <c r="L31" s="171"/>
      <c r="M31" s="171"/>
      <c r="N31" s="171"/>
      <c r="O31" s="171"/>
      <c r="P31" s="171"/>
      <c r="Q31" s="171"/>
      <c r="R31" s="171"/>
      <c r="S31" s="171"/>
      <c r="T31" s="171"/>
      <c r="U31" s="140"/>
      <c r="V31" s="140"/>
      <c r="W31" s="140"/>
      <c r="X31" s="140"/>
      <c r="Y31" s="140"/>
      <c r="Z31" s="140"/>
      <c r="AA31" s="140"/>
      <c r="AB31" s="140"/>
      <c r="AC31" s="140"/>
    </row>
    <row r="32" spans="1:29" ht="12.6" customHeight="1" x14ac:dyDescent="0.2">
      <c r="A32" s="1006" t="s">
        <v>521</v>
      </c>
      <c r="B32" s="1006"/>
      <c r="C32" s="1006"/>
      <c r="D32" s="1006"/>
      <c r="E32" s="1006"/>
      <c r="F32" s="1006"/>
      <c r="G32" s="1006"/>
      <c r="H32" s="1006"/>
      <c r="I32" s="1006"/>
      <c r="J32" s="1006"/>
    </row>
  </sheetData>
  <mergeCells count="2">
    <mergeCell ref="B7:J7"/>
    <mergeCell ref="A32:J32"/>
  </mergeCells>
  <pageMargins left="1" right="1" top="0.75" bottom="0.75" header="0.5" footer="0.5"/>
  <pageSetup scale="95" orientation="portrait" horizontalDpi="300" verticalDpi="300" r:id="rId1"/>
  <headerFooter alignWithMargins="0">
    <oddFooter>&amp;C&amp;"Times New Roman,Regular"46</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Normal="100" zoomScaleSheetLayoutView="100" workbookViewId="0">
      <selection activeCell="J14" sqref="J14"/>
    </sheetView>
  </sheetViews>
  <sheetFormatPr defaultColWidth="9.140625" defaultRowHeight="12.75" x14ac:dyDescent="0.2"/>
  <cols>
    <col min="1" max="1" width="7.85546875" style="120" customWidth="1"/>
    <col min="2" max="2" width="10" style="95" customWidth="1"/>
    <col min="3" max="3" width="14.28515625" style="95" customWidth="1"/>
    <col min="4" max="4" width="12.7109375" style="95" customWidth="1"/>
    <col min="5" max="5" width="14.28515625" style="95" customWidth="1"/>
    <col min="6" max="16384" width="9.140625" style="95"/>
  </cols>
  <sheetData>
    <row r="1" spans="1:12" ht="12.95" x14ac:dyDescent="0.3">
      <c r="A1" s="92" t="s">
        <v>153</v>
      </c>
      <c r="B1" s="93"/>
      <c r="C1" s="93"/>
      <c r="D1" s="93"/>
      <c r="E1" s="93"/>
    </row>
    <row r="2" spans="1:12" ht="32.25" customHeight="1" x14ac:dyDescent="0.25">
      <c r="A2" s="1007" t="s">
        <v>154</v>
      </c>
      <c r="B2" s="1007"/>
      <c r="C2" s="1007"/>
      <c r="D2" s="1007"/>
      <c r="E2" s="97"/>
    </row>
    <row r="3" spans="1:12" ht="12.95" x14ac:dyDescent="0.25">
      <c r="A3" s="121" t="s">
        <v>100</v>
      </c>
      <c r="B3" s="122"/>
      <c r="C3" s="122"/>
      <c r="D3" s="122"/>
      <c r="E3" s="130"/>
    </row>
    <row r="4" spans="1:12" s="115" customFormat="1" ht="15" customHeight="1" x14ac:dyDescent="0.25">
      <c r="A4" s="125"/>
      <c r="B4" s="126"/>
      <c r="C4" s="126"/>
      <c r="D4" s="126"/>
      <c r="E4" s="130"/>
    </row>
    <row r="5" spans="1:12" ht="10.7" customHeight="1" x14ac:dyDescent="0.25">
      <c r="A5" s="137"/>
      <c r="B5" s="107" t="s">
        <v>10</v>
      </c>
      <c r="C5" s="107" t="s">
        <v>137</v>
      </c>
      <c r="D5" s="107" t="s">
        <v>10</v>
      </c>
      <c r="E5" s="131"/>
    </row>
    <row r="6" spans="1:12" ht="12.6" x14ac:dyDescent="0.25">
      <c r="A6" s="137"/>
      <c r="B6" s="107" t="s">
        <v>138</v>
      </c>
      <c r="C6" s="107" t="s">
        <v>139</v>
      </c>
      <c r="D6" s="107" t="s">
        <v>140</v>
      </c>
      <c r="E6" s="131"/>
    </row>
    <row r="7" spans="1:12" ht="12.6" x14ac:dyDescent="0.25">
      <c r="A7" s="138" t="s">
        <v>11</v>
      </c>
      <c r="B7" s="110" t="s">
        <v>58</v>
      </c>
      <c r="C7" s="110" t="s">
        <v>141</v>
      </c>
      <c r="D7" s="110" t="s">
        <v>148</v>
      </c>
      <c r="E7" s="131"/>
    </row>
    <row r="8" spans="1:12" ht="12.6" x14ac:dyDescent="0.25">
      <c r="A8" s="119"/>
      <c r="B8" s="1003" t="s">
        <v>19</v>
      </c>
      <c r="C8" s="1003"/>
      <c r="D8" s="1003"/>
      <c r="E8" s="139"/>
    </row>
    <row r="9" spans="1:12" ht="12.6" x14ac:dyDescent="0.25">
      <c r="A9" s="129">
        <v>1991</v>
      </c>
      <c r="B9" s="113">
        <v>-17888</v>
      </c>
      <c r="C9" s="113">
        <v>2309</v>
      </c>
      <c r="D9" s="113">
        <v>-20197</v>
      </c>
      <c r="E9" s="128"/>
      <c r="F9" s="169"/>
      <c r="G9" s="169"/>
      <c r="H9" s="169"/>
      <c r="J9" s="114"/>
      <c r="K9" s="114"/>
      <c r="L9" s="114"/>
    </row>
    <row r="10" spans="1:12" ht="12.6" x14ac:dyDescent="0.25">
      <c r="A10" s="129">
        <v>1992</v>
      </c>
      <c r="B10" s="113">
        <v>-26082</v>
      </c>
      <c r="C10" s="113">
        <v>1602</v>
      </c>
      <c r="D10" s="113">
        <v>-27684</v>
      </c>
      <c r="E10" s="128"/>
      <c r="F10" s="169"/>
      <c r="G10" s="169"/>
      <c r="H10" s="169"/>
      <c r="J10" s="114"/>
      <c r="K10" s="114"/>
      <c r="L10" s="114"/>
    </row>
    <row r="11" spans="1:12" ht="12.6" x14ac:dyDescent="0.25">
      <c r="A11" s="129">
        <v>1993</v>
      </c>
      <c r="B11" s="113">
        <v>-21706</v>
      </c>
      <c r="C11" s="113">
        <v>601</v>
      </c>
      <c r="D11" s="113">
        <v>-22307</v>
      </c>
      <c r="E11" s="128"/>
      <c r="F11" s="169"/>
      <c r="G11" s="169"/>
      <c r="H11" s="169"/>
      <c r="J11" s="114"/>
      <c r="K11" s="114"/>
      <c r="L11" s="114"/>
    </row>
    <row r="12" spans="1:12" ht="12.6" x14ac:dyDescent="0.25">
      <c r="A12" s="129">
        <v>1994</v>
      </c>
      <c r="B12" s="113">
        <v>-13622</v>
      </c>
      <c r="C12" s="113">
        <v>810</v>
      </c>
      <c r="D12" s="113">
        <v>-14432</v>
      </c>
      <c r="E12" s="128"/>
      <c r="F12" s="169"/>
      <c r="G12" s="169"/>
      <c r="H12" s="169"/>
      <c r="J12" s="114"/>
      <c r="K12" s="114"/>
      <c r="L12" s="114"/>
    </row>
    <row r="13" spans="1:12" ht="12.6" x14ac:dyDescent="0.25">
      <c r="A13" s="129">
        <v>1995</v>
      </c>
      <c r="B13" s="113">
        <v>-9081</v>
      </c>
      <c r="C13" s="113">
        <v>973</v>
      </c>
      <c r="D13" s="113">
        <v>-10054</v>
      </c>
      <c r="E13" s="128"/>
      <c r="F13" s="169"/>
      <c r="G13" s="169"/>
      <c r="H13" s="169"/>
      <c r="J13" s="114"/>
      <c r="K13" s="114"/>
      <c r="L13" s="114"/>
    </row>
    <row r="14" spans="1:12" ht="12.6" x14ac:dyDescent="0.25">
      <c r="A14" s="129">
        <v>1996</v>
      </c>
      <c r="B14" s="113">
        <v>-3204</v>
      </c>
      <c r="C14" s="113">
        <v>500</v>
      </c>
      <c r="D14" s="113">
        <v>-3704</v>
      </c>
      <c r="E14" s="128"/>
      <c r="F14" s="169"/>
      <c r="G14" s="169"/>
      <c r="H14" s="169"/>
      <c r="J14" s="114"/>
      <c r="K14" s="114"/>
      <c r="L14" s="114"/>
    </row>
    <row r="15" spans="1:12" ht="12.6" x14ac:dyDescent="0.25">
      <c r="A15" s="129">
        <v>1997</v>
      </c>
      <c r="B15" s="113">
        <v>-2570</v>
      </c>
      <c r="C15" s="113">
        <v>-19</v>
      </c>
      <c r="D15" s="113">
        <v>-2551</v>
      </c>
      <c r="E15" s="128"/>
      <c r="F15" s="169"/>
      <c r="G15" s="169"/>
      <c r="H15" s="169"/>
      <c r="J15" s="114"/>
      <c r="K15" s="114"/>
      <c r="L15" s="114"/>
    </row>
    <row r="16" spans="1:12" ht="12.6" x14ac:dyDescent="0.25">
      <c r="A16" s="129">
        <v>1998</v>
      </c>
      <c r="B16" s="113">
        <v>-8384</v>
      </c>
      <c r="C16" s="113">
        <v>335</v>
      </c>
      <c r="D16" s="113">
        <v>-8719</v>
      </c>
      <c r="E16" s="128"/>
      <c r="F16" s="169"/>
      <c r="G16" s="169"/>
      <c r="H16" s="169"/>
      <c r="J16" s="114"/>
      <c r="K16" s="114"/>
      <c r="L16" s="114"/>
    </row>
    <row r="17" spans="1:12" ht="12.6" x14ac:dyDescent="0.25">
      <c r="A17" s="129">
        <v>1999</v>
      </c>
      <c r="B17" s="113">
        <v>3823</v>
      </c>
      <c r="C17" s="113">
        <v>-762</v>
      </c>
      <c r="D17" s="113">
        <v>4585</v>
      </c>
      <c r="E17" s="128"/>
      <c r="F17" s="169"/>
      <c r="G17" s="169"/>
      <c r="H17" s="169"/>
      <c r="J17" s="114"/>
      <c r="K17" s="114"/>
      <c r="L17" s="114"/>
    </row>
    <row r="18" spans="1:12" ht="12.6" x14ac:dyDescent="0.25">
      <c r="A18" s="129">
        <v>2000</v>
      </c>
      <c r="B18" s="113">
        <v>10770</v>
      </c>
      <c r="C18" s="113">
        <v>2928</v>
      </c>
      <c r="D18" s="113">
        <v>7842</v>
      </c>
      <c r="E18" s="128"/>
      <c r="F18" s="169"/>
      <c r="G18" s="169"/>
      <c r="H18" s="169"/>
      <c r="J18" s="114"/>
      <c r="K18" s="114"/>
      <c r="L18" s="114"/>
    </row>
    <row r="19" spans="1:12" ht="12.6" x14ac:dyDescent="0.25">
      <c r="A19" s="129">
        <v>2001</v>
      </c>
      <c r="B19" s="113">
        <v>-4222</v>
      </c>
      <c r="C19" s="113">
        <v>3507</v>
      </c>
      <c r="D19" s="113">
        <v>-7729</v>
      </c>
      <c r="E19" s="128"/>
      <c r="F19" s="169"/>
      <c r="G19" s="169"/>
      <c r="H19" s="169"/>
      <c r="J19" s="114"/>
      <c r="K19" s="114"/>
      <c r="L19" s="114"/>
    </row>
    <row r="20" spans="1:12" ht="12.6" x14ac:dyDescent="0.25">
      <c r="A20" s="129">
        <v>2002</v>
      </c>
      <c r="B20" s="113">
        <v>-11326</v>
      </c>
      <c r="C20" s="113">
        <v>4876</v>
      </c>
      <c r="D20" s="113">
        <v>-16202</v>
      </c>
      <c r="E20" s="128"/>
      <c r="F20" s="169"/>
      <c r="G20" s="169"/>
      <c r="H20" s="169"/>
      <c r="J20" s="114"/>
      <c r="K20" s="114"/>
      <c r="L20" s="114"/>
    </row>
    <row r="21" spans="1:12" ht="12.6" x14ac:dyDescent="0.25">
      <c r="A21" s="129">
        <v>2003</v>
      </c>
      <c r="B21" s="113">
        <v>-5474</v>
      </c>
      <c r="C21" s="113">
        <v>5557</v>
      </c>
      <c r="D21" s="113">
        <v>-11031</v>
      </c>
      <c r="E21" s="128"/>
      <c r="F21" s="169"/>
      <c r="G21" s="169"/>
      <c r="H21" s="169"/>
      <c r="J21" s="114"/>
      <c r="K21" s="114"/>
      <c r="L21" s="114"/>
    </row>
    <row r="22" spans="1:12" ht="12.6" x14ac:dyDescent="0.25">
      <c r="A22" s="129">
        <v>2004</v>
      </c>
      <c r="B22" s="113">
        <v>989</v>
      </c>
      <c r="C22" s="113">
        <v>5877</v>
      </c>
      <c r="D22" s="113">
        <v>-4888</v>
      </c>
      <c r="E22" s="128"/>
      <c r="F22" s="169"/>
      <c r="G22" s="169"/>
      <c r="H22" s="169"/>
      <c r="J22" s="114"/>
      <c r="K22" s="114"/>
      <c r="L22" s="114"/>
    </row>
    <row r="23" spans="1:12" ht="12.6" x14ac:dyDescent="0.25">
      <c r="A23" s="129">
        <v>2005</v>
      </c>
      <c r="B23" s="113">
        <v>21475</v>
      </c>
      <c r="C23" s="113">
        <v>6707</v>
      </c>
      <c r="D23" s="113">
        <v>14768</v>
      </c>
      <c r="E23" s="128"/>
      <c r="F23" s="169"/>
      <c r="G23" s="169"/>
      <c r="H23" s="169"/>
      <c r="J23" s="114"/>
      <c r="K23" s="114"/>
      <c r="L23" s="114"/>
    </row>
    <row r="24" spans="1:12" ht="12.6" x14ac:dyDescent="0.25">
      <c r="A24" s="129">
        <v>2006</v>
      </c>
      <c r="B24" s="113">
        <v>12045</v>
      </c>
      <c r="C24" s="113">
        <v>7109</v>
      </c>
      <c r="D24" s="113">
        <v>4936</v>
      </c>
      <c r="E24" s="128"/>
      <c r="F24" s="169"/>
      <c r="G24" s="169"/>
      <c r="H24" s="169"/>
      <c r="J24" s="114"/>
      <c r="K24" s="114"/>
      <c r="L24" s="114"/>
    </row>
    <row r="25" spans="1:12" ht="12.6" x14ac:dyDescent="0.25">
      <c r="A25" s="129">
        <v>2007</v>
      </c>
      <c r="B25" s="113">
        <v>5718</v>
      </c>
      <c r="C25" s="113">
        <v>8182</v>
      </c>
      <c r="D25" s="113">
        <v>-2464</v>
      </c>
      <c r="E25" s="128"/>
      <c r="F25" s="169"/>
      <c r="G25" s="169"/>
      <c r="H25" s="169"/>
      <c r="J25" s="114"/>
      <c r="K25" s="114"/>
      <c r="L25" s="114"/>
    </row>
    <row r="26" spans="1:12" ht="12.6" x14ac:dyDescent="0.25">
      <c r="A26" s="129">
        <v>2008</v>
      </c>
      <c r="B26" s="113">
        <v>-2043</v>
      </c>
      <c r="C26" s="113">
        <v>8939</v>
      </c>
      <c r="D26" s="113">
        <v>-10982</v>
      </c>
      <c r="E26" s="128"/>
      <c r="F26" s="169"/>
      <c r="G26" s="169"/>
      <c r="H26" s="169"/>
      <c r="J26" s="114"/>
      <c r="K26" s="114"/>
      <c r="L26" s="114"/>
    </row>
    <row r="27" spans="1:12" ht="12.6" x14ac:dyDescent="0.25">
      <c r="A27" s="129">
        <v>2009</v>
      </c>
      <c r="B27" s="113">
        <v>-34094</v>
      </c>
      <c r="C27" s="113">
        <v>11829</v>
      </c>
      <c r="D27" s="113">
        <v>-45923</v>
      </c>
      <c r="E27" s="128"/>
      <c r="F27" s="169"/>
      <c r="G27" s="169"/>
      <c r="H27" s="169"/>
      <c r="J27" s="114"/>
      <c r="K27" s="114"/>
      <c r="L27" s="114"/>
    </row>
    <row r="28" spans="1:12" ht="12.6" x14ac:dyDescent="0.25">
      <c r="A28" s="129">
        <v>2010</v>
      </c>
      <c r="B28" s="113">
        <v>-38285</v>
      </c>
      <c r="C28" s="113">
        <v>13349</v>
      </c>
      <c r="D28" s="113">
        <v>-51634</v>
      </c>
      <c r="E28" s="128"/>
      <c r="F28" s="169"/>
      <c r="G28" s="169"/>
      <c r="H28" s="169"/>
      <c r="J28" s="114"/>
      <c r="K28" s="114"/>
      <c r="L28" s="114"/>
    </row>
    <row r="29" spans="1:12" s="118" customFormat="1" ht="12.6" x14ac:dyDescent="0.25">
      <c r="A29" s="129">
        <v>2011</v>
      </c>
      <c r="B29" s="128">
        <v>-31370</v>
      </c>
      <c r="C29" s="128">
        <v>11072</v>
      </c>
      <c r="D29" s="128">
        <v>-42442</v>
      </c>
      <c r="E29" s="128"/>
      <c r="F29" s="171"/>
      <c r="G29" s="171"/>
      <c r="H29" s="171"/>
      <c r="J29" s="140"/>
      <c r="K29" s="140"/>
      <c r="L29" s="140"/>
    </row>
    <row r="30" spans="1:12" s="118" customFormat="1" ht="12.6" x14ac:dyDescent="0.25">
      <c r="A30" s="129">
        <v>2012</v>
      </c>
      <c r="B30" s="128">
        <v>-37183</v>
      </c>
      <c r="C30" s="128">
        <v>8615</v>
      </c>
      <c r="D30" s="128">
        <v>-45798</v>
      </c>
      <c r="F30" s="171"/>
      <c r="G30" s="171"/>
      <c r="H30" s="171"/>
      <c r="J30" s="140"/>
      <c r="K30" s="140"/>
      <c r="L30" s="140"/>
    </row>
    <row r="31" spans="1:12" s="118" customFormat="1" ht="12.6" x14ac:dyDescent="0.25">
      <c r="A31" s="129">
        <v>2013</v>
      </c>
      <c r="B31" s="128">
        <v>-38061</v>
      </c>
      <c r="C31" s="128">
        <v>7849</v>
      </c>
      <c r="D31" s="128">
        <v>-45910</v>
      </c>
      <c r="F31" s="171"/>
      <c r="G31" s="171"/>
      <c r="H31" s="171"/>
      <c r="J31" s="140"/>
      <c r="K31" s="140"/>
      <c r="L31" s="140"/>
    </row>
    <row r="32" spans="1:12" s="118" customFormat="1" ht="12.6" x14ac:dyDescent="0.25">
      <c r="A32" s="849">
        <v>2014</v>
      </c>
      <c r="B32" s="804">
        <v>-34429</v>
      </c>
      <c r="C32" s="804">
        <v>6755</v>
      </c>
      <c r="D32" s="804">
        <v>-41184</v>
      </c>
      <c r="F32" s="171"/>
      <c r="G32" s="171"/>
      <c r="H32" s="171"/>
      <c r="J32" s="140"/>
      <c r="K32" s="140"/>
      <c r="L32" s="140"/>
    </row>
    <row r="33" spans="1:5" ht="12.6" x14ac:dyDescent="0.25">
      <c r="A33" s="116" t="s">
        <v>521</v>
      </c>
      <c r="B33" s="116"/>
      <c r="C33" s="116"/>
      <c r="D33" s="116"/>
      <c r="E33" s="116"/>
    </row>
  </sheetData>
  <mergeCells count="2">
    <mergeCell ref="B8:D8"/>
    <mergeCell ref="A2:D2"/>
  </mergeCells>
  <pageMargins left="1" right="1" top="0.75" bottom="0.75" header="0.5" footer="0.5"/>
  <pageSetup orientation="portrait" horizontalDpi="300" verticalDpi="300" r:id="rId1"/>
  <headerFooter alignWithMargins="0">
    <oddFooter>&amp;C&amp;"Times New Roman,Regular"47</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zoomScaleSheetLayoutView="115" workbookViewId="0">
      <selection activeCell="J14" sqref="J14"/>
    </sheetView>
  </sheetViews>
  <sheetFormatPr defaultColWidth="9.140625" defaultRowHeight="12.75" x14ac:dyDescent="0.2"/>
  <cols>
    <col min="1" max="1" width="4.7109375" style="120" customWidth="1"/>
    <col min="2" max="2" width="9.85546875" style="95" customWidth="1"/>
    <col min="3" max="3" width="8.85546875" style="95" customWidth="1"/>
    <col min="4" max="4" width="8.42578125" style="95" customWidth="1"/>
    <col min="5" max="5" width="8.85546875" style="95" customWidth="1"/>
    <col min="6" max="6" width="10.7109375" style="95" customWidth="1"/>
    <col min="7" max="7" width="7.140625" style="95" customWidth="1"/>
    <col min="8" max="8" width="10.140625" style="95" customWidth="1"/>
    <col min="9" max="9" width="7.28515625" style="95" customWidth="1"/>
    <col min="10" max="10" width="6.7109375" style="95" customWidth="1"/>
    <col min="11" max="11" width="8.140625" style="95" customWidth="1"/>
    <col min="12" max="16384" width="9.140625" style="95"/>
  </cols>
  <sheetData>
    <row r="1" spans="1:12" ht="12.95" x14ac:dyDescent="0.3">
      <c r="A1" s="92" t="s">
        <v>155</v>
      </c>
      <c r="B1" s="93"/>
      <c r="C1" s="93"/>
      <c r="D1" s="93"/>
      <c r="E1" s="93"/>
      <c r="G1" s="93"/>
      <c r="H1" s="93"/>
      <c r="I1" s="93"/>
      <c r="J1" s="93"/>
    </row>
    <row r="2" spans="1:12" ht="14.1" x14ac:dyDescent="0.25">
      <c r="A2" s="96" t="s">
        <v>156</v>
      </c>
      <c r="B2" s="97"/>
      <c r="C2" s="97"/>
      <c r="D2" s="97" t="s">
        <v>157</v>
      </c>
      <c r="E2" s="97"/>
      <c r="F2" s="98"/>
      <c r="G2" s="97"/>
      <c r="H2" s="97"/>
      <c r="I2" s="133"/>
      <c r="J2" s="97"/>
      <c r="K2" s="98"/>
      <c r="L2" s="98"/>
    </row>
    <row r="3" spans="1:12" ht="12.95" x14ac:dyDescent="0.25">
      <c r="A3" s="99" t="s">
        <v>100</v>
      </c>
      <c r="B3" s="100"/>
      <c r="C3" s="100"/>
      <c r="D3" s="100"/>
      <c r="E3" s="100"/>
      <c r="F3" s="144"/>
      <c r="G3" s="100"/>
      <c r="H3" s="100"/>
      <c r="I3" s="148"/>
      <c r="J3" s="100"/>
      <c r="K3" s="144"/>
      <c r="L3" s="144"/>
    </row>
    <row r="4" spans="1:12" s="115" customFormat="1" ht="15" customHeight="1" x14ac:dyDescent="0.25">
      <c r="A4" s="142"/>
      <c r="B4" s="103" t="s">
        <v>101</v>
      </c>
      <c r="C4" s="103" t="s">
        <v>101</v>
      </c>
      <c r="D4" s="103" t="s">
        <v>101</v>
      </c>
      <c r="E4" s="103" t="s">
        <v>101</v>
      </c>
      <c r="F4" s="103" t="s">
        <v>102</v>
      </c>
      <c r="G4" s="103" t="s">
        <v>56</v>
      </c>
      <c r="H4" s="103" t="s">
        <v>103</v>
      </c>
      <c r="I4" s="103" t="s">
        <v>104</v>
      </c>
      <c r="J4" s="103" t="s">
        <v>105</v>
      </c>
      <c r="K4" s="103" t="s">
        <v>106</v>
      </c>
      <c r="L4" s="107"/>
    </row>
    <row r="5" spans="1:12" s="115" customFormat="1" ht="12" customHeight="1" x14ac:dyDescent="0.25">
      <c r="A5" s="137"/>
      <c r="B5" s="107" t="s">
        <v>522</v>
      </c>
      <c r="C5" s="107" t="s">
        <v>108</v>
      </c>
      <c r="D5" s="107" t="s">
        <v>108</v>
      </c>
      <c r="E5" s="107" t="s">
        <v>108</v>
      </c>
      <c r="F5" s="107" t="s">
        <v>109</v>
      </c>
      <c r="G5" s="107" t="s">
        <v>110</v>
      </c>
      <c r="H5" s="107" t="s">
        <v>111</v>
      </c>
      <c r="I5" s="107" t="s">
        <v>112</v>
      </c>
      <c r="J5" s="107" t="s">
        <v>112</v>
      </c>
      <c r="K5" s="107" t="s">
        <v>112</v>
      </c>
      <c r="L5" s="107"/>
    </row>
    <row r="6" spans="1:12" ht="12.6" x14ac:dyDescent="0.25">
      <c r="A6" s="132"/>
      <c r="B6" s="107" t="s">
        <v>113</v>
      </c>
      <c r="C6" s="107" t="s">
        <v>114</v>
      </c>
      <c r="D6" s="107" t="s">
        <v>115</v>
      </c>
      <c r="E6" s="107" t="s">
        <v>116</v>
      </c>
      <c r="F6" s="107" t="s">
        <v>117</v>
      </c>
      <c r="G6" s="107"/>
      <c r="H6" s="107"/>
      <c r="I6" s="107"/>
      <c r="J6" s="107"/>
      <c r="K6" s="107"/>
      <c r="L6" s="107"/>
    </row>
    <row r="7" spans="1:12" ht="12.6" x14ac:dyDescent="0.25">
      <c r="A7" s="138" t="s">
        <v>11</v>
      </c>
      <c r="B7" s="110" t="s">
        <v>118</v>
      </c>
      <c r="C7" s="110" t="s">
        <v>119</v>
      </c>
      <c r="D7" s="110"/>
      <c r="E7" s="110" t="s">
        <v>120</v>
      </c>
      <c r="F7" s="110" t="s">
        <v>121</v>
      </c>
      <c r="G7" s="110"/>
      <c r="H7" s="110"/>
      <c r="I7" s="110"/>
      <c r="J7" s="110"/>
      <c r="K7" s="110"/>
      <c r="L7" s="107"/>
    </row>
    <row r="8" spans="1:12" ht="12.6" x14ac:dyDescent="0.25">
      <c r="A8" s="149"/>
      <c r="B8" s="1003" t="s">
        <v>19</v>
      </c>
      <c r="C8" s="1003"/>
      <c r="D8" s="1003"/>
      <c r="E8" s="1003"/>
      <c r="F8" s="1003"/>
      <c r="G8" s="1003"/>
      <c r="H8" s="1003"/>
      <c r="I8" s="1003"/>
      <c r="J8" s="1003"/>
      <c r="K8" s="1003"/>
      <c r="L8" s="150"/>
    </row>
    <row r="9" spans="1:12" ht="12.6" x14ac:dyDescent="0.25">
      <c r="A9" s="129">
        <v>1991</v>
      </c>
      <c r="B9" s="128">
        <v>0</v>
      </c>
      <c r="C9" s="128">
        <v>0</v>
      </c>
      <c r="D9" s="128">
        <v>26189</v>
      </c>
      <c r="E9" s="128">
        <v>383</v>
      </c>
      <c r="F9" s="128">
        <v>0</v>
      </c>
      <c r="G9" s="128">
        <v>10</v>
      </c>
      <c r="H9" s="128">
        <v>0</v>
      </c>
      <c r="I9" s="128">
        <v>30198</v>
      </c>
      <c r="J9" s="128">
        <v>9892</v>
      </c>
      <c r="K9" s="128">
        <v>66672</v>
      </c>
      <c r="L9" s="118"/>
    </row>
    <row r="10" spans="1:12" ht="12.6" x14ac:dyDescent="0.25">
      <c r="A10" s="129">
        <v>1992</v>
      </c>
      <c r="B10" s="128">
        <v>0</v>
      </c>
      <c r="C10" s="128">
        <v>0</v>
      </c>
      <c r="D10" s="128">
        <v>28156</v>
      </c>
      <c r="E10" s="128">
        <v>400</v>
      </c>
      <c r="F10" s="128">
        <v>0</v>
      </c>
      <c r="G10" s="128">
        <v>9</v>
      </c>
      <c r="H10" s="128">
        <v>0</v>
      </c>
      <c r="I10" s="128">
        <v>33202</v>
      </c>
      <c r="J10" s="128">
        <v>10049</v>
      </c>
      <c r="K10" s="128">
        <v>71816</v>
      </c>
      <c r="L10" s="118"/>
    </row>
    <row r="11" spans="1:12" ht="12.6" x14ac:dyDescent="0.25">
      <c r="A11" s="129">
        <v>1993</v>
      </c>
      <c r="B11" s="128">
        <v>0</v>
      </c>
      <c r="C11" s="128">
        <v>0</v>
      </c>
      <c r="D11" s="128">
        <v>29116</v>
      </c>
      <c r="E11" s="128">
        <v>376</v>
      </c>
      <c r="F11" s="128">
        <v>0</v>
      </c>
      <c r="G11" s="128">
        <v>13</v>
      </c>
      <c r="H11" s="128">
        <v>0</v>
      </c>
      <c r="I11" s="128">
        <v>33479</v>
      </c>
      <c r="J11" s="128">
        <v>10533</v>
      </c>
      <c r="K11" s="128">
        <v>73517</v>
      </c>
      <c r="L11" s="118"/>
    </row>
    <row r="12" spans="1:12" ht="12.6" x14ac:dyDescent="0.25">
      <c r="A12" s="129">
        <v>1994</v>
      </c>
      <c r="B12" s="128">
        <v>0</v>
      </c>
      <c r="C12" s="128">
        <v>0</v>
      </c>
      <c r="D12" s="128">
        <v>29182</v>
      </c>
      <c r="E12" s="128">
        <v>412</v>
      </c>
      <c r="F12" s="128">
        <v>0</v>
      </c>
      <c r="G12" s="128">
        <v>13</v>
      </c>
      <c r="H12" s="128">
        <v>0</v>
      </c>
      <c r="I12" s="128">
        <v>34476</v>
      </c>
      <c r="J12" s="128">
        <v>10946</v>
      </c>
      <c r="K12" s="128">
        <v>75029</v>
      </c>
      <c r="L12" s="118"/>
    </row>
    <row r="13" spans="1:12" ht="12.6" x14ac:dyDescent="0.25">
      <c r="A13" s="129">
        <v>1995</v>
      </c>
      <c r="B13" s="128">
        <v>0</v>
      </c>
      <c r="C13" s="128">
        <v>0</v>
      </c>
      <c r="D13" s="128">
        <v>29339</v>
      </c>
      <c r="E13" s="128">
        <v>406</v>
      </c>
      <c r="F13" s="128">
        <v>0</v>
      </c>
      <c r="G13" s="128">
        <v>16</v>
      </c>
      <c r="H13" s="128">
        <v>0</v>
      </c>
      <c r="I13" s="128">
        <v>35632</v>
      </c>
      <c r="J13" s="128">
        <v>11584</v>
      </c>
      <c r="K13" s="128">
        <v>76977</v>
      </c>
      <c r="L13" s="144"/>
    </row>
    <row r="14" spans="1:12" ht="12.6" x14ac:dyDescent="0.25">
      <c r="A14" s="129">
        <v>1996</v>
      </c>
      <c r="B14" s="128">
        <v>0</v>
      </c>
      <c r="C14" s="128">
        <v>0</v>
      </c>
      <c r="D14" s="128">
        <v>29979</v>
      </c>
      <c r="E14" s="128">
        <v>430</v>
      </c>
      <c r="F14" s="128">
        <v>0</v>
      </c>
      <c r="G14" s="128">
        <v>17</v>
      </c>
      <c r="H14" s="128">
        <v>0</v>
      </c>
      <c r="I14" s="128">
        <v>33822</v>
      </c>
      <c r="J14" s="128">
        <v>11475</v>
      </c>
      <c r="K14" s="128">
        <v>75723</v>
      </c>
      <c r="L14" s="144"/>
    </row>
    <row r="15" spans="1:12" ht="12.6" x14ac:dyDescent="0.25">
      <c r="A15" s="129">
        <v>1997</v>
      </c>
      <c r="B15" s="128">
        <v>0</v>
      </c>
      <c r="C15" s="128">
        <v>0</v>
      </c>
      <c r="D15" s="128">
        <v>31090</v>
      </c>
      <c r="E15" s="128">
        <v>488</v>
      </c>
      <c r="F15" s="128">
        <v>0</v>
      </c>
      <c r="G15" s="128">
        <v>16</v>
      </c>
      <c r="H15" s="128">
        <v>0</v>
      </c>
      <c r="I15" s="128">
        <v>33698</v>
      </c>
      <c r="J15" s="128">
        <v>12068</v>
      </c>
      <c r="K15" s="128">
        <v>77360</v>
      </c>
      <c r="L15" s="144"/>
    </row>
    <row r="16" spans="1:12" ht="12.6" x14ac:dyDescent="0.25">
      <c r="A16" s="129">
        <v>1998</v>
      </c>
      <c r="B16" s="128">
        <v>0</v>
      </c>
      <c r="C16" s="128">
        <v>0</v>
      </c>
      <c r="D16" s="128">
        <v>31003</v>
      </c>
      <c r="E16" s="128">
        <v>520</v>
      </c>
      <c r="F16" s="128">
        <v>0</v>
      </c>
      <c r="G16" s="128">
        <v>12</v>
      </c>
      <c r="H16" s="128">
        <v>0</v>
      </c>
      <c r="I16" s="128">
        <v>39401</v>
      </c>
      <c r="J16" s="128">
        <v>13146</v>
      </c>
      <c r="K16" s="128">
        <v>84082</v>
      </c>
      <c r="L16" s="144"/>
    </row>
    <row r="17" spans="1:12" ht="12.6" x14ac:dyDescent="0.25">
      <c r="A17" s="129">
        <v>1999</v>
      </c>
      <c r="B17" s="128">
        <v>0</v>
      </c>
      <c r="C17" s="128">
        <v>0</v>
      </c>
      <c r="D17" s="128">
        <v>32247</v>
      </c>
      <c r="E17" s="128">
        <v>598</v>
      </c>
      <c r="F17" s="128">
        <v>0</v>
      </c>
      <c r="G17" s="128">
        <v>12</v>
      </c>
      <c r="H17" s="128">
        <v>0</v>
      </c>
      <c r="I17" s="128">
        <v>37902</v>
      </c>
      <c r="J17" s="128">
        <v>14142</v>
      </c>
      <c r="K17" s="128">
        <v>84901</v>
      </c>
      <c r="L17" s="144"/>
    </row>
    <row r="18" spans="1:12" ht="12.6" x14ac:dyDescent="0.25">
      <c r="A18" s="129">
        <v>2000</v>
      </c>
      <c r="B18" s="128">
        <v>0</v>
      </c>
      <c r="C18" s="128">
        <v>0</v>
      </c>
      <c r="D18" s="128">
        <v>32459</v>
      </c>
      <c r="E18" s="128">
        <v>614</v>
      </c>
      <c r="F18" s="128">
        <v>0</v>
      </c>
      <c r="G18" s="128">
        <v>15</v>
      </c>
      <c r="H18" s="128">
        <v>0</v>
      </c>
      <c r="I18" s="128">
        <v>36882</v>
      </c>
      <c r="J18" s="128">
        <v>14596</v>
      </c>
      <c r="K18" s="128">
        <v>84566</v>
      </c>
      <c r="L18" s="144"/>
    </row>
    <row r="19" spans="1:12" ht="12.6" x14ac:dyDescent="0.25">
      <c r="A19" s="129">
        <v>2001</v>
      </c>
      <c r="B19" s="128">
        <v>0</v>
      </c>
      <c r="C19" s="128">
        <v>0</v>
      </c>
      <c r="D19" s="128">
        <v>33439</v>
      </c>
      <c r="E19" s="128">
        <v>672</v>
      </c>
      <c r="F19" s="128">
        <v>0</v>
      </c>
      <c r="G19" s="128">
        <v>17</v>
      </c>
      <c r="H19" s="128">
        <v>0</v>
      </c>
      <c r="I19" s="128">
        <v>38139</v>
      </c>
      <c r="J19" s="128">
        <v>15098</v>
      </c>
      <c r="K19" s="128">
        <v>87365</v>
      </c>
      <c r="L19" s="144"/>
    </row>
    <row r="20" spans="1:12" ht="12.6" x14ac:dyDescent="0.25">
      <c r="A20" s="129">
        <v>2002</v>
      </c>
      <c r="B20" s="128">
        <v>0</v>
      </c>
      <c r="C20" s="128">
        <v>0</v>
      </c>
      <c r="D20" s="128">
        <v>34390</v>
      </c>
      <c r="E20" s="128">
        <v>748</v>
      </c>
      <c r="F20" s="128">
        <v>0</v>
      </c>
      <c r="G20" s="128">
        <v>25</v>
      </c>
      <c r="H20" s="128">
        <v>0</v>
      </c>
      <c r="I20" s="128">
        <v>39784</v>
      </c>
      <c r="J20" s="128">
        <v>15303</v>
      </c>
      <c r="K20" s="128">
        <v>90250</v>
      </c>
      <c r="L20" s="144"/>
    </row>
    <row r="21" spans="1:12" ht="12.6" x14ac:dyDescent="0.25">
      <c r="A21" s="129">
        <v>2003</v>
      </c>
      <c r="B21" s="128">
        <v>0</v>
      </c>
      <c r="C21" s="128">
        <v>0</v>
      </c>
      <c r="D21" s="128">
        <v>35958</v>
      </c>
      <c r="E21" s="128">
        <v>769</v>
      </c>
      <c r="F21" s="128">
        <v>0</v>
      </c>
      <c r="G21" s="128">
        <v>24</v>
      </c>
      <c r="H21" s="128">
        <v>0</v>
      </c>
      <c r="I21" s="128">
        <v>42057</v>
      </c>
      <c r="J21" s="128">
        <v>15893</v>
      </c>
      <c r="K21" s="128">
        <v>94701</v>
      </c>
      <c r="L21" s="144"/>
    </row>
    <row r="22" spans="1:12" ht="12.6" x14ac:dyDescent="0.25">
      <c r="A22" s="129">
        <v>2004</v>
      </c>
      <c r="B22" s="128">
        <v>0</v>
      </c>
      <c r="C22" s="128">
        <v>0</v>
      </c>
      <c r="D22" s="128">
        <v>37907</v>
      </c>
      <c r="E22" s="128">
        <v>853</v>
      </c>
      <c r="F22" s="128">
        <v>0</v>
      </c>
      <c r="G22" s="128">
        <v>44</v>
      </c>
      <c r="H22" s="128">
        <v>0</v>
      </c>
      <c r="I22" s="128">
        <v>44328</v>
      </c>
      <c r="J22" s="128">
        <v>16872</v>
      </c>
      <c r="K22" s="128">
        <v>100004</v>
      </c>
      <c r="L22" s="144"/>
    </row>
    <row r="23" spans="1:12" ht="12.6" x14ac:dyDescent="0.25">
      <c r="A23" s="129">
        <v>2005</v>
      </c>
      <c r="B23" s="128">
        <v>0</v>
      </c>
      <c r="C23" s="128">
        <v>0</v>
      </c>
      <c r="D23" s="128">
        <v>40205</v>
      </c>
      <c r="E23" s="128">
        <v>925</v>
      </c>
      <c r="F23" s="128">
        <v>0</v>
      </c>
      <c r="G23" s="128">
        <v>45</v>
      </c>
      <c r="H23" s="128">
        <v>0</v>
      </c>
      <c r="I23" s="128">
        <v>48681</v>
      </c>
      <c r="J23" s="128">
        <v>17732</v>
      </c>
      <c r="K23" s="128">
        <v>107588</v>
      </c>
      <c r="L23" s="144"/>
    </row>
    <row r="24" spans="1:12" ht="12.6" x14ac:dyDescent="0.25">
      <c r="A24" s="129">
        <v>2006</v>
      </c>
      <c r="B24" s="128">
        <v>0</v>
      </c>
      <c r="C24" s="128">
        <v>0</v>
      </c>
      <c r="D24" s="128">
        <v>42045</v>
      </c>
      <c r="E24" s="128">
        <v>981</v>
      </c>
      <c r="F24" s="128">
        <v>0</v>
      </c>
      <c r="G24" s="128">
        <v>51</v>
      </c>
      <c r="H24" s="128">
        <v>0</v>
      </c>
      <c r="I24" s="128">
        <v>53834</v>
      </c>
      <c r="J24" s="128">
        <v>18992</v>
      </c>
      <c r="K24" s="128">
        <v>115903</v>
      </c>
      <c r="L24" s="144"/>
    </row>
    <row r="25" spans="1:12" ht="12.6" x14ac:dyDescent="0.25">
      <c r="A25" s="129">
        <v>2007</v>
      </c>
      <c r="B25" s="128">
        <v>0</v>
      </c>
      <c r="C25" s="128">
        <v>0</v>
      </c>
      <c r="D25" s="128">
        <v>44673</v>
      </c>
      <c r="E25" s="128">
        <v>1127</v>
      </c>
      <c r="F25" s="128">
        <v>0</v>
      </c>
      <c r="G25" s="128">
        <v>54</v>
      </c>
      <c r="H25" s="128">
        <v>0</v>
      </c>
      <c r="I25" s="128">
        <v>56122</v>
      </c>
      <c r="J25" s="128">
        <v>20401</v>
      </c>
      <c r="K25" s="128">
        <v>122377</v>
      </c>
      <c r="L25" s="144"/>
    </row>
    <row r="26" spans="1:12" ht="12.6" x14ac:dyDescent="0.25">
      <c r="A26" s="129">
        <v>2008</v>
      </c>
      <c r="B26" s="128">
        <v>0</v>
      </c>
      <c r="C26" s="128">
        <v>0</v>
      </c>
      <c r="D26" s="128">
        <v>47070</v>
      </c>
      <c r="E26" s="128">
        <v>1176</v>
      </c>
      <c r="F26" s="128">
        <v>0</v>
      </c>
      <c r="G26" s="128">
        <v>51</v>
      </c>
      <c r="H26" s="128">
        <v>0</v>
      </c>
      <c r="I26" s="128">
        <v>60187</v>
      </c>
      <c r="J26" s="128">
        <v>21300</v>
      </c>
      <c r="K26" s="128">
        <v>129784</v>
      </c>
      <c r="L26" s="144"/>
    </row>
    <row r="27" spans="1:12" ht="12.6" x14ac:dyDescent="0.25">
      <c r="A27" s="129">
        <v>2009</v>
      </c>
      <c r="B27" s="128">
        <v>0</v>
      </c>
      <c r="C27" s="128">
        <v>0</v>
      </c>
      <c r="D27" s="128">
        <v>48022</v>
      </c>
      <c r="E27" s="128">
        <v>1184</v>
      </c>
      <c r="F27" s="128">
        <v>0</v>
      </c>
      <c r="G27" s="128">
        <v>3</v>
      </c>
      <c r="H27" s="128">
        <v>0</v>
      </c>
      <c r="I27" s="128">
        <v>62590</v>
      </c>
      <c r="J27" s="128">
        <v>22318</v>
      </c>
      <c r="K27" s="128">
        <v>134117</v>
      </c>
      <c r="L27" s="144"/>
    </row>
    <row r="28" spans="1:12" ht="12.6" x14ac:dyDescent="0.25">
      <c r="A28" s="129">
        <v>2010</v>
      </c>
      <c r="B28" s="128">
        <v>0</v>
      </c>
      <c r="C28" s="128">
        <v>0</v>
      </c>
      <c r="D28" s="128">
        <v>50762</v>
      </c>
      <c r="E28" s="128">
        <v>1283</v>
      </c>
      <c r="F28" s="128">
        <v>0</v>
      </c>
      <c r="G28" s="128">
        <v>3</v>
      </c>
      <c r="H28" s="128">
        <v>0</v>
      </c>
      <c r="I28" s="128">
        <v>72632</v>
      </c>
      <c r="J28" s="128">
        <v>24203</v>
      </c>
      <c r="K28" s="128">
        <v>148883</v>
      </c>
      <c r="L28" s="144"/>
    </row>
    <row r="29" spans="1:12" s="118" customFormat="1" ht="12.6" x14ac:dyDescent="0.25">
      <c r="A29" s="129">
        <v>2011</v>
      </c>
      <c r="B29" s="128">
        <v>0</v>
      </c>
      <c r="C29" s="128">
        <v>0</v>
      </c>
      <c r="D29" s="128">
        <v>51413</v>
      </c>
      <c r="E29" s="128">
        <v>1466</v>
      </c>
      <c r="F29" s="128">
        <v>0</v>
      </c>
      <c r="G29" s="128">
        <v>24</v>
      </c>
      <c r="H29" s="128">
        <v>0</v>
      </c>
      <c r="I29" s="128">
        <v>70396</v>
      </c>
      <c r="J29" s="128">
        <v>23987</v>
      </c>
      <c r="K29" s="128">
        <v>147286</v>
      </c>
    </row>
    <row r="30" spans="1:12" s="118" customFormat="1" ht="12.6" x14ac:dyDescent="0.25">
      <c r="A30" s="129">
        <v>2012</v>
      </c>
      <c r="B30" s="128">
        <v>0</v>
      </c>
      <c r="C30" s="128">
        <v>0</v>
      </c>
      <c r="D30" s="128">
        <v>52708</v>
      </c>
      <c r="E30" s="128">
        <v>1495</v>
      </c>
      <c r="F30" s="128">
        <v>0</v>
      </c>
      <c r="G30" s="128">
        <v>29</v>
      </c>
      <c r="H30" s="128">
        <v>0</v>
      </c>
      <c r="I30" s="128">
        <v>68978</v>
      </c>
      <c r="J30" s="128">
        <v>24494</v>
      </c>
      <c r="K30" s="128">
        <v>147704</v>
      </c>
    </row>
    <row r="31" spans="1:12" s="118" customFormat="1" ht="12.6" x14ac:dyDescent="0.25">
      <c r="A31" s="129">
        <v>2013</v>
      </c>
      <c r="B31" s="128">
        <v>0</v>
      </c>
      <c r="C31" s="128">
        <v>0</v>
      </c>
      <c r="D31" s="128">
        <v>52940</v>
      </c>
      <c r="E31" s="128">
        <v>1494</v>
      </c>
      <c r="F31" s="128">
        <v>0</v>
      </c>
      <c r="G31" s="128">
        <v>29</v>
      </c>
      <c r="H31" s="128">
        <v>0</v>
      </c>
      <c r="I31" s="128">
        <v>70685</v>
      </c>
      <c r="J31" s="128">
        <v>25217</v>
      </c>
      <c r="K31" s="128">
        <v>150365</v>
      </c>
    </row>
    <row r="32" spans="1:12" s="118" customFormat="1" ht="11.25" customHeight="1" x14ac:dyDescent="0.2">
      <c r="A32" s="849">
        <v>2014</v>
      </c>
      <c r="B32" s="804">
        <v>0</v>
      </c>
      <c r="C32" s="804">
        <v>0</v>
      </c>
      <c r="D32" s="804">
        <v>53528</v>
      </c>
      <c r="E32" s="804">
        <v>1503</v>
      </c>
      <c r="F32" s="804">
        <v>0</v>
      </c>
      <c r="G32" s="804">
        <v>29</v>
      </c>
      <c r="H32" s="804">
        <v>0</v>
      </c>
      <c r="I32" s="804">
        <v>72268</v>
      </c>
      <c r="J32" s="804">
        <v>25769</v>
      </c>
      <c r="K32" s="804">
        <v>153097</v>
      </c>
    </row>
    <row r="33" spans="1:12" ht="12.6" customHeight="1" x14ac:dyDescent="0.2">
      <c r="A33" s="1006" t="s">
        <v>521</v>
      </c>
      <c r="B33" s="1006"/>
      <c r="C33" s="1006"/>
      <c r="D33" s="1006"/>
      <c r="E33" s="1006"/>
      <c r="F33" s="1006"/>
      <c r="G33" s="1006"/>
      <c r="H33" s="1006"/>
      <c r="I33" s="1006"/>
      <c r="J33" s="1006"/>
      <c r="K33" s="1006"/>
      <c r="L33" s="118"/>
    </row>
    <row r="34" spans="1:12" x14ac:dyDescent="0.2">
      <c r="A34" s="119"/>
      <c r="B34" s="118"/>
      <c r="C34" s="118"/>
      <c r="D34" s="118"/>
      <c r="E34" s="118"/>
      <c r="F34" s="118"/>
      <c r="G34" s="118"/>
      <c r="H34" s="118"/>
      <c r="I34" s="118"/>
      <c r="J34" s="118"/>
      <c r="K34" s="118"/>
      <c r="L34" s="118"/>
    </row>
  </sheetData>
  <mergeCells count="2">
    <mergeCell ref="B8:K8"/>
    <mergeCell ref="A33:K33"/>
  </mergeCells>
  <pageMargins left="1" right="1" top="0.75" bottom="0.75" header="0.5" footer="0.5"/>
  <pageSetup scale="91" orientation="portrait" horizontalDpi="300" verticalDpi="300" r:id="rId1"/>
  <headerFooter alignWithMargins="0">
    <oddFooter>&amp;C&amp;"Times New Roman,Regular"48</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Normal="100" zoomScaleSheetLayoutView="100" workbookViewId="0">
      <selection activeCell="J14" sqref="J14"/>
    </sheetView>
  </sheetViews>
  <sheetFormatPr defaultColWidth="9.140625" defaultRowHeight="12.75" x14ac:dyDescent="0.2"/>
  <cols>
    <col min="1" max="1" width="5" style="120" customWidth="1"/>
    <col min="2" max="2" width="12.42578125" style="95" customWidth="1"/>
    <col min="3" max="3" width="9.5703125" style="95" customWidth="1"/>
    <col min="4" max="4" width="12.42578125" style="95" customWidth="1"/>
    <col min="5" max="5" width="7.85546875" style="95" customWidth="1"/>
    <col min="6" max="6" width="7.7109375" style="95" customWidth="1"/>
    <col min="7" max="7" width="7.28515625" style="95" customWidth="1"/>
    <col min="8" max="9" width="7.5703125" style="95" customWidth="1"/>
    <col min="10" max="10" width="8.28515625" style="95" customWidth="1"/>
    <col min="11" max="16384" width="9.140625" style="95"/>
  </cols>
  <sheetData>
    <row r="1" spans="1:12" ht="12.95" x14ac:dyDescent="0.3">
      <c r="A1" s="92" t="s">
        <v>158</v>
      </c>
      <c r="B1" s="93"/>
      <c r="C1" s="93"/>
      <c r="D1" s="93"/>
      <c r="E1" s="93"/>
      <c r="F1" s="93"/>
      <c r="G1" s="93"/>
    </row>
    <row r="2" spans="1:12" ht="14.1" x14ac:dyDescent="0.25">
      <c r="A2" s="96" t="s">
        <v>159</v>
      </c>
      <c r="B2" s="97"/>
      <c r="C2" s="97"/>
      <c r="D2" s="97"/>
      <c r="E2" s="97"/>
      <c r="F2" s="97"/>
      <c r="G2" s="97"/>
      <c r="H2" s="98"/>
      <c r="I2" s="98"/>
      <c r="J2" s="98"/>
      <c r="K2" s="98"/>
    </row>
    <row r="3" spans="1:12" ht="12.95" x14ac:dyDescent="0.25">
      <c r="A3" s="121" t="s">
        <v>100</v>
      </c>
      <c r="B3" s="122"/>
      <c r="C3" s="122"/>
      <c r="D3" s="122"/>
      <c r="E3" s="122"/>
      <c r="F3" s="122"/>
      <c r="G3" s="122"/>
      <c r="H3" s="146"/>
      <c r="I3" s="146"/>
      <c r="J3" s="146"/>
      <c r="K3" s="144"/>
    </row>
    <row r="4" spans="1:12" ht="12.95" x14ac:dyDescent="0.25">
      <c r="A4" s="125"/>
      <c r="B4" s="126"/>
      <c r="C4" s="126"/>
      <c r="D4" s="126"/>
      <c r="E4" s="126"/>
      <c r="F4" s="126"/>
      <c r="G4" s="126"/>
      <c r="H4" s="147"/>
      <c r="I4" s="147"/>
      <c r="J4" s="147"/>
      <c r="K4" s="144"/>
    </row>
    <row r="5" spans="1:12" s="97" customFormat="1" ht="15" customHeight="1" x14ac:dyDescent="0.25">
      <c r="A5" s="137"/>
      <c r="B5" s="107" t="s">
        <v>124</v>
      </c>
      <c r="C5" s="107" t="s">
        <v>125</v>
      </c>
      <c r="D5" s="107" t="s">
        <v>126</v>
      </c>
      <c r="E5" s="107" t="s">
        <v>127</v>
      </c>
      <c r="F5" s="107" t="s">
        <v>104</v>
      </c>
      <c r="G5" s="107" t="s">
        <v>103</v>
      </c>
      <c r="H5" s="107" t="s">
        <v>56</v>
      </c>
      <c r="I5" s="107" t="s">
        <v>128</v>
      </c>
      <c r="J5" s="107" t="s">
        <v>4</v>
      </c>
      <c r="K5" s="107"/>
    </row>
    <row r="6" spans="1:12" s="115" customFormat="1" ht="12.75" customHeight="1" x14ac:dyDescent="0.25">
      <c r="A6" s="137"/>
      <c r="B6" s="107" t="s">
        <v>129</v>
      </c>
      <c r="C6" s="107" t="s">
        <v>116</v>
      </c>
      <c r="D6" s="107" t="s">
        <v>130</v>
      </c>
      <c r="E6" s="107"/>
      <c r="F6" s="107" t="s">
        <v>131</v>
      </c>
      <c r="G6" s="107" t="s">
        <v>132</v>
      </c>
      <c r="H6" s="107" t="s">
        <v>131</v>
      </c>
      <c r="I6" s="107"/>
      <c r="J6" s="107" t="s">
        <v>131</v>
      </c>
      <c r="K6" s="107"/>
    </row>
    <row r="7" spans="1:12" ht="12.6" x14ac:dyDescent="0.25">
      <c r="A7" s="138" t="s">
        <v>11</v>
      </c>
      <c r="B7" s="110" t="s">
        <v>133</v>
      </c>
      <c r="C7" s="110" t="s">
        <v>120</v>
      </c>
      <c r="D7" s="110" t="s">
        <v>134</v>
      </c>
      <c r="E7" s="110"/>
      <c r="F7" s="110"/>
      <c r="G7" s="110"/>
      <c r="H7" s="110"/>
      <c r="I7" s="110"/>
      <c r="J7" s="110"/>
      <c r="K7" s="107"/>
    </row>
    <row r="8" spans="1:12" ht="12.6" x14ac:dyDescent="0.25">
      <c r="A8" s="149"/>
      <c r="B8" s="1003" t="s">
        <v>19</v>
      </c>
      <c r="C8" s="1003"/>
      <c r="D8" s="1003"/>
      <c r="E8" s="1003"/>
      <c r="F8" s="1003"/>
      <c r="G8" s="1003"/>
      <c r="H8" s="1003"/>
      <c r="I8" s="1003"/>
      <c r="J8" s="1003"/>
      <c r="K8" s="150"/>
    </row>
    <row r="9" spans="1:12" ht="12.6" x14ac:dyDescent="0.25">
      <c r="A9" s="129">
        <v>1991</v>
      </c>
      <c r="B9" s="128">
        <v>38469</v>
      </c>
      <c r="C9" s="128">
        <v>12509</v>
      </c>
      <c r="D9" s="128">
        <v>6300</v>
      </c>
      <c r="E9" s="128">
        <v>951</v>
      </c>
      <c r="F9" s="128">
        <v>131</v>
      </c>
      <c r="G9" s="128">
        <v>2617</v>
      </c>
      <c r="H9" s="128">
        <v>466</v>
      </c>
      <c r="I9" s="128">
        <v>3886</v>
      </c>
      <c r="J9" s="128">
        <v>65329</v>
      </c>
      <c r="K9" s="151"/>
      <c r="L9" s="114"/>
    </row>
    <row r="10" spans="1:12" ht="12.6" x14ac:dyDescent="0.25">
      <c r="A10" s="129">
        <v>1992</v>
      </c>
      <c r="B10" s="128">
        <v>41504</v>
      </c>
      <c r="C10" s="128">
        <v>12531</v>
      </c>
      <c r="D10" s="128">
        <v>6555</v>
      </c>
      <c r="E10" s="128">
        <v>1203</v>
      </c>
      <c r="F10" s="128">
        <v>145</v>
      </c>
      <c r="G10" s="128">
        <v>3333</v>
      </c>
      <c r="H10" s="128">
        <v>512</v>
      </c>
      <c r="I10" s="128">
        <v>4089</v>
      </c>
      <c r="J10" s="128">
        <v>69872</v>
      </c>
      <c r="K10" s="151"/>
    </row>
    <row r="11" spans="1:12" ht="12.6" x14ac:dyDescent="0.25">
      <c r="A11" s="129">
        <v>1993</v>
      </c>
      <c r="B11" s="128">
        <v>42440</v>
      </c>
      <c r="C11" s="128">
        <v>13086</v>
      </c>
      <c r="D11" s="128">
        <v>6798</v>
      </c>
      <c r="E11" s="128">
        <v>1251</v>
      </c>
      <c r="F11" s="128">
        <v>180</v>
      </c>
      <c r="G11" s="128">
        <v>3816</v>
      </c>
      <c r="H11" s="128">
        <v>519</v>
      </c>
      <c r="I11" s="128">
        <v>4295</v>
      </c>
      <c r="J11" s="128">
        <v>72385</v>
      </c>
      <c r="K11" s="151"/>
    </row>
    <row r="12" spans="1:12" ht="12.6" x14ac:dyDescent="0.25">
      <c r="A12" s="129">
        <v>1994</v>
      </c>
      <c r="B12" s="128">
        <v>42782</v>
      </c>
      <c r="C12" s="128">
        <v>13421</v>
      </c>
      <c r="D12" s="128">
        <v>7202</v>
      </c>
      <c r="E12" s="128">
        <v>1214</v>
      </c>
      <c r="F12" s="128">
        <v>172</v>
      </c>
      <c r="G12" s="128">
        <v>3882</v>
      </c>
      <c r="H12" s="128">
        <v>573</v>
      </c>
      <c r="I12" s="128">
        <v>4219</v>
      </c>
      <c r="J12" s="128">
        <v>73465</v>
      </c>
      <c r="K12" s="151"/>
    </row>
    <row r="13" spans="1:12" ht="12.6" x14ac:dyDescent="0.25">
      <c r="A13" s="129">
        <v>1995</v>
      </c>
      <c r="B13" s="128">
        <v>42955</v>
      </c>
      <c r="C13" s="128">
        <v>13954</v>
      </c>
      <c r="D13" s="128">
        <v>7781</v>
      </c>
      <c r="E13" s="128">
        <v>1220</v>
      </c>
      <c r="F13" s="128">
        <v>111</v>
      </c>
      <c r="G13" s="128">
        <v>3671</v>
      </c>
      <c r="H13" s="128">
        <v>699</v>
      </c>
      <c r="I13" s="128">
        <v>4316</v>
      </c>
      <c r="J13" s="128">
        <v>74707</v>
      </c>
      <c r="K13" s="100"/>
    </row>
    <row r="14" spans="1:12" ht="12.6" x14ac:dyDescent="0.25">
      <c r="A14" s="129">
        <v>1996</v>
      </c>
      <c r="B14" s="128">
        <v>42954</v>
      </c>
      <c r="C14" s="128">
        <v>14185</v>
      </c>
      <c r="D14" s="128">
        <v>8238</v>
      </c>
      <c r="E14" s="128">
        <v>1224</v>
      </c>
      <c r="F14" s="128">
        <v>185</v>
      </c>
      <c r="G14" s="128">
        <v>2883</v>
      </c>
      <c r="H14" s="128">
        <v>684</v>
      </c>
      <c r="I14" s="128">
        <v>4176</v>
      </c>
      <c r="J14" s="128">
        <v>74529</v>
      </c>
      <c r="K14" s="100"/>
    </row>
    <row r="15" spans="1:12" ht="12.6" x14ac:dyDescent="0.25">
      <c r="A15" s="129">
        <v>1997</v>
      </c>
      <c r="B15" s="128">
        <v>42615</v>
      </c>
      <c r="C15" s="128">
        <v>15033</v>
      </c>
      <c r="D15" s="128">
        <v>8825</v>
      </c>
      <c r="E15" s="128">
        <v>1206</v>
      </c>
      <c r="F15" s="128">
        <v>307</v>
      </c>
      <c r="G15" s="128">
        <v>2570</v>
      </c>
      <c r="H15" s="128">
        <v>835</v>
      </c>
      <c r="I15" s="128">
        <v>3949</v>
      </c>
      <c r="J15" s="128">
        <v>75340</v>
      </c>
      <c r="K15" s="100"/>
    </row>
    <row r="16" spans="1:12" ht="12.6" x14ac:dyDescent="0.25">
      <c r="A16" s="129">
        <v>1998</v>
      </c>
      <c r="B16" s="128">
        <v>42842</v>
      </c>
      <c r="C16" s="128">
        <v>17569</v>
      </c>
      <c r="D16" s="128">
        <v>9180</v>
      </c>
      <c r="E16" s="128">
        <v>1013</v>
      </c>
      <c r="F16" s="128">
        <v>488</v>
      </c>
      <c r="G16" s="128">
        <v>3174</v>
      </c>
      <c r="H16" s="128">
        <v>1271</v>
      </c>
      <c r="I16" s="128">
        <v>3588</v>
      </c>
      <c r="J16" s="128">
        <v>79125</v>
      </c>
      <c r="K16" s="100"/>
    </row>
    <row r="17" spans="1:11" ht="12.6" x14ac:dyDescent="0.25">
      <c r="A17" s="129">
        <v>1999</v>
      </c>
      <c r="B17" s="128">
        <v>43192</v>
      </c>
      <c r="C17" s="128">
        <v>18446</v>
      </c>
      <c r="D17" s="128">
        <v>9529</v>
      </c>
      <c r="E17" s="128">
        <v>1198</v>
      </c>
      <c r="F17" s="128">
        <v>440</v>
      </c>
      <c r="G17" s="128">
        <v>2909</v>
      </c>
      <c r="H17" s="128">
        <v>1071</v>
      </c>
      <c r="I17" s="128">
        <v>3412</v>
      </c>
      <c r="J17" s="128">
        <v>80197</v>
      </c>
      <c r="K17" s="100"/>
    </row>
    <row r="18" spans="1:11" ht="12.6" x14ac:dyDescent="0.25">
      <c r="A18" s="129">
        <v>2000</v>
      </c>
      <c r="B18" s="128">
        <v>44436</v>
      </c>
      <c r="C18" s="128">
        <v>20620</v>
      </c>
      <c r="D18" s="128">
        <v>10031</v>
      </c>
      <c r="E18" s="128">
        <v>1206</v>
      </c>
      <c r="F18" s="128">
        <v>346</v>
      </c>
      <c r="G18" s="128">
        <v>3248</v>
      </c>
      <c r="H18" s="128">
        <v>1013</v>
      </c>
      <c r="I18" s="128">
        <v>3175</v>
      </c>
      <c r="J18" s="128">
        <v>84075</v>
      </c>
      <c r="K18" s="100"/>
    </row>
    <row r="19" spans="1:11" ht="12.6" x14ac:dyDescent="0.25">
      <c r="A19" s="129">
        <v>2001</v>
      </c>
      <c r="B19" s="128">
        <v>46400</v>
      </c>
      <c r="C19" s="128">
        <v>21204</v>
      </c>
      <c r="D19" s="128">
        <v>10396</v>
      </c>
      <c r="E19" s="128">
        <v>1295</v>
      </c>
      <c r="F19" s="128">
        <v>106</v>
      </c>
      <c r="G19" s="128">
        <v>3363</v>
      </c>
      <c r="H19" s="128">
        <v>1005</v>
      </c>
      <c r="I19" s="128">
        <v>3345</v>
      </c>
      <c r="J19" s="128">
        <v>87114</v>
      </c>
      <c r="K19" s="100"/>
    </row>
    <row r="20" spans="1:11" ht="12.6" x14ac:dyDescent="0.25">
      <c r="A20" s="129">
        <v>2002</v>
      </c>
      <c r="B20" s="128">
        <v>48749</v>
      </c>
      <c r="C20" s="128">
        <v>22017</v>
      </c>
      <c r="D20" s="128">
        <v>10780</v>
      </c>
      <c r="E20" s="128">
        <v>1730</v>
      </c>
      <c r="F20" s="128">
        <v>106</v>
      </c>
      <c r="G20" s="128">
        <v>2348</v>
      </c>
      <c r="H20" s="128">
        <v>1069</v>
      </c>
      <c r="I20" s="128">
        <v>3218</v>
      </c>
      <c r="J20" s="128">
        <v>90017</v>
      </c>
      <c r="K20" s="100"/>
    </row>
    <row r="21" spans="1:11" ht="12.6" x14ac:dyDescent="0.25">
      <c r="A21" s="129">
        <v>2003</v>
      </c>
      <c r="B21" s="128">
        <v>52486</v>
      </c>
      <c r="C21" s="128">
        <v>22929</v>
      </c>
      <c r="D21" s="128">
        <v>11246</v>
      </c>
      <c r="E21" s="128">
        <v>1859</v>
      </c>
      <c r="F21" s="128">
        <v>122</v>
      </c>
      <c r="G21" s="128">
        <v>2372</v>
      </c>
      <c r="H21" s="128">
        <v>1217</v>
      </c>
      <c r="I21" s="128">
        <v>3196</v>
      </c>
      <c r="J21" s="128">
        <v>95427</v>
      </c>
      <c r="K21" s="100"/>
    </row>
    <row r="22" spans="1:11" ht="12.6" x14ac:dyDescent="0.25">
      <c r="A22" s="129">
        <v>2004</v>
      </c>
      <c r="B22" s="128">
        <v>54032</v>
      </c>
      <c r="C22" s="128">
        <v>24260</v>
      </c>
      <c r="D22" s="128">
        <v>11947</v>
      </c>
      <c r="E22" s="128">
        <v>1981</v>
      </c>
      <c r="F22" s="128">
        <v>127</v>
      </c>
      <c r="G22" s="128">
        <v>2427</v>
      </c>
      <c r="H22" s="128">
        <v>1462</v>
      </c>
      <c r="I22" s="128">
        <v>3357</v>
      </c>
      <c r="J22" s="128">
        <v>99593</v>
      </c>
      <c r="K22" s="100"/>
    </row>
    <row r="23" spans="1:11" ht="12.6" x14ac:dyDescent="0.25">
      <c r="A23" s="129">
        <v>2005</v>
      </c>
      <c r="B23" s="128">
        <v>57157</v>
      </c>
      <c r="C23" s="128">
        <v>25844</v>
      </c>
      <c r="D23" s="128">
        <v>12816</v>
      </c>
      <c r="E23" s="128">
        <v>2188</v>
      </c>
      <c r="F23" s="128">
        <v>148</v>
      </c>
      <c r="G23" s="128">
        <v>2449</v>
      </c>
      <c r="H23" s="128">
        <v>1737</v>
      </c>
      <c r="I23" s="128">
        <v>3252</v>
      </c>
      <c r="J23" s="128">
        <v>105591</v>
      </c>
      <c r="K23" s="100"/>
    </row>
    <row r="24" spans="1:11" ht="12.6" x14ac:dyDescent="0.25">
      <c r="A24" s="129">
        <v>2006</v>
      </c>
      <c r="B24" s="128">
        <v>61760</v>
      </c>
      <c r="C24" s="128">
        <v>26935</v>
      </c>
      <c r="D24" s="128">
        <v>14027</v>
      </c>
      <c r="E24" s="128">
        <v>2372</v>
      </c>
      <c r="F24" s="128">
        <v>164</v>
      </c>
      <c r="G24" s="128">
        <v>2413</v>
      </c>
      <c r="H24" s="128">
        <v>1612</v>
      </c>
      <c r="I24" s="128">
        <v>3327</v>
      </c>
      <c r="J24" s="128">
        <v>112610</v>
      </c>
      <c r="K24" s="100"/>
    </row>
    <row r="25" spans="1:11" ht="12.6" x14ac:dyDescent="0.25">
      <c r="A25" s="129">
        <v>2007</v>
      </c>
      <c r="B25" s="128">
        <v>62991</v>
      </c>
      <c r="C25" s="128">
        <v>28905</v>
      </c>
      <c r="D25" s="128">
        <v>15284</v>
      </c>
      <c r="E25" s="128">
        <v>2450</v>
      </c>
      <c r="F25" s="128">
        <v>204</v>
      </c>
      <c r="G25" s="128">
        <v>2703</v>
      </c>
      <c r="H25" s="128">
        <v>1689</v>
      </c>
      <c r="I25" s="128">
        <v>3379</v>
      </c>
      <c r="J25" s="128">
        <v>117605</v>
      </c>
      <c r="K25" s="100"/>
    </row>
    <row r="26" spans="1:11" ht="12.6" x14ac:dyDescent="0.25">
      <c r="A26" s="129">
        <v>2008</v>
      </c>
      <c r="B26" s="128">
        <v>66347</v>
      </c>
      <c r="C26" s="128">
        <v>30502</v>
      </c>
      <c r="D26" s="128">
        <v>17066</v>
      </c>
      <c r="E26" s="128">
        <v>2672</v>
      </c>
      <c r="F26" s="128">
        <v>210</v>
      </c>
      <c r="G26" s="128">
        <v>3106</v>
      </c>
      <c r="H26" s="128">
        <v>3441</v>
      </c>
      <c r="I26" s="128">
        <v>3466</v>
      </c>
      <c r="J26" s="128">
        <v>126810</v>
      </c>
      <c r="K26" s="100"/>
    </row>
    <row r="27" spans="1:11" ht="12.6" x14ac:dyDescent="0.25">
      <c r="A27" s="129">
        <v>2009</v>
      </c>
      <c r="B27" s="128">
        <v>69883</v>
      </c>
      <c r="C27" s="128">
        <v>32904</v>
      </c>
      <c r="D27" s="128">
        <v>18050</v>
      </c>
      <c r="E27" s="128">
        <v>2350</v>
      </c>
      <c r="F27" s="128">
        <v>249</v>
      </c>
      <c r="G27" s="128">
        <v>3481</v>
      </c>
      <c r="H27" s="128">
        <v>2208</v>
      </c>
      <c r="I27" s="128">
        <v>3339</v>
      </c>
      <c r="J27" s="128">
        <v>132464</v>
      </c>
      <c r="K27" s="100"/>
    </row>
    <row r="28" spans="1:11" ht="12.6" x14ac:dyDescent="0.25">
      <c r="A28" s="129">
        <v>2010</v>
      </c>
      <c r="B28" s="128">
        <v>72261</v>
      </c>
      <c r="C28" s="128">
        <v>35406</v>
      </c>
      <c r="D28" s="128">
        <v>19123</v>
      </c>
      <c r="E28" s="128">
        <v>2809</v>
      </c>
      <c r="F28" s="128">
        <v>238</v>
      </c>
      <c r="G28" s="128">
        <v>3630</v>
      </c>
      <c r="H28" s="128">
        <v>2224</v>
      </c>
      <c r="I28" s="128">
        <v>3416</v>
      </c>
      <c r="J28" s="128">
        <v>139107</v>
      </c>
      <c r="K28" s="100"/>
    </row>
    <row r="29" spans="1:11" s="118" customFormat="1" ht="12.6" x14ac:dyDescent="0.25">
      <c r="A29" s="129">
        <v>2011</v>
      </c>
      <c r="B29" s="128">
        <v>75330</v>
      </c>
      <c r="C29" s="128">
        <v>36270</v>
      </c>
      <c r="D29" s="128">
        <v>20402</v>
      </c>
      <c r="E29" s="128">
        <v>2901</v>
      </c>
      <c r="F29" s="128">
        <v>220</v>
      </c>
      <c r="G29" s="128">
        <v>4168</v>
      </c>
      <c r="H29" s="128">
        <v>2133</v>
      </c>
      <c r="I29" s="128">
        <v>3315</v>
      </c>
      <c r="J29" s="128">
        <v>144739</v>
      </c>
      <c r="K29" s="116"/>
    </row>
    <row r="30" spans="1:11" s="118" customFormat="1" ht="12.6" x14ac:dyDescent="0.25">
      <c r="A30" s="129">
        <v>2012</v>
      </c>
      <c r="B30" s="128">
        <v>78294</v>
      </c>
      <c r="C30" s="128">
        <v>37395</v>
      </c>
      <c r="D30" s="128">
        <v>21640</v>
      </c>
      <c r="E30" s="128">
        <v>2900</v>
      </c>
      <c r="F30" s="128">
        <v>216</v>
      </c>
      <c r="G30" s="128">
        <v>4453</v>
      </c>
      <c r="H30" s="128">
        <v>2153</v>
      </c>
      <c r="I30" s="128">
        <v>3287</v>
      </c>
      <c r="J30" s="128">
        <v>150338</v>
      </c>
    </row>
    <row r="31" spans="1:11" s="118" customFormat="1" ht="12.6" x14ac:dyDescent="0.25">
      <c r="A31" s="129">
        <v>2013</v>
      </c>
      <c r="B31" s="128">
        <v>80721</v>
      </c>
      <c r="C31" s="128">
        <v>38651</v>
      </c>
      <c r="D31" s="128">
        <v>22866</v>
      </c>
      <c r="E31" s="128">
        <v>2900</v>
      </c>
      <c r="F31" s="128">
        <v>219</v>
      </c>
      <c r="G31" s="128">
        <v>4637</v>
      </c>
      <c r="H31" s="128">
        <v>2185</v>
      </c>
      <c r="I31" s="128">
        <v>3287</v>
      </c>
      <c r="J31" s="128">
        <v>155466</v>
      </c>
    </row>
    <row r="32" spans="1:11" s="118" customFormat="1" x14ac:dyDescent="0.2">
      <c r="A32" s="849">
        <v>2014</v>
      </c>
      <c r="B32" s="804">
        <v>82269</v>
      </c>
      <c r="C32" s="804">
        <v>39923</v>
      </c>
      <c r="D32" s="804">
        <v>23771</v>
      </c>
      <c r="E32" s="804">
        <v>2900</v>
      </c>
      <c r="F32" s="804">
        <v>232</v>
      </c>
      <c r="G32" s="804">
        <v>4788</v>
      </c>
      <c r="H32" s="804">
        <v>2137</v>
      </c>
      <c r="I32" s="804">
        <v>3287</v>
      </c>
      <c r="J32" s="804">
        <v>159307</v>
      </c>
    </row>
    <row r="33" spans="1:11" ht="12.6" customHeight="1" x14ac:dyDescent="0.2">
      <c r="A33" s="1006" t="s">
        <v>521</v>
      </c>
      <c r="B33" s="1006"/>
      <c r="C33" s="1006"/>
      <c r="D33" s="1006"/>
      <c r="E33" s="1006"/>
      <c r="F33" s="1006"/>
      <c r="G33" s="1006"/>
      <c r="H33" s="1006"/>
      <c r="I33" s="1006"/>
      <c r="J33" s="1006"/>
      <c r="K33" s="118"/>
    </row>
  </sheetData>
  <mergeCells count="2">
    <mergeCell ref="B8:J8"/>
    <mergeCell ref="A33:J33"/>
  </mergeCells>
  <pageMargins left="1" right="1" top="0.75" bottom="0.75" header="0.5" footer="0.5"/>
  <pageSetup scale="96" orientation="portrait" horizontalDpi="300" verticalDpi="300" r:id="rId1"/>
  <headerFooter alignWithMargins="0">
    <oddFooter>&amp;C&amp;"Times New Roman,Regular"49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zoomScaleNormal="100" zoomScaleSheetLayoutView="115" workbookViewId="0">
      <selection activeCell="J14" sqref="J14"/>
    </sheetView>
  </sheetViews>
  <sheetFormatPr defaultColWidth="9.140625" defaultRowHeight="12.75" x14ac:dyDescent="0.2"/>
  <cols>
    <col min="1" max="1" width="7.85546875" style="120" customWidth="1"/>
    <col min="2" max="2" width="11" style="95" customWidth="1"/>
    <col min="3" max="3" width="14.28515625" style="95" customWidth="1"/>
    <col min="4" max="4" width="11.85546875" style="95" customWidth="1"/>
    <col min="5" max="5" width="14.28515625" style="95" customWidth="1"/>
    <col min="6" max="16384" width="9.140625" style="95"/>
  </cols>
  <sheetData>
    <row r="1" spans="1:5" ht="12.95" x14ac:dyDescent="0.3">
      <c r="A1" s="92" t="s">
        <v>160</v>
      </c>
      <c r="B1" s="93"/>
      <c r="C1" s="93"/>
      <c r="D1" s="93"/>
      <c r="E1" s="93"/>
    </row>
    <row r="2" spans="1:5" ht="14.1" x14ac:dyDescent="0.25">
      <c r="A2" s="96" t="s">
        <v>161</v>
      </c>
      <c r="B2" s="97"/>
      <c r="C2" s="97"/>
      <c r="D2" s="97"/>
      <c r="E2" s="97"/>
    </row>
    <row r="3" spans="1:5" ht="12.95" x14ac:dyDescent="0.25">
      <c r="A3" s="121" t="s">
        <v>100</v>
      </c>
      <c r="B3" s="122"/>
      <c r="C3" s="122"/>
      <c r="D3" s="122"/>
      <c r="E3" s="130"/>
    </row>
    <row r="4" spans="1:5" ht="12.95" x14ac:dyDescent="0.25">
      <c r="A4" s="125"/>
      <c r="B4" s="126"/>
      <c r="C4" s="126"/>
      <c r="D4" s="126"/>
      <c r="E4" s="130"/>
    </row>
    <row r="5" spans="1:5" ht="12.6" x14ac:dyDescent="0.25">
      <c r="A5" s="137"/>
      <c r="B5" s="107" t="s">
        <v>10</v>
      </c>
      <c r="C5" s="107" t="s">
        <v>137</v>
      </c>
      <c r="D5" s="107" t="s">
        <v>10</v>
      </c>
      <c r="E5" s="107"/>
    </row>
    <row r="6" spans="1:5" ht="12.6" x14ac:dyDescent="0.25">
      <c r="A6" s="137"/>
      <c r="B6" s="107" t="s">
        <v>138</v>
      </c>
      <c r="C6" s="107" t="s">
        <v>139</v>
      </c>
      <c r="D6" s="107" t="s">
        <v>140</v>
      </c>
      <c r="E6" s="107"/>
    </row>
    <row r="7" spans="1:5" ht="11.25" customHeight="1" x14ac:dyDescent="0.25">
      <c r="A7" s="138" t="s">
        <v>11</v>
      </c>
      <c r="B7" s="110" t="s">
        <v>58</v>
      </c>
      <c r="C7" s="110" t="s">
        <v>141</v>
      </c>
      <c r="D7" s="110" t="s">
        <v>148</v>
      </c>
      <c r="E7" s="107"/>
    </row>
    <row r="8" spans="1:5" ht="12.6" x14ac:dyDescent="0.25">
      <c r="A8" s="119"/>
      <c r="B8" s="1003" t="s">
        <v>19</v>
      </c>
      <c r="C8" s="1003"/>
      <c r="D8" s="1003"/>
      <c r="E8" s="139"/>
    </row>
    <row r="9" spans="1:5" ht="12.6" x14ac:dyDescent="0.25">
      <c r="A9" s="129">
        <v>1991</v>
      </c>
      <c r="B9" s="128">
        <v>1343</v>
      </c>
      <c r="C9" s="128">
        <v>3022</v>
      </c>
      <c r="D9" s="128">
        <v>-1679</v>
      </c>
      <c r="E9" s="128"/>
    </row>
    <row r="10" spans="1:5" ht="12.6" x14ac:dyDescent="0.25">
      <c r="A10" s="129">
        <v>1992</v>
      </c>
      <c r="B10" s="128">
        <v>1944</v>
      </c>
      <c r="C10" s="128">
        <v>2627</v>
      </c>
      <c r="D10" s="128">
        <v>-683</v>
      </c>
      <c r="E10" s="128"/>
    </row>
    <row r="11" spans="1:5" ht="12.6" x14ac:dyDescent="0.25">
      <c r="A11" s="129">
        <v>1993</v>
      </c>
      <c r="B11" s="128">
        <v>1132</v>
      </c>
      <c r="C11" s="128">
        <v>2055</v>
      </c>
      <c r="D11" s="128">
        <v>-923</v>
      </c>
      <c r="E11" s="128"/>
    </row>
    <row r="12" spans="1:5" ht="12.6" x14ac:dyDescent="0.25">
      <c r="A12" s="129">
        <v>1994</v>
      </c>
      <c r="B12" s="128">
        <v>1564</v>
      </c>
      <c r="C12" s="128">
        <v>2440</v>
      </c>
      <c r="D12" s="128">
        <v>-876</v>
      </c>
      <c r="E12" s="128"/>
    </row>
    <row r="13" spans="1:5" ht="12.6" x14ac:dyDescent="0.25">
      <c r="A13" s="129">
        <v>1995</v>
      </c>
      <c r="B13" s="128">
        <v>2270</v>
      </c>
      <c r="C13" s="128">
        <v>2706</v>
      </c>
      <c r="D13" s="128">
        <v>-436</v>
      </c>
      <c r="E13" s="128"/>
    </row>
    <row r="14" spans="1:5" ht="12.6" x14ac:dyDescent="0.25">
      <c r="A14" s="129">
        <v>1996</v>
      </c>
      <c r="B14" s="128">
        <v>1194</v>
      </c>
      <c r="C14" s="128">
        <v>1857</v>
      </c>
      <c r="D14" s="128">
        <v>-663</v>
      </c>
      <c r="E14" s="128"/>
    </row>
    <row r="15" spans="1:5" ht="12.6" x14ac:dyDescent="0.25">
      <c r="A15" s="129">
        <v>1997</v>
      </c>
      <c r="B15" s="128">
        <v>2020</v>
      </c>
      <c r="C15" s="128">
        <v>1227</v>
      </c>
      <c r="D15" s="128">
        <v>793</v>
      </c>
      <c r="E15" s="128"/>
    </row>
    <row r="16" spans="1:5" ht="12.6" x14ac:dyDescent="0.25">
      <c r="A16" s="129">
        <v>1998</v>
      </c>
      <c r="B16" s="128">
        <v>4957</v>
      </c>
      <c r="C16" s="128">
        <v>1024</v>
      </c>
      <c r="D16" s="128">
        <v>3933</v>
      </c>
      <c r="E16" s="128"/>
    </row>
    <row r="17" spans="1:5" ht="12.6" x14ac:dyDescent="0.25">
      <c r="A17" s="129">
        <v>1999</v>
      </c>
      <c r="B17" s="128">
        <v>4704</v>
      </c>
      <c r="C17" s="128">
        <v>1156</v>
      </c>
      <c r="D17" s="128">
        <v>3548</v>
      </c>
      <c r="E17" s="128"/>
    </row>
    <row r="18" spans="1:5" ht="12.6" x14ac:dyDescent="0.25">
      <c r="A18" s="129">
        <v>2000</v>
      </c>
      <c r="B18" s="128">
        <v>491</v>
      </c>
      <c r="C18" s="128">
        <v>935</v>
      </c>
      <c r="D18" s="128">
        <v>-444</v>
      </c>
      <c r="E18" s="128"/>
    </row>
    <row r="19" spans="1:5" ht="12.6" x14ac:dyDescent="0.25">
      <c r="A19" s="129">
        <v>2001</v>
      </c>
      <c r="B19" s="128">
        <v>251</v>
      </c>
      <c r="C19" s="128">
        <v>1942</v>
      </c>
      <c r="D19" s="128">
        <v>-1691</v>
      </c>
      <c r="E19" s="128"/>
    </row>
    <row r="20" spans="1:5" ht="12.6" x14ac:dyDescent="0.25">
      <c r="A20" s="129">
        <v>2002</v>
      </c>
      <c r="B20" s="128">
        <v>233</v>
      </c>
      <c r="C20" s="128">
        <v>1970</v>
      </c>
      <c r="D20" s="128">
        <v>-1737</v>
      </c>
      <c r="E20" s="128"/>
    </row>
    <row r="21" spans="1:5" ht="12.6" x14ac:dyDescent="0.25">
      <c r="A21" s="129">
        <v>2003</v>
      </c>
      <c r="B21" s="128">
        <v>-726</v>
      </c>
      <c r="C21" s="128">
        <v>2206</v>
      </c>
      <c r="D21" s="128">
        <v>-2932</v>
      </c>
      <c r="E21" s="128"/>
    </row>
    <row r="22" spans="1:5" ht="12.6" x14ac:dyDescent="0.25">
      <c r="A22" s="129">
        <v>2004</v>
      </c>
      <c r="B22" s="128">
        <v>411</v>
      </c>
      <c r="C22" s="128">
        <v>2967</v>
      </c>
      <c r="D22" s="128">
        <v>-2556</v>
      </c>
      <c r="E22" s="128"/>
    </row>
    <row r="23" spans="1:5" ht="12.6" x14ac:dyDescent="0.25">
      <c r="A23" s="129">
        <v>2005</v>
      </c>
      <c r="B23" s="128">
        <v>1997</v>
      </c>
      <c r="C23" s="128">
        <v>4725</v>
      </c>
      <c r="D23" s="128">
        <v>-2728</v>
      </c>
      <c r="E23" s="128"/>
    </row>
    <row r="24" spans="1:5" ht="12.6" x14ac:dyDescent="0.25">
      <c r="A24" s="129">
        <v>2006</v>
      </c>
      <c r="B24" s="128">
        <v>3293</v>
      </c>
      <c r="C24" s="128">
        <v>5489</v>
      </c>
      <c r="D24" s="128">
        <v>-2196</v>
      </c>
      <c r="E24" s="128"/>
    </row>
    <row r="25" spans="1:5" ht="12.6" x14ac:dyDescent="0.25">
      <c r="A25" s="129">
        <v>2007</v>
      </c>
      <c r="B25" s="128">
        <v>4772</v>
      </c>
      <c r="C25" s="128">
        <v>6397</v>
      </c>
      <c r="D25" s="128">
        <v>-1625</v>
      </c>
      <c r="E25" s="128"/>
    </row>
    <row r="26" spans="1:5" ht="12.6" x14ac:dyDescent="0.25">
      <c r="A26" s="129">
        <v>2008</v>
      </c>
      <c r="B26" s="128">
        <v>2974</v>
      </c>
      <c r="C26" s="128">
        <v>6649</v>
      </c>
      <c r="D26" s="128">
        <v>-3675</v>
      </c>
      <c r="E26" s="128"/>
    </row>
    <row r="27" spans="1:5" ht="12.6" x14ac:dyDescent="0.25">
      <c r="A27" s="129">
        <v>2009</v>
      </c>
      <c r="B27" s="128">
        <v>1653</v>
      </c>
      <c r="C27" s="128">
        <v>7971</v>
      </c>
      <c r="D27" s="128">
        <v>-6318</v>
      </c>
      <c r="E27" s="128"/>
    </row>
    <row r="28" spans="1:5" ht="12.6" x14ac:dyDescent="0.25">
      <c r="A28" s="129">
        <v>2010</v>
      </c>
      <c r="B28" s="128">
        <v>9776</v>
      </c>
      <c r="C28" s="128">
        <v>10656</v>
      </c>
      <c r="D28" s="128">
        <v>-880</v>
      </c>
      <c r="E28" s="128"/>
    </row>
    <row r="29" spans="1:5" s="118" customFormat="1" ht="12.6" x14ac:dyDescent="0.25">
      <c r="A29" s="129">
        <v>2011</v>
      </c>
      <c r="B29" s="128">
        <v>2547</v>
      </c>
      <c r="C29" s="128">
        <v>6502</v>
      </c>
      <c r="D29" s="128">
        <v>-3955</v>
      </c>
      <c r="E29" s="128"/>
    </row>
    <row r="30" spans="1:5" s="118" customFormat="1" ht="12.6" x14ac:dyDescent="0.25">
      <c r="A30" s="129">
        <v>2012</v>
      </c>
      <c r="B30" s="128">
        <v>-2634</v>
      </c>
      <c r="C30" s="128">
        <v>4023</v>
      </c>
      <c r="D30" s="128">
        <v>-6657</v>
      </c>
    </row>
    <row r="31" spans="1:5" s="118" customFormat="1" ht="12.6" x14ac:dyDescent="0.25">
      <c r="A31" s="129">
        <v>2013</v>
      </c>
      <c r="B31" s="128">
        <v>-5101</v>
      </c>
      <c r="C31" s="128">
        <v>3007</v>
      </c>
      <c r="D31" s="128">
        <v>-8108</v>
      </c>
    </row>
    <row r="32" spans="1:5" s="118" customFormat="1" ht="12.6" x14ac:dyDescent="0.25">
      <c r="A32" s="849">
        <v>2014</v>
      </c>
      <c r="B32" s="804">
        <v>-6210</v>
      </c>
      <c r="C32" s="804">
        <v>2282</v>
      </c>
      <c r="D32" s="804">
        <v>-8492</v>
      </c>
    </row>
    <row r="33" spans="1:5" ht="27.75" customHeight="1" x14ac:dyDescent="0.25">
      <c r="A33" s="1004" t="s">
        <v>521</v>
      </c>
      <c r="B33" s="1004"/>
      <c r="C33" s="1004"/>
      <c r="D33" s="1004"/>
      <c r="E33" s="116"/>
    </row>
  </sheetData>
  <mergeCells count="2">
    <mergeCell ref="B8:D8"/>
    <mergeCell ref="A33:D33"/>
  </mergeCells>
  <printOptions horizontalCentered="1"/>
  <pageMargins left="0.98425196850393704" right="0.98425196850393704" top="0.74803149606299213" bottom="0.74803149606299213" header="0.51181102362204722" footer="0.51181102362204722"/>
  <pageSetup orientation="portrait" horizontalDpi="300" verticalDpi="300" r:id="rId1"/>
  <headerFooter alignWithMargins="0">
    <oddFooter>&amp;C&amp;"Times New Roman,Regular"50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Normal="100" zoomScaleSheetLayoutView="115" workbookViewId="0">
      <selection activeCell="J14" sqref="J14"/>
    </sheetView>
  </sheetViews>
  <sheetFormatPr defaultColWidth="9.140625" defaultRowHeight="12.75" x14ac:dyDescent="0.2"/>
  <cols>
    <col min="1" max="1" width="4.42578125" style="120" customWidth="1"/>
    <col min="2" max="2" width="10.5703125" style="95" customWidth="1"/>
    <col min="3" max="3" width="9.28515625" style="95" customWidth="1"/>
    <col min="4" max="4" width="9.7109375" style="95" customWidth="1"/>
    <col min="5" max="5" width="9.5703125" style="95" customWidth="1"/>
    <col min="6" max="6" width="9.28515625" style="95" customWidth="1"/>
    <col min="7" max="16384" width="9.140625" style="95"/>
  </cols>
  <sheetData>
    <row r="1" spans="1:7" ht="12.95" x14ac:dyDescent="0.3">
      <c r="A1" s="92" t="s">
        <v>162</v>
      </c>
      <c r="B1" s="93"/>
      <c r="C1" s="93"/>
      <c r="D1" s="93"/>
      <c r="E1" s="93"/>
      <c r="G1" s="118"/>
    </row>
    <row r="2" spans="1:7" ht="14.25" x14ac:dyDescent="0.2">
      <c r="A2" s="152" t="s">
        <v>163</v>
      </c>
      <c r="B2" s="97"/>
      <c r="C2" s="97"/>
      <c r="D2" s="97"/>
      <c r="E2" s="133"/>
      <c r="F2" s="98"/>
    </row>
    <row r="3" spans="1:7" ht="14.45" x14ac:dyDescent="0.25">
      <c r="A3" s="121" t="s">
        <v>100</v>
      </c>
      <c r="B3" s="122"/>
      <c r="C3" s="122"/>
      <c r="D3" s="122"/>
      <c r="E3" s="135"/>
      <c r="F3" s="123"/>
    </row>
    <row r="4" spans="1:7" ht="14.45" x14ac:dyDescent="0.25">
      <c r="A4" s="125"/>
      <c r="B4" s="126"/>
      <c r="C4" s="126"/>
      <c r="D4" s="126"/>
      <c r="E4" s="136"/>
      <c r="F4" s="127"/>
    </row>
    <row r="5" spans="1:7" ht="12.6" x14ac:dyDescent="0.25">
      <c r="A5" s="137"/>
      <c r="B5" s="107" t="s">
        <v>103</v>
      </c>
      <c r="C5" s="107" t="s">
        <v>105</v>
      </c>
      <c r="D5" s="107" t="s">
        <v>164</v>
      </c>
      <c r="E5" s="107" t="s">
        <v>165</v>
      </c>
      <c r="F5" s="107" t="s">
        <v>10</v>
      </c>
    </row>
    <row r="6" spans="1:7" ht="12.6" x14ac:dyDescent="0.25">
      <c r="A6" s="137"/>
      <c r="B6" s="107" t="s">
        <v>111</v>
      </c>
      <c r="C6" s="107" t="s">
        <v>112</v>
      </c>
      <c r="D6" s="107" t="s">
        <v>116</v>
      </c>
      <c r="E6" s="107" t="s">
        <v>132</v>
      </c>
      <c r="F6" s="107" t="s">
        <v>140</v>
      </c>
    </row>
    <row r="7" spans="1:7" ht="12.6" x14ac:dyDescent="0.25">
      <c r="A7" s="138" t="s">
        <v>11</v>
      </c>
      <c r="B7" s="110"/>
      <c r="C7" s="110"/>
      <c r="D7" s="110" t="s">
        <v>120</v>
      </c>
      <c r="E7" s="110"/>
      <c r="F7" s="110" t="s">
        <v>148</v>
      </c>
    </row>
    <row r="8" spans="1:7" ht="12.6" x14ac:dyDescent="0.25">
      <c r="A8" s="119"/>
      <c r="B8" s="1003" t="s">
        <v>19</v>
      </c>
      <c r="C8" s="1003"/>
      <c r="D8" s="1003"/>
      <c r="E8" s="1003"/>
      <c r="F8" s="1003"/>
    </row>
    <row r="9" spans="1:7" ht="12.6" x14ac:dyDescent="0.25">
      <c r="A9" s="129">
        <v>1991</v>
      </c>
      <c r="B9" s="128">
        <v>10847</v>
      </c>
      <c r="C9" s="128">
        <v>5628</v>
      </c>
      <c r="D9" s="128">
        <v>225</v>
      </c>
      <c r="E9" s="128">
        <v>14899</v>
      </c>
      <c r="F9" s="128">
        <v>1351</v>
      </c>
    </row>
    <row r="10" spans="1:7" ht="12.6" x14ac:dyDescent="0.25">
      <c r="A10" s="129">
        <v>1992</v>
      </c>
      <c r="B10" s="128">
        <v>11625</v>
      </c>
      <c r="C10" s="128">
        <v>5492</v>
      </c>
      <c r="D10" s="128">
        <v>235</v>
      </c>
      <c r="E10" s="128">
        <v>16804</v>
      </c>
      <c r="F10" s="128">
        <v>78</v>
      </c>
    </row>
    <row r="11" spans="1:7" ht="12.6" x14ac:dyDescent="0.25">
      <c r="A11" s="129">
        <v>1993</v>
      </c>
      <c r="B11" s="128">
        <v>12208</v>
      </c>
      <c r="C11" s="128">
        <v>5443</v>
      </c>
      <c r="D11" s="128">
        <v>227</v>
      </c>
      <c r="E11" s="128">
        <v>18332</v>
      </c>
      <c r="F11" s="128">
        <v>-908</v>
      </c>
    </row>
    <row r="12" spans="1:7" ht="12.6" x14ac:dyDescent="0.25">
      <c r="A12" s="129">
        <v>1994</v>
      </c>
      <c r="B12" s="128">
        <v>12931</v>
      </c>
      <c r="C12" s="128">
        <v>5326</v>
      </c>
      <c r="D12" s="128">
        <v>243</v>
      </c>
      <c r="E12" s="128">
        <v>19680</v>
      </c>
      <c r="F12" s="128">
        <v>-1666</v>
      </c>
    </row>
    <row r="13" spans="1:7" ht="12.6" x14ac:dyDescent="0.25">
      <c r="A13" s="129">
        <v>1995</v>
      </c>
      <c r="B13" s="128">
        <v>14456</v>
      </c>
      <c r="C13" s="128">
        <v>5375</v>
      </c>
      <c r="D13" s="128">
        <v>250</v>
      </c>
      <c r="E13" s="128">
        <v>20609</v>
      </c>
      <c r="F13" s="128">
        <v>-1028</v>
      </c>
    </row>
    <row r="14" spans="1:7" ht="12.6" x14ac:dyDescent="0.25">
      <c r="A14" s="129">
        <v>1996</v>
      </c>
      <c r="B14" s="128">
        <v>14761</v>
      </c>
      <c r="C14" s="128">
        <v>5035</v>
      </c>
      <c r="D14" s="128">
        <v>266</v>
      </c>
      <c r="E14" s="128">
        <v>21716</v>
      </c>
      <c r="F14" s="128">
        <v>-2186</v>
      </c>
    </row>
    <row r="15" spans="1:7" ht="12.6" x14ac:dyDescent="0.25">
      <c r="A15" s="129">
        <v>1997</v>
      </c>
      <c r="B15" s="128">
        <v>15600</v>
      </c>
      <c r="C15" s="128">
        <v>4739</v>
      </c>
      <c r="D15" s="128">
        <v>311</v>
      </c>
      <c r="E15" s="128">
        <v>22751</v>
      </c>
      <c r="F15" s="128">
        <v>-2723</v>
      </c>
    </row>
    <row r="16" spans="1:7" ht="12.6" x14ac:dyDescent="0.25">
      <c r="A16" s="129">
        <v>1998</v>
      </c>
      <c r="B16" s="128">
        <v>18280</v>
      </c>
      <c r="C16" s="128">
        <v>4652</v>
      </c>
      <c r="D16" s="128">
        <v>392</v>
      </c>
      <c r="E16" s="128">
        <v>23723</v>
      </c>
      <c r="F16" s="128">
        <v>-1183</v>
      </c>
    </row>
    <row r="17" spans="1:6" ht="12.6" x14ac:dyDescent="0.25">
      <c r="A17" s="129">
        <v>1999</v>
      </c>
      <c r="B17" s="128">
        <v>21000</v>
      </c>
      <c r="C17" s="128">
        <v>4536</v>
      </c>
      <c r="D17" s="128">
        <v>318</v>
      </c>
      <c r="E17" s="128">
        <v>24419</v>
      </c>
      <c r="F17" s="128">
        <v>799</v>
      </c>
    </row>
    <row r="18" spans="1:6" ht="12.6" x14ac:dyDescent="0.25">
      <c r="A18" s="129">
        <v>2000</v>
      </c>
      <c r="B18" s="128">
        <v>24921</v>
      </c>
      <c r="C18" s="128">
        <v>4755</v>
      </c>
      <c r="D18" s="128">
        <v>364</v>
      </c>
      <c r="E18" s="128">
        <v>25343</v>
      </c>
      <c r="F18" s="128">
        <v>3969</v>
      </c>
    </row>
    <row r="19" spans="1:6" ht="12.6" x14ac:dyDescent="0.25">
      <c r="A19" s="129">
        <v>2001</v>
      </c>
      <c r="B19" s="128">
        <v>28621</v>
      </c>
      <c r="C19" s="128">
        <v>4065</v>
      </c>
      <c r="D19" s="128">
        <v>453</v>
      </c>
      <c r="E19" s="128">
        <v>26531</v>
      </c>
      <c r="F19" s="128">
        <v>5702</v>
      </c>
    </row>
    <row r="20" spans="1:6" ht="12.6" x14ac:dyDescent="0.25">
      <c r="A20" s="129">
        <v>2002</v>
      </c>
      <c r="B20" s="128">
        <v>32527</v>
      </c>
      <c r="C20" s="128">
        <v>4308</v>
      </c>
      <c r="D20" s="128">
        <v>435</v>
      </c>
      <c r="E20" s="128">
        <v>27947</v>
      </c>
      <c r="F20" s="128">
        <v>8453</v>
      </c>
    </row>
    <row r="21" spans="1:6" ht="12.6" x14ac:dyDescent="0.25">
      <c r="A21" s="129">
        <v>2003</v>
      </c>
      <c r="B21" s="128">
        <v>35208</v>
      </c>
      <c r="C21" s="128">
        <v>3981</v>
      </c>
      <c r="D21" s="128">
        <v>492</v>
      </c>
      <c r="E21" s="128">
        <v>29198</v>
      </c>
      <c r="F21" s="128">
        <v>9499</v>
      </c>
    </row>
    <row r="22" spans="1:6" ht="12.6" x14ac:dyDescent="0.25">
      <c r="A22" s="129">
        <v>2004</v>
      </c>
      <c r="B22" s="128">
        <v>36805</v>
      </c>
      <c r="C22" s="128">
        <v>4138</v>
      </c>
      <c r="D22" s="128">
        <v>481</v>
      </c>
      <c r="E22" s="128">
        <v>30925</v>
      </c>
      <c r="F22" s="128">
        <v>9537</v>
      </c>
    </row>
    <row r="23" spans="1:6" ht="12.6" x14ac:dyDescent="0.25">
      <c r="A23" s="129">
        <v>2005</v>
      </c>
      <c r="B23" s="128">
        <v>38834</v>
      </c>
      <c r="C23" s="128">
        <v>4243</v>
      </c>
      <c r="D23" s="128">
        <v>487</v>
      </c>
      <c r="E23" s="128">
        <v>32339</v>
      </c>
      <c r="F23" s="128">
        <v>10251</v>
      </c>
    </row>
    <row r="24" spans="1:6" ht="12.6" x14ac:dyDescent="0.25">
      <c r="A24" s="129">
        <v>2006</v>
      </c>
      <c r="B24" s="128">
        <v>40987</v>
      </c>
      <c r="C24" s="128">
        <v>4789</v>
      </c>
      <c r="D24" s="128">
        <v>517</v>
      </c>
      <c r="E24" s="128">
        <v>34004</v>
      </c>
      <c r="F24" s="128">
        <v>11255</v>
      </c>
    </row>
    <row r="25" spans="1:6" ht="12.6" x14ac:dyDescent="0.25">
      <c r="A25" s="129">
        <v>2007</v>
      </c>
      <c r="B25" s="128">
        <v>43076</v>
      </c>
      <c r="C25" s="128">
        <v>5173</v>
      </c>
      <c r="D25" s="128">
        <v>552</v>
      </c>
      <c r="E25" s="128">
        <v>35650</v>
      </c>
      <c r="F25" s="128">
        <v>12047</v>
      </c>
    </row>
    <row r="26" spans="1:6" ht="12.6" x14ac:dyDescent="0.25">
      <c r="A26" s="129">
        <v>2008</v>
      </c>
      <c r="B26" s="128">
        <v>44645</v>
      </c>
      <c r="C26" s="128">
        <v>5238</v>
      </c>
      <c r="D26" s="128">
        <v>544</v>
      </c>
      <c r="E26" s="128">
        <v>37631</v>
      </c>
      <c r="F26" s="128">
        <v>11708</v>
      </c>
    </row>
    <row r="27" spans="1:6" ht="12.6" x14ac:dyDescent="0.25">
      <c r="A27" s="129">
        <v>2009</v>
      </c>
      <c r="B27" s="128">
        <v>46892</v>
      </c>
      <c r="C27" s="128">
        <v>4641</v>
      </c>
      <c r="D27" s="128">
        <v>755</v>
      </c>
      <c r="E27" s="128">
        <v>39714</v>
      </c>
      <c r="F27" s="128">
        <v>11064</v>
      </c>
    </row>
    <row r="28" spans="1:6" ht="12.6" x14ac:dyDescent="0.25">
      <c r="A28" s="129">
        <v>2010</v>
      </c>
      <c r="B28" s="128">
        <v>47636</v>
      </c>
      <c r="C28" s="128">
        <v>5109</v>
      </c>
      <c r="D28" s="128">
        <v>884</v>
      </c>
      <c r="E28" s="128">
        <v>41207</v>
      </c>
      <c r="F28" s="128">
        <v>10654</v>
      </c>
    </row>
    <row r="29" spans="1:6" ht="12.6" x14ac:dyDescent="0.25">
      <c r="A29" s="129">
        <v>2011</v>
      </c>
      <c r="B29" s="128">
        <v>49316</v>
      </c>
      <c r="C29" s="128">
        <v>6353</v>
      </c>
      <c r="D29" s="128">
        <v>1058</v>
      </c>
      <c r="E29" s="128">
        <v>43160</v>
      </c>
      <c r="F29" s="128">
        <v>11451</v>
      </c>
    </row>
    <row r="30" spans="1:6" s="118" customFormat="1" ht="12.6" x14ac:dyDescent="0.25">
      <c r="A30" s="129">
        <v>2012</v>
      </c>
      <c r="B30" s="128">
        <v>52687</v>
      </c>
      <c r="C30" s="128">
        <v>7893</v>
      </c>
      <c r="D30" s="128">
        <v>1210</v>
      </c>
      <c r="E30" s="128">
        <v>46220</v>
      </c>
      <c r="F30" s="128">
        <v>13150</v>
      </c>
    </row>
    <row r="31" spans="1:6" s="118" customFormat="1" ht="12.6" x14ac:dyDescent="0.25">
      <c r="A31" s="129">
        <v>2013</v>
      </c>
      <c r="B31" s="128">
        <v>55002</v>
      </c>
      <c r="C31" s="128">
        <v>9095</v>
      </c>
      <c r="D31" s="128">
        <v>1147</v>
      </c>
      <c r="E31" s="128">
        <v>48456</v>
      </c>
      <c r="F31" s="128">
        <v>14494</v>
      </c>
    </row>
    <row r="32" spans="1:6" s="118" customFormat="1" ht="12.6" x14ac:dyDescent="0.25">
      <c r="A32" s="849">
        <v>2014</v>
      </c>
      <c r="B32" s="804">
        <v>56588</v>
      </c>
      <c r="C32" s="804">
        <v>10204</v>
      </c>
      <c r="D32" s="804">
        <v>1232</v>
      </c>
      <c r="E32" s="804">
        <v>50277</v>
      </c>
      <c r="F32" s="804">
        <v>15283</v>
      </c>
    </row>
    <row r="33" spans="1:6" ht="12.6" x14ac:dyDescent="0.25">
      <c r="A33" s="116" t="s">
        <v>521</v>
      </c>
      <c r="B33" s="116"/>
      <c r="C33" s="116"/>
      <c r="D33" s="116"/>
      <c r="E33" s="116"/>
      <c r="F33" s="116"/>
    </row>
  </sheetData>
  <mergeCells count="1">
    <mergeCell ref="B8:F8"/>
  </mergeCells>
  <printOptions horizontalCentered="1"/>
  <pageMargins left="0.98425196850393704" right="0.98425196850393704" top="0.74803149606299213" bottom="0.74803149606299213" header="0.51181102362204722" footer="0.51181102362204722"/>
  <pageSetup orientation="portrait" horizontalDpi="300" verticalDpi="300" r:id="rId1"/>
  <headerFooter alignWithMargins="0">
    <oddFooter>&amp;C&amp;"Times New Roman,Regular"51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zoomScale="115" zoomScaleNormal="115" zoomScaleSheetLayoutView="100" workbookViewId="0">
      <selection activeCell="J14" sqref="J14"/>
    </sheetView>
  </sheetViews>
  <sheetFormatPr defaultColWidth="13.85546875" defaultRowHeight="12.75" x14ac:dyDescent="0.2"/>
  <cols>
    <col min="1" max="1" width="8.7109375" style="733" customWidth="1"/>
    <col min="2" max="7" width="13.85546875" style="733" customWidth="1"/>
    <col min="8" max="10" width="9.140625" style="733" customWidth="1"/>
    <col min="11" max="11" width="19" style="733" customWidth="1"/>
    <col min="12" max="253" width="9.140625" style="733" customWidth="1"/>
    <col min="254" max="256" width="13.85546875" style="733"/>
    <col min="257" max="257" width="8.7109375" style="733" customWidth="1"/>
    <col min="258" max="263" width="13.85546875" style="733" customWidth="1"/>
    <col min="264" max="509" width="9.140625" style="733" customWidth="1"/>
    <col min="510" max="512" width="13.85546875" style="733"/>
    <col min="513" max="513" width="8.7109375" style="733" customWidth="1"/>
    <col min="514" max="519" width="13.85546875" style="733" customWidth="1"/>
    <col min="520" max="765" width="9.140625" style="733" customWidth="1"/>
    <col min="766" max="768" width="13.85546875" style="733"/>
    <col min="769" max="769" width="8.7109375" style="733" customWidth="1"/>
    <col min="770" max="775" width="13.85546875" style="733" customWidth="1"/>
    <col min="776" max="1021" width="9.140625" style="733" customWidth="1"/>
    <col min="1022" max="1024" width="13.85546875" style="733"/>
    <col min="1025" max="1025" width="8.7109375" style="733" customWidth="1"/>
    <col min="1026" max="1031" width="13.85546875" style="733" customWidth="1"/>
    <col min="1032" max="1277" width="9.140625" style="733" customWidth="1"/>
    <col min="1278" max="1280" width="13.85546875" style="733"/>
    <col min="1281" max="1281" width="8.7109375" style="733" customWidth="1"/>
    <col min="1282" max="1287" width="13.85546875" style="733" customWidth="1"/>
    <col min="1288" max="1533" width="9.140625" style="733" customWidth="1"/>
    <col min="1534" max="1536" width="13.85546875" style="733"/>
    <col min="1537" max="1537" width="8.7109375" style="733" customWidth="1"/>
    <col min="1538" max="1543" width="13.85546875" style="733" customWidth="1"/>
    <col min="1544" max="1789" width="9.140625" style="733" customWidth="1"/>
    <col min="1790" max="1792" width="13.85546875" style="733"/>
    <col min="1793" max="1793" width="8.7109375" style="733" customWidth="1"/>
    <col min="1794" max="1799" width="13.85546875" style="733" customWidth="1"/>
    <col min="1800" max="2045" width="9.140625" style="733" customWidth="1"/>
    <col min="2046" max="2048" width="13.85546875" style="733"/>
    <col min="2049" max="2049" width="8.7109375" style="733" customWidth="1"/>
    <col min="2050" max="2055" width="13.85546875" style="733" customWidth="1"/>
    <col min="2056" max="2301" width="9.140625" style="733" customWidth="1"/>
    <col min="2302" max="2304" width="13.85546875" style="733"/>
    <col min="2305" max="2305" width="8.7109375" style="733" customWidth="1"/>
    <col min="2306" max="2311" width="13.85546875" style="733" customWidth="1"/>
    <col min="2312" max="2557" width="9.140625" style="733" customWidth="1"/>
    <col min="2558" max="2560" width="13.85546875" style="733"/>
    <col min="2561" max="2561" width="8.7109375" style="733" customWidth="1"/>
    <col min="2562" max="2567" width="13.85546875" style="733" customWidth="1"/>
    <col min="2568" max="2813" width="9.140625" style="733" customWidth="1"/>
    <col min="2814" max="2816" width="13.85546875" style="733"/>
    <col min="2817" max="2817" width="8.7109375" style="733" customWidth="1"/>
    <col min="2818" max="2823" width="13.85546875" style="733" customWidth="1"/>
    <col min="2824" max="3069" width="9.140625" style="733" customWidth="1"/>
    <col min="3070" max="3072" width="13.85546875" style="733"/>
    <col min="3073" max="3073" width="8.7109375" style="733" customWidth="1"/>
    <col min="3074" max="3079" width="13.85546875" style="733" customWidth="1"/>
    <col min="3080" max="3325" width="9.140625" style="733" customWidth="1"/>
    <col min="3326" max="3328" width="13.85546875" style="733"/>
    <col min="3329" max="3329" width="8.7109375" style="733" customWidth="1"/>
    <col min="3330" max="3335" width="13.85546875" style="733" customWidth="1"/>
    <col min="3336" max="3581" width="9.140625" style="733" customWidth="1"/>
    <col min="3582" max="3584" width="13.85546875" style="733"/>
    <col min="3585" max="3585" width="8.7109375" style="733" customWidth="1"/>
    <col min="3586" max="3591" width="13.85546875" style="733" customWidth="1"/>
    <col min="3592" max="3837" width="9.140625" style="733" customWidth="1"/>
    <col min="3838" max="3840" width="13.85546875" style="733"/>
    <col min="3841" max="3841" width="8.7109375" style="733" customWidth="1"/>
    <col min="3842" max="3847" width="13.85546875" style="733" customWidth="1"/>
    <col min="3848" max="4093" width="9.140625" style="733" customWidth="1"/>
    <col min="4094" max="4096" width="13.85546875" style="733"/>
    <col min="4097" max="4097" width="8.7109375" style="733" customWidth="1"/>
    <col min="4098" max="4103" width="13.85546875" style="733" customWidth="1"/>
    <col min="4104" max="4349" width="9.140625" style="733" customWidth="1"/>
    <col min="4350" max="4352" width="13.85546875" style="733"/>
    <col min="4353" max="4353" width="8.7109375" style="733" customWidth="1"/>
    <col min="4354" max="4359" width="13.85546875" style="733" customWidth="1"/>
    <col min="4360" max="4605" width="9.140625" style="733" customWidth="1"/>
    <col min="4606" max="4608" width="13.85546875" style="733"/>
    <col min="4609" max="4609" width="8.7109375" style="733" customWidth="1"/>
    <col min="4610" max="4615" width="13.85546875" style="733" customWidth="1"/>
    <col min="4616" max="4861" width="9.140625" style="733" customWidth="1"/>
    <col min="4862" max="4864" width="13.85546875" style="733"/>
    <col min="4865" max="4865" width="8.7109375" style="733" customWidth="1"/>
    <col min="4866" max="4871" width="13.85546875" style="733" customWidth="1"/>
    <col min="4872" max="5117" width="9.140625" style="733" customWidth="1"/>
    <col min="5118" max="5120" width="13.85546875" style="733"/>
    <col min="5121" max="5121" width="8.7109375" style="733" customWidth="1"/>
    <col min="5122" max="5127" width="13.85546875" style="733" customWidth="1"/>
    <col min="5128" max="5373" width="9.140625" style="733" customWidth="1"/>
    <col min="5374" max="5376" width="13.85546875" style="733"/>
    <col min="5377" max="5377" width="8.7109375" style="733" customWidth="1"/>
    <col min="5378" max="5383" width="13.85546875" style="733" customWidth="1"/>
    <col min="5384" max="5629" width="9.140625" style="733" customWidth="1"/>
    <col min="5630" max="5632" width="13.85546875" style="733"/>
    <col min="5633" max="5633" width="8.7109375" style="733" customWidth="1"/>
    <col min="5634" max="5639" width="13.85546875" style="733" customWidth="1"/>
    <col min="5640" max="5885" width="9.140625" style="733" customWidth="1"/>
    <col min="5886" max="5888" width="13.85546875" style="733"/>
    <col min="5889" max="5889" width="8.7109375" style="733" customWidth="1"/>
    <col min="5890" max="5895" width="13.85546875" style="733" customWidth="1"/>
    <col min="5896" max="6141" width="9.140625" style="733" customWidth="1"/>
    <col min="6142" max="6144" width="13.85546875" style="733"/>
    <col min="6145" max="6145" width="8.7109375" style="733" customWidth="1"/>
    <col min="6146" max="6151" width="13.85546875" style="733" customWidth="1"/>
    <col min="6152" max="6397" width="9.140625" style="733" customWidth="1"/>
    <col min="6398" max="6400" width="13.85546875" style="733"/>
    <col min="6401" max="6401" width="8.7109375" style="733" customWidth="1"/>
    <col min="6402" max="6407" width="13.85546875" style="733" customWidth="1"/>
    <col min="6408" max="6653" width="9.140625" style="733" customWidth="1"/>
    <col min="6654" max="6656" width="13.85546875" style="733"/>
    <col min="6657" max="6657" width="8.7109375" style="733" customWidth="1"/>
    <col min="6658" max="6663" width="13.85546875" style="733" customWidth="1"/>
    <col min="6664" max="6909" width="9.140625" style="733" customWidth="1"/>
    <col min="6910" max="6912" width="13.85546875" style="733"/>
    <col min="6913" max="6913" width="8.7109375" style="733" customWidth="1"/>
    <col min="6914" max="6919" width="13.85546875" style="733" customWidth="1"/>
    <col min="6920" max="7165" width="9.140625" style="733" customWidth="1"/>
    <col min="7166" max="7168" width="13.85546875" style="733"/>
    <col min="7169" max="7169" width="8.7109375" style="733" customWidth="1"/>
    <col min="7170" max="7175" width="13.85546875" style="733" customWidth="1"/>
    <col min="7176" max="7421" width="9.140625" style="733" customWidth="1"/>
    <col min="7422" max="7424" width="13.85546875" style="733"/>
    <col min="7425" max="7425" width="8.7109375" style="733" customWidth="1"/>
    <col min="7426" max="7431" width="13.85546875" style="733" customWidth="1"/>
    <col min="7432" max="7677" width="9.140625" style="733" customWidth="1"/>
    <col min="7678" max="7680" width="13.85546875" style="733"/>
    <col min="7681" max="7681" width="8.7109375" style="733" customWidth="1"/>
    <col min="7682" max="7687" width="13.85546875" style="733" customWidth="1"/>
    <col min="7688" max="7933" width="9.140625" style="733" customWidth="1"/>
    <col min="7934" max="7936" width="13.85546875" style="733"/>
    <col min="7937" max="7937" width="8.7109375" style="733" customWidth="1"/>
    <col min="7938" max="7943" width="13.85546875" style="733" customWidth="1"/>
    <col min="7944" max="8189" width="9.140625" style="733" customWidth="1"/>
    <col min="8190" max="8192" width="13.85546875" style="733"/>
    <col min="8193" max="8193" width="8.7109375" style="733" customWidth="1"/>
    <col min="8194" max="8199" width="13.85546875" style="733" customWidth="1"/>
    <col min="8200" max="8445" width="9.140625" style="733" customWidth="1"/>
    <col min="8446" max="8448" width="13.85546875" style="733"/>
    <col min="8449" max="8449" width="8.7109375" style="733" customWidth="1"/>
    <col min="8450" max="8455" width="13.85546875" style="733" customWidth="1"/>
    <col min="8456" max="8701" width="9.140625" style="733" customWidth="1"/>
    <col min="8702" max="8704" width="13.85546875" style="733"/>
    <col min="8705" max="8705" width="8.7109375" style="733" customWidth="1"/>
    <col min="8706" max="8711" width="13.85546875" style="733" customWidth="1"/>
    <col min="8712" max="8957" width="9.140625" style="733" customWidth="1"/>
    <col min="8958" max="8960" width="13.85546875" style="733"/>
    <col min="8961" max="8961" width="8.7109375" style="733" customWidth="1"/>
    <col min="8962" max="8967" width="13.85546875" style="733" customWidth="1"/>
    <col min="8968" max="9213" width="9.140625" style="733" customWidth="1"/>
    <col min="9214" max="9216" width="13.85546875" style="733"/>
    <col min="9217" max="9217" width="8.7109375" style="733" customWidth="1"/>
    <col min="9218" max="9223" width="13.85546875" style="733" customWidth="1"/>
    <col min="9224" max="9469" width="9.140625" style="733" customWidth="1"/>
    <col min="9470" max="9472" width="13.85546875" style="733"/>
    <col min="9473" max="9473" width="8.7109375" style="733" customWidth="1"/>
    <col min="9474" max="9479" width="13.85546875" style="733" customWidth="1"/>
    <col min="9480" max="9725" width="9.140625" style="733" customWidth="1"/>
    <col min="9726" max="9728" width="13.85546875" style="733"/>
    <col min="9729" max="9729" width="8.7109375" style="733" customWidth="1"/>
    <col min="9730" max="9735" width="13.85546875" style="733" customWidth="1"/>
    <col min="9736" max="9981" width="9.140625" style="733" customWidth="1"/>
    <col min="9982" max="9984" width="13.85546875" style="733"/>
    <col min="9985" max="9985" width="8.7109375" style="733" customWidth="1"/>
    <col min="9986" max="9991" width="13.85546875" style="733" customWidth="1"/>
    <col min="9992" max="10237" width="9.140625" style="733" customWidth="1"/>
    <col min="10238" max="10240" width="13.85546875" style="733"/>
    <col min="10241" max="10241" width="8.7109375" style="733" customWidth="1"/>
    <col min="10242" max="10247" width="13.85546875" style="733" customWidth="1"/>
    <col min="10248" max="10493" width="9.140625" style="733" customWidth="1"/>
    <col min="10494" max="10496" width="13.85546875" style="733"/>
    <col min="10497" max="10497" width="8.7109375" style="733" customWidth="1"/>
    <col min="10498" max="10503" width="13.85546875" style="733" customWidth="1"/>
    <col min="10504" max="10749" width="9.140625" style="733" customWidth="1"/>
    <col min="10750" max="10752" width="13.85546875" style="733"/>
    <col min="10753" max="10753" width="8.7109375" style="733" customWidth="1"/>
    <col min="10754" max="10759" width="13.85546875" style="733" customWidth="1"/>
    <col min="10760" max="11005" width="9.140625" style="733" customWidth="1"/>
    <col min="11006" max="11008" width="13.85546875" style="733"/>
    <col min="11009" max="11009" width="8.7109375" style="733" customWidth="1"/>
    <col min="11010" max="11015" width="13.85546875" style="733" customWidth="1"/>
    <col min="11016" max="11261" width="9.140625" style="733" customWidth="1"/>
    <col min="11262" max="11264" width="13.85546875" style="733"/>
    <col min="11265" max="11265" width="8.7109375" style="733" customWidth="1"/>
    <col min="11266" max="11271" width="13.85546875" style="733" customWidth="1"/>
    <col min="11272" max="11517" width="9.140625" style="733" customWidth="1"/>
    <col min="11518" max="11520" width="13.85546875" style="733"/>
    <col min="11521" max="11521" width="8.7109375" style="733" customWidth="1"/>
    <col min="11522" max="11527" width="13.85546875" style="733" customWidth="1"/>
    <col min="11528" max="11773" width="9.140625" style="733" customWidth="1"/>
    <col min="11774" max="11776" width="13.85546875" style="733"/>
    <col min="11777" max="11777" width="8.7109375" style="733" customWidth="1"/>
    <col min="11778" max="11783" width="13.85546875" style="733" customWidth="1"/>
    <col min="11784" max="12029" width="9.140625" style="733" customWidth="1"/>
    <col min="12030" max="12032" width="13.85546875" style="733"/>
    <col min="12033" max="12033" width="8.7109375" style="733" customWidth="1"/>
    <col min="12034" max="12039" width="13.85546875" style="733" customWidth="1"/>
    <col min="12040" max="12285" width="9.140625" style="733" customWidth="1"/>
    <col min="12286" max="12288" width="13.85546875" style="733"/>
    <col min="12289" max="12289" width="8.7109375" style="733" customWidth="1"/>
    <col min="12290" max="12295" width="13.85546875" style="733" customWidth="1"/>
    <col min="12296" max="12541" width="9.140625" style="733" customWidth="1"/>
    <col min="12542" max="12544" width="13.85546875" style="733"/>
    <col min="12545" max="12545" width="8.7109375" style="733" customWidth="1"/>
    <col min="12546" max="12551" width="13.85546875" style="733" customWidth="1"/>
    <col min="12552" max="12797" width="9.140625" style="733" customWidth="1"/>
    <col min="12798" max="12800" width="13.85546875" style="733"/>
    <col min="12801" max="12801" width="8.7109375" style="733" customWidth="1"/>
    <col min="12802" max="12807" width="13.85546875" style="733" customWidth="1"/>
    <col min="12808" max="13053" width="9.140625" style="733" customWidth="1"/>
    <col min="13054" max="13056" width="13.85546875" style="733"/>
    <col min="13057" max="13057" width="8.7109375" style="733" customWidth="1"/>
    <col min="13058" max="13063" width="13.85546875" style="733" customWidth="1"/>
    <col min="13064" max="13309" width="9.140625" style="733" customWidth="1"/>
    <col min="13310" max="13312" width="13.85546875" style="733"/>
    <col min="13313" max="13313" width="8.7109375" style="733" customWidth="1"/>
    <col min="13314" max="13319" width="13.85546875" style="733" customWidth="1"/>
    <col min="13320" max="13565" width="9.140625" style="733" customWidth="1"/>
    <col min="13566" max="13568" width="13.85546875" style="733"/>
    <col min="13569" max="13569" width="8.7109375" style="733" customWidth="1"/>
    <col min="13570" max="13575" width="13.85546875" style="733" customWidth="1"/>
    <col min="13576" max="13821" width="9.140625" style="733" customWidth="1"/>
    <col min="13822" max="13824" width="13.85546875" style="733"/>
    <col min="13825" max="13825" width="8.7109375" style="733" customWidth="1"/>
    <col min="13826" max="13831" width="13.85546875" style="733" customWidth="1"/>
    <col min="13832" max="14077" width="9.140625" style="733" customWidth="1"/>
    <col min="14078" max="14080" width="13.85546875" style="733"/>
    <col min="14081" max="14081" width="8.7109375" style="733" customWidth="1"/>
    <col min="14082" max="14087" width="13.85546875" style="733" customWidth="1"/>
    <col min="14088" max="14333" width="9.140625" style="733" customWidth="1"/>
    <col min="14334" max="14336" width="13.85546875" style="733"/>
    <col min="14337" max="14337" width="8.7109375" style="733" customWidth="1"/>
    <col min="14338" max="14343" width="13.85546875" style="733" customWidth="1"/>
    <col min="14344" max="14589" width="9.140625" style="733" customWidth="1"/>
    <col min="14590" max="14592" width="13.85546875" style="733"/>
    <col min="14593" max="14593" width="8.7109375" style="733" customWidth="1"/>
    <col min="14594" max="14599" width="13.85546875" style="733" customWidth="1"/>
    <col min="14600" max="14845" width="9.140625" style="733" customWidth="1"/>
    <col min="14846" max="14848" width="13.85546875" style="733"/>
    <col min="14849" max="14849" width="8.7109375" style="733" customWidth="1"/>
    <col min="14850" max="14855" width="13.85546875" style="733" customWidth="1"/>
    <col min="14856" max="15101" width="9.140625" style="733" customWidth="1"/>
    <col min="15102" max="15104" width="13.85546875" style="733"/>
    <col min="15105" max="15105" width="8.7109375" style="733" customWidth="1"/>
    <col min="15106" max="15111" width="13.85546875" style="733" customWidth="1"/>
    <col min="15112" max="15357" width="9.140625" style="733" customWidth="1"/>
    <col min="15358" max="15360" width="13.85546875" style="733"/>
    <col min="15361" max="15361" width="8.7109375" style="733" customWidth="1"/>
    <col min="15362" max="15367" width="13.85546875" style="733" customWidth="1"/>
    <col min="15368" max="15613" width="9.140625" style="733" customWidth="1"/>
    <col min="15614" max="15616" width="13.85546875" style="733"/>
    <col min="15617" max="15617" width="8.7109375" style="733" customWidth="1"/>
    <col min="15618" max="15623" width="13.85546875" style="733" customWidth="1"/>
    <col min="15624" max="15869" width="9.140625" style="733" customWidth="1"/>
    <col min="15870" max="15872" width="13.85546875" style="733"/>
    <col min="15873" max="15873" width="8.7109375" style="733" customWidth="1"/>
    <col min="15874" max="15879" width="13.85546875" style="733" customWidth="1"/>
    <col min="15880" max="16125" width="9.140625" style="733" customWidth="1"/>
    <col min="16126" max="16128" width="13.85546875" style="733"/>
    <col min="16129" max="16129" width="8.7109375" style="733" customWidth="1"/>
    <col min="16130" max="16135" width="13.85546875" style="733" customWidth="1"/>
    <col min="16136" max="16381" width="9.140625" style="733" customWidth="1"/>
    <col min="16382" max="16384" width="13.85546875" style="733"/>
  </cols>
  <sheetData>
    <row r="1" spans="1:25" ht="12.95" x14ac:dyDescent="0.3">
      <c r="A1" s="733" t="s">
        <v>504</v>
      </c>
    </row>
    <row r="2" spans="1:25" ht="14.1" x14ac:dyDescent="0.3">
      <c r="A2" s="908" t="s">
        <v>506</v>
      </c>
    </row>
    <row r="3" spans="1:25" x14ac:dyDescent="0.2">
      <c r="A3" s="734" t="s">
        <v>505</v>
      </c>
      <c r="B3" s="734"/>
      <c r="C3" s="734"/>
      <c r="D3" s="734"/>
      <c r="E3" s="734"/>
      <c r="F3" s="734"/>
      <c r="G3" s="734"/>
    </row>
    <row r="4" spans="1:25" s="921" customFormat="1" ht="12.95" customHeight="1" x14ac:dyDescent="0.25">
      <c r="A4" s="917"/>
      <c r="B4" s="918"/>
      <c r="C4" s="919" t="s">
        <v>497</v>
      </c>
      <c r="D4" s="920" t="s">
        <v>497</v>
      </c>
      <c r="E4" s="918"/>
      <c r="F4" s="919" t="s">
        <v>497</v>
      </c>
      <c r="G4" s="920" t="s">
        <v>497</v>
      </c>
    </row>
    <row r="5" spans="1:25" s="924" customFormat="1" ht="12.95" customHeight="1" x14ac:dyDescent="0.25">
      <c r="A5" s="922" t="s">
        <v>11</v>
      </c>
      <c r="B5" s="923" t="s">
        <v>498</v>
      </c>
      <c r="C5" s="923" t="s">
        <v>499</v>
      </c>
      <c r="D5" s="923" t="s">
        <v>547</v>
      </c>
      <c r="E5" s="923" t="s">
        <v>498</v>
      </c>
      <c r="F5" s="923" t="s">
        <v>499</v>
      </c>
      <c r="G5" s="923" t="s">
        <v>547</v>
      </c>
    </row>
    <row r="6" spans="1:25" ht="12.75" customHeight="1" x14ac:dyDescent="0.2">
      <c r="A6" s="746"/>
      <c r="B6" s="974" t="s">
        <v>500</v>
      </c>
      <c r="C6" s="974"/>
      <c r="D6" s="974"/>
      <c r="E6" s="974" t="s">
        <v>501</v>
      </c>
      <c r="F6" s="974"/>
      <c r="G6" s="974"/>
    </row>
    <row r="7" spans="1:25" ht="10.7" customHeight="1" x14ac:dyDescent="0.25">
      <c r="A7" s="214">
        <v>1991</v>
      </c>
      <c r="B7" s="736">
        <v>-56992</v>
      </c>
      <c r="C7" s="736">
        <v>-54259.899994210711</v>
      </c>
      <c r="D7" s="736">
        <v>10266.100005789289</v>
      </c>
      <c r="E7" s="737">
        <v>-7.9319382231255329</v>
      </c>
      <c r="F7" s="737">
        <v>-7.5516945316368753</v>
      </c>
      <c r="G7" s="737">
        <v>1.4287982706055116</v>
      </c>
      <c r="H7" s="747"/>
      <c r="I7" s="738"/>
      <c r="J7" s="748"/>
      <c r="K7" s="930"/>
      <c r="L7" s="931"/>
      <c r="M7" s="748"/>
      <c r="N7" s="750"/>
      <c r="O7" s="932"/>
      <c r="P7" s="752"/>
      <c r="Q7" s="752"/>
      <c r="R7" s="734"/>
      <c r="S7" s="734"/>
      <c r="T7" s="734"/>
      <c r="U7" s="752"/>
      <c r="V7" s="734"/>
      <c r="W7" s="752"/>
      <c r="X7" s="734"/>
      <c r="Y7" s="933"/>
    </row>
    <row r="8" spans="1:25" ht="10.7" customHeight="1" x14ac:dyDescent="0.25">
      <c r="A8" s="214">
        <v>1992</v>
      </c>
      <c r="B8" s="736">
        <v>-64058</v>
      </c>
      <c r="C8" s="736">
        <v>-51497.639802582649</v>
      </c>
      <c r="D8" s="736">
        <v>13743.360197417351</v>
      </c>
      <c r="E8" s="737">
        <v>-8.6999999999999993</v>
      </c>
      <c r="F8" s="737">
        <v>-6.9320093013042134</v>
      </c>
      <c r="G8" s="737">
        <v>1.8499702332939416</v>
      </c>
      <c r="H8" s="747"/>
      <c r="I8" s="738"/>
      <c r="J8" s="748"/>
      <c r="K8" s="930"/>
      <c r="L8" s="931"/>
      <c r="M8" s="748"/>
      <c r="N8" s="750"/>
      <c r="O8" s="932"/>
      <c r="P8" s="752"/>
      <c r="Q8" s="752"/>
      <c r="R8" s="734"/>
      <c r="S8" s="734"/>
      <c r="T8" s="734"/>
      <c r="U8" s="752"/>
      <c r="V8" s="734"/>
      <c r="W8" s="752"/>
      <c r="X8" s="734"/>
      <c r="Y8" s="933"/>
    </row>
    <row r="9" spans="1:25" ht="10.7" customHeight="1" x14ac:dyDescent="0.25">
      <c r="A9" s="214">
        <v>1993</v>
      </c>
      <c r="B9" s="736">
        <v>-63719</v>
      </c>
      <c r="C9" s="736">
        <v>-49826.505990840211</v>
      </c>
      <c r="D9" s="736">
        <v>17024.494009159789</v>
      </c>
      <c r="E9" s="737">
        <v>-8.3024949933185539</v>
      </c>
      <c r="F9" s="737">
        <v>-6.4923228004756472</v>
      </c>
      <c r="G9" s="737">
        <v>2.2182673343089325</v>
      </c>
      <c r="H9" s="747"/>
      <c r="I9" s="738"/>
      <c r="J9" s="748"/>
      <c r="K9" s="930"/>
      <c r="L9" s="931"/>
      <c r="M9" s="748"/>
      <c r="N9" s="750"/>
      <c r="O9" s="932"/>
      <c r="P9" s="752"/>
      <c r="Q9" s="752"/>
      <c r="R9" s="734"/>
      <c r="S9" s="734"/>
      <c r="T9" s="734"/>
      <c r="U9" s="752"/>
      <c r="V9" s="734"/>
      <c r="W9" s="752"/>
      <c r="X9" s="734"/>
      <c r="Y9" s="933"/>
    </row>
    <row r="10" spans="1:25" ht="10.7" customHeight="1" x14ac:dyDescent="0.25">
      <c r="A10" s="214">
        <v>1994</v>
      </c>
      <c r="B10" s="736">
        <v>-51915</v>
      </c>
      <c r="C10" s="736">
        <v>-45290.191353618851</v>
      </c>
      <c r="D10" s="736">
        <v>24306.808646381149</v>
      </c>
      <c r="E10" s="737">
        <v>-6.5110252152792816</v>
      </c>
      <c r="F10" s="737">
        <v>-5.6801613774099202</v>
      </c>
      <c r="G10" s="737">
        <v>3.0484877973525206</v>
      </c>
      <c r="H10" s="747"/>
      <c r="I10" s="738"/>
      <c r="J10" s="748"/>
      <c r="K10" s="930"/>
      <c r="L10" s="931"/>
      <c r="M10" s="748"/>
      <c r="N10" s="750"/>
      <c r="O10" s="932"/>
      <c r="P10" s="752"/>
      <c r="Q10" s="752"/>
      <c r="R10" s="734"/>
      <c r="S10" s="734"/>
      <c r="T10" s="734"/>
      <c r="U10" s="752"/>
      <c r="V10" s="734"/>
      <c r="W10" s="752"/>
      <c r="X10" s="734"/>
      <c r="Y10" s="933"/>
    </row>
    <row r="11" spans="1:25" ht="11.25" customHeight="1" x14ac:dyDescent="0.25">
      <c r="A11" s="224">
        <v>1995</v>
      </c>
      <c r="B11" s="736">
        <v>-43007</v>
      </c>
      <c r="C11" s="736">
        <v>-36494.222257237088</v>
      </c>
      <c r="D11" s="736">
        <v>41032.777742762912</v>
      </c>
      <c r="E11" s="737">
        <v>-5.1327601135355234</v>
      </c>
      <c r="F11" s="737">
        <v>-4.3554790703012731</v>
      </c>
      <c r="G11" s="737">
        <v>4.8971424406636519</v>
      </c>
      <c r="H11" s="747"/>
      <c r="I11" s="738"/>
      <c r="J11" s="748"/>
      <c r="K11" s="930"/>
      <c r="L11" s="931"/>
      <c r="M11" s="748"/>
      <c r="N11" s="750"/>
      <c r="O11" s="932"/>
      <c r="P11" s="752"/>
      <c r="Q11" s="752"/>
      <c r="R11" s="734"/>
      <c r="S11" s="734"/>
      <c r="T11" s="734"/>
      <c r="U11" s="752"/>
      <c r="V11" s="734"/>
      <c r="W11" s="752"/>
      <c r="X11" s="734"/>
      <c r="Y11" s="933"/>
    </row>
    <row r="12" spans="1:25" ht="15" customHeight="1" x14ac:dyDescent="0.25">
      <c r="A12" s="224">
        <v>1996</v>
      </c>
      <c r="B12" s="736">
        <v>-23316</v>
      </c>
      <c r="C12" s="736">
        <v>-14858.866272194886</v>
      </c>
      <c r="D12" s="736">
        <v>61425.133727805114</v>
      </c>
      <c r="E12" s="737">
        <v>-2.6622937617787024</v>
      </c>
      <c r="F12" s="737">
        <v>-1.6966317972022822</v>
      </c>
      <c r="G12" s="737">
        <v>7.0137137733727108</v>
      </c>
      <c r="H12" s="747"/>
      <c r="I12" s="738"/>
      <c r="J12" s="748"/>
      <c r="K12" s="930"/>
      <c r="L12" s="931"/>
      <c r="M12" s="748"/>
      <c r="N12" s="750"/>
      <c r="O12" s="932"/>
      <c r="P12" s="752"/>
      <c r="Q12" s="752"/>
      <c r="R12" s="734"/>
      <c r="S12" s="734"/>
      <c r="T12" s="734"/>
      <c r="U12" s="752"/>
      <c r="V12" s="734"/>
      <c r="W12" s="752"/>
      <c r="X12" s="734"/>
      <c r="Y12" s="933"/>
    </row>
    <row r="13" spans="1:25" ht="10.7" customHeight="1" x14ac:dyDescent="0.25">
      <c r="A13" s="224">
        <v>1997</v>
      </c>
      <c r="B13" s="736">
        <v>2248.0000000000291</v>
      </c>
      <c r="C13" s="736">
        <v>7005.4607077056644</v>
      </c>
      <c r="D13" s="736">
        <v>81040.460707705672</v>
      </c>
      <c r="E13" s="737">
        <v>0.24640411622622402</v>
      </c>
      <c r="F13" s="737">
        <v>0.76787115411020013</v>
      </c>
      <c r="G13" s="737">
        <v>8.8828750441494631</v>
      </c>
      <c r="H13" s="747"/>
      <c r="I13" s="738"/>
      <c r="J13" s="748"/>
      <c r="K13" s="930"/>
      <c r="L13" s="931"/>
      <c r="M13" s="748"/>
      <c r="N13" s="750"/>
      <c r="O13" s="932"/>
      <c r="P13" s="752"/>
      <c r="Q13" s="752"/>
      <c r="R13" s="734"/>
      <c r="S13" s="734"/>
      <c r="T13" s="734"/>
      <c r="U13" s="752"/>
      <c r="V13" s="734"/>
      <c r="W13" s="752"/>
      <c r="X13" s="734"/>
      <c r="Y13" s="933"/>
    </row>
    <row r="14" spans="1:25" ht="10.7" customHeight="1" x14ac:dyDescent="0.25">
      <c r="A14" s="224">
        <v>1998</v>
      </c>
      <c r="B14" s="736">
        <v>2045</v>
      </c>
      <c r="C14" s="736">
        <v>14669.857125540817</v>
      </c>
      <c r="D14" s="736">
        <v>90145.857125540817</v>
      </c>
      <c r="E14" s="737">
        <v>0.21695040237916166</v>
      </c>
      <c r="F14" s="737">
        <v>1.5562989761520256</v>
      </c>
      <c r="G14" s="737">
        <v>9.5634131912960871</v>
      </c>
      <c r="H14" s="747"/>
      <c r="I14" s="738"/>
      <c r="J14" s="748"/>
      <c r="K14" s="930"/>
      <c r="L14" s="931"/>
      <c r="M14" s="748"/>
      <c r="N14" s="750"/>
      <c r="O14" s="932"/>
      <c r="P14" s="752"/>
      <c r="Q14" s="752"/>
      <c r="R14" s="734"/>
      <c r="S14" s="734"/>
      <c r="T14" s="734"/>
      <c r="U14" s="752"/>
      <c r="V14" s="734"/>
      <c r="W14" s="752"/>
      <c r="X14" s="734"/>
      <c r="Y14" s="933"/>
    </row>
    <row r="15" spans="1:25" ht="10.7" customHeight="1" x14ac:dyDescent="0.25">
      <c r="A15" s="224">
        <v>1999</v>
      </c>
      <c r="B15" s="736">
        <v>17961</v>
      </c>
      <c r="C15" s="736">
        <v>20779.086346242315</v>
      </c>
      <c r="D15" s="736">
        <v>95809.086346242315</v>
      </c>
      <c r="E15" s="737">
        <v>1.805536570233951</v>
      </c>
      <c r="F15" s="737">
        <v>2.0888258055893028</v>
      </c>
      <c r="G15" s="737">
        <v>9.6312459862392306</v>
      </c>
      <c r="H15" s="747"/>
      <c r="I15" s="738"/>
      <c r="J15" s="748"/>
      <c r="K15" s="930"/>
      <c r="L15" s="931"/>
      <c r="M15" s="748"/>
      <c r="N15" s="750"/>
      <c r="O15" s="932"/>
      <c r="P15" s="752"/>
      <c r="Q15" s="752"/>
      <c r="R15" s="734"/>
      <c r="S15" s="734"/>
      <c r="T15" s="734"/>
      <c r="U15" s="752"/>
      <c r="V15" s="734"/>
      <c r="W15" s="752"/>
      <c r="X15" s="734"/>
      <c r="Y15" s="933"/>
    </row>
    <row r="16" spans="1:25" ht="10.5" customHeight="1" x14ac:dyDescent="0.25">
      <c r="A16" s="226">
        <v>2000</v>
      </c>
      <c r="B16" s="736">
        <v>32229</v>
      </c>
      <c r="C16" s="736">
        <v>12951.174404745863</v>
      </c>
      <c r="D16" s="736">
        <v>89442.174404745863</v>
      </c>
      <c r="E16" s="737">
        <v>2.9968882827888179</v>
      </c>
      <c r="F16" s="737">
        <v>1.2042949772545635</v>
      </c>
      <c r="G16" s="737">
        <v>8.3169879444207631</v>
      </c>
      <c r="H16" s="747"/>
      <c r="I16" s="738"/>
      <c r="J16" s="748"/>
      <c r="K16" s="930"/>
      <c r="L16" s="931"/>
      <c r="M16" s="748"/>
      <c r="N16" s="750"/>
      <c r="O16" s="932"/>
      <c r="P16" s="752"/>
      <c r="Q16" s="752"/>
      <c r="R16" s="734"/>
      <c r="S16" s="734"/>
      <c r="T16" s="734"/>
      <c r="U16" s="752"/>
      <c r="V16" s="734"/>
      <c r="W16" s="752"/>
      <c r="X16" s="734"/>
      <c r="Y16" s="933"/>
    </row>
    <row r="17" spans="1:25" ht="15" customHeight="1" x14ac:dyDescent="0.25">
      <c r="A17" s="226">
        <v>2001</v>
      </c>
      <c r="B17" s="736">
        <v>8551</v>
      </c>
      <c r="C17" s="736">
        <v>10191.201362009262</v>
      </c>
      <c r="D17" s="736">
        <v>83416.201362009262</v>
      </c>
      <c r="E17" s="737">
        <v>0.75592800497902146</v>
      </c>
      <c r="F17" s="737">
        <v>0.90092556588973771</v>
      </c>
      <c r="G17" s="737">
        <v>7.3741834497148853</v>
      </c>
      <c r="H17" s="754"/>
      <c r="I17" s="738"/>
      <c r="J17" s="748"/>
      <c r="K17" s="930"/>
      <c r="L17" s="931"/>
      <c r="M17" s="748"/>
      <c r="N17" s="750"/>
      <c r="O17" s="932"/>
      <c r="P17" s="752"/>
      <c r="Q17" s="752"/>
      <c r="R17" s="734"/>
      <c r="S17" s="734"/>
      <c r="T17" s="734"/>
      <c r="U17" s="752"/>
      <c r="V17" s="734"/>
      <c r="W17" s="752"/>
      <c r="X17" s="734"/>
      <c r="Y17" s="933"/>
    </row>
    <row r="18" spans="1:25" ht="10.7" customHeight="1" x14ac:dyDescent="0.25">
      <c r="A18" s="226">
        <v>2002</v>
      </c>
      <c r="B18" s="736">
        <v>390</v>
      </c>
      <c r="C18" s="736">
        <v>10836.456196139159</v>
      </c>
      <c r="D18" s="736">
        <v>77919.456196139159</v>
      </c>
      <c r="E18" s="737">
        <v>3.3094593459727373E-2</v>
      </c>
      <c r="F18" s="737">
        <v>0.91955926244966457</v>
      </c>
      <c r="G18" s="737">
        <v>6.6120839113186172</v>
      </c>
      <c r="H18" s="754"/>
      <c r="I18" s="738"/>
      <c r="J18" s="748"/>
      <c r="K18" s="930"/>
      <c r="L18" s="931"/>
      <c r="M18" s="748"/>
      <c r="N18" s="750"/>
      <c r="O18" s="932"/>
      <c r="P18" s="752"/>
      <c r="Q18" s="752"/>
      <c r="R18" s="755"/>
      <c r="S18" s="755"/>
      <c r="T18" s="755"/>
      <c r="U18" s="752"/>
      <c r="V18" s="734"/>
      <c r="W18" s="752"/>
      <c r="X18" s="734"/>
      <c r="Y18" s="933"/>
    </row>
    <row r="19" spans="1:25" ht="10.7" customHeight="1" x14ac:dyDescent="0.25">
      <c r="A19" s="226">
        <v>2003</v>
      </c>
      <c r="B19" s="736">
        <v>721</v>
      </c>
      <c r="C19" s="736">
        <v>6258.0653412398096</v>
      </c>
      <c r="D19" s="736">
        <v>71674.06534123981</v>
      </c>
      <c r="E19" s="737">
        <v>5.7836304990872174E-2</v>
      </c>
      <c r="F19" s="737">
        <v>0.50200190808426104</v>
      </c>
      <c r="G19" s="737">
        <v>5.7494633883656672</v>
      </c>
      <c r="H19" s="754"/>
      <c r="I19" s="738"/>
      <c r="J19" s="748"/>
      <c r="K19" s="930"/>
      <c r="L19" s="931"/>
      <c r="M19" s="748"/>
      <c r="N19" s="750"/>
      <c r="O19" s="932"/>
      <c r="P19" s="752"/>
      <c r="Q19" s="752"/>
      <c r="R19" s="734"/>
      <c r="S19" s="734"/>
      <c r="T19" s="734"/>
      <c r="U19" s="752"/>
      <c r="V19" s="734"/>
      <c r="W19" s="752"/>
      <c r="X19" s="734"/>
      <c r="Y19" s="933"/>
    </row>
    <row r="20" spans="1:25" ht="10.7" customHeight="1" x14ac:dyDescent="0.25">
      <c r="A20" s="226">
        <v>2004</v>
      </c>
      <c r="B20" s="736">
        <v>13341</v>
      </c>
      <c r="C20" s="736">
        <v>10648.920970050385</v>
      </c>
      <c r="D20" s="736">
        <v>74459.920970050385</v>
      </c>
      <c r="E20" s="737">
        <v>1.0122945259580653</v>
      </c>
      <c r="F20" s="737">
        <v>0.80802371676351525</v>
      </c>
      <c r="G20" s="737">
        <v>5.6499040852448967</v>
      </c>
      <c r="H20" s="754"/>
      <c r="I20" s="738"/>
      <c r="J20" s="748"/>
      <c r="K20" s="930"/>
      <c r="L20" s="931"/>
      <c r="M20" s="748"/>
      <c r="N20" s="750"/>
      <c r="O20" s="932"/>
      <c r="P20" s="752"/>
      <c r="Q20" s="752"/>
      <c r="R20" s="734"/>
      <c r="S20" s="734"/>
      <c r="T20" s="734"/>
      <c r="U20" s="752"/>
      <c r="V20" s="734"/>
      <c r="W20" s="752"/>
      <c r="X20" s="734"/>
      <c r="Y20" s="933"/>
    </row>
    <row r="21" spans="1:25" ht="10.5" customHeight="1" x14ac:dyDescent="0.25">
      <c r="A21" s="226">
        <v>2005</v>
      </c>
      <c r="B21" s="736">
        <v>23573</v>
      </c>
      <c r="C21" s="736">
        <v>14038.147484021363</v>
      </c>
      <c r="D21" s="736">
        <v>76678.147484021363</v>
      </c>
      <c r="E21" s="737">
        <v>1.688945623957874</v>
      </c>
      <c r="F21" s="737">
        <v>1.0057976397409376</v>
      </c>
      <c r="G21" s="737">
        <v>5.4937946653516461</v>
      </c>
      <c r="H21" s="754"/>
      <c r="I21" s="738"/>
      <c r="J21" s="748"/>
      <c r="K21" s="930"/>
      <c r="L21" s="931"/>
      <c r="M21" s="748"/>
      <c r="N21" s="750"/>
      <c r="O21" s="932"/>
      <c r="P21" s="752"/>
      <c r="Q21" s="752"/>
      <c r="R21" s="734"/>
      <c r="S21" s="734"/>
      <c r="T21" s="734"/>
      <c r="U21" s="752"/>
      <c r="V21" s="734"/>
      <c r="W21" s="752"/>
      <c r="X21" s="734"/>
      <c r="Y21" s="933"/>
    </row>
    <row r="22" spans="1:25" ht="15" customHeight="1" x14ac:dyDescent="0.25">
      <c r="A22" s="224">
        <v>2006</v>
      </c>
      <c r="B22" s="736">
        <v>26711</v>
      </c>
      <c r="C22" s="736">
        <v>10273.156390248492</v>
      </c>
      <c r="D22" s="736">
        <v>73256.156390248492</v>
      </c>
      <c r="E22" s="737">
        <v>1.8131833884824045</v>
      </c>
      <c r="F22" s="737">
        <v>0.69735751241362842</v>
      </c>
      <c r="G22" s="737">
        <v>4.9727395406711725</v>
      </c>
      <c r="H22" s="754"/>
      <c r="I22" s="738"/>
      <c r="J22" s="748"/>
      <c r="K22" s="930"/>
      <c r="L22" s="748"/>
      <c r="M22" s="750"/>
      <c r="N22" s="932"/>
      <c r="O22" s="752"/>
      <c r="P22" s="752"/>
      <c r="Q22" s="734"/>
      <c r="R22" s="734"/>
      <c r="S22" s="734"/>
      <c r="T22" s="752"/>
      <c r="U22" s="734"/>
      <c r="V22" s="752"/>
      <c r="W22" s="734"/>
      <c r="X22" s="933"/>
    </row>
    <row r="23" spans="1:25" ht="10.7" customHeight="1" x14ac:dyDescent="0.25">
      <c r="A23" s="224">
        <v>2007</v>
      </c>
      <c r="B23" s="736">
        <v>22834</v>
      </c>
      <c r="C23" s="736">
        <v>13695.103936400366</v>
      </c>
      <c r="D23" s="736">
        <v>77220.103936400366</v>
      </c>
      <c r="E23" s="737">
        <v>1.4648838122893839</v>
      </c>
      <c r="F23" s="737">
        <v>0.87859052570962248</v>
      </c>
      <c r="G23" s="737">
        <v>4.9539493842400208</v>
      </c>
      <c r="H23" s="754"/>
      <c r="I23" s="738"/>
      <c r="J23" s="748"/>
      <c r="K23" s="930"/>
      <c r="L23" s="748"/>
      <c r="M23" s="750"/>
      <c r="N23" s="932"/>
      <c r="O23" s="752"/>
      <c r="P23" s="752"/>
      <c r="Q23" s="734"/>
      <c r="R23" s="734"/>
      <c r="S23" s="734"/>
      <c r="T23" s="752"/>
      <c r="U23" s="734"/>
      <c r="V23" s="752"/>
      <c r="W23" s="734"/>
      <c r="X23" s="933"/>
    </row>
    <row r="24" spans="1:25" ht="10.7" customHeight="1" x14ac:dyDescent="0.25">
      <c r="A24" s="224">
        <v>2008</v>
      </c>
      <c r="B24" s="736">
        <v>-4967</v>
      </c>
      <c r="C24" s="736">
        <v>-14666.460910406138</v>
      </c>
      <c r="D24" s="736">
        <v>47378.539089593862</v>
      </c>
      <c r="E24" s="737">
        <v>-0.29963677749794809</v>
      </c>
      <c r="F24" s="737">
        <v>-0.88476164374747679</v>
      </c>
      <c r="G24" s="737">
        <v>2.8581342410643189</v>
      </c>
      <c r="H24" s="754"/>
      <c r="I24" s="738"/>
      <c r="J24" s="748"/>
      <c r="K24" s="930"/>
      <c r="L24" s="748"/>
      <c r="M24" s="750"/>
      <c r="N24" s="932"/>
      <c r="O24" s="752"/>
      <c r="P24" s="752"/>
      <c r="Q24" s="734"/>
      <c r="R24" s="734"/>
      <c r="S24" s="734"/>
      <c r="T24" s="752"/>
      <c r="U24" s="734"/>
      <c r="V24" s="752"/>
      <c r="W24" s="734"/>
      <c r="X24" s="933"/>
    </row>
    <row r="25" spans="1:25" ht="10.7" customHeight="1" x14ac:dyDescent="0.25">
      <c r="A25" s="224">
        <v>2009</v>
      </c>
      <c r="B25" s="736">
        <v>-70846</v>
      </c>
      <c r="C25" s="736">
        <v>-17751.385325499286</v>
      </c>
      <c r="D25" s="736">
        <v>39475.614674500714</v>
      </c>
      <c r="E25" s="737">
        <v>-4.2925977628108329</v>
      </c>
      <c r="F25" s="737">
        <v>-1.0755661143188222</v>
      </c>
      <c r="G25" s="737">
        <v>2.3918490138800248</v>
      </c>
      <c r="H25" s="747"/>
      <c r="I25" s="738"/>
      <c r="J25" s="748"/>
      <c r="K25" s="930"/>
      <c r="L25" s="748"/>
      <c r="M25" s="750"/>
      <c r="N25" s="932"/>
      <c r="O25" s="752"/>
      <c r="P25" s="752"/>
      <c r="Q25" s="734"/>
      <c r="R25" s="734"/>
      <c r="S25" s="734"/>
      <c r="T25" s="752"/>
      <c r="U25" s="734"/>
      <c r="V25" s="752"/>
      <c r="W25" s="734"/>
      <c r="X25" s="933"/>
    </row>
    <row r="26" spans="1:25" ht="10.5" customHeight="1" x14ac:dyDescent="0.25">
      <c r="A26" s="224">
        <v>2010</v>
      </c>
      <c r="B26" s="736">
        <v>-81947</v>
      </c>
      <c r="C26" s="736">
        <v>-33918.946372335296</v>
      </c>
      <c r="D26" s="736">
        <v>25871.053627664704</v>
      </c>
      <c r="E26" s="737">
        <v>-4.7852994250221172</v>
      </c>
      <c r="F26" s="737">
        <v>-1.9806986780832994</v>
      </c>
      <c r="G26" s="737">
        <v>1.5107415530669857</v>
      </c>
      <c r="H26" s="747"/>
      <c r="I26" s="738"/>
      <c r="J26" s="748"/>
      <c r="K26" s="930"/>
      <c r="L26" s="748"/>
      <c r="M26" s="750"/>
      <c r="N26" s="932"/>
      <c r="O26" s="752"/>
      <c r="P26" s="752"/>
      <c r="Q26" s="734"/>
      <c r="R26" s="734"/>
      <c r="S26" s="734"/>
      <c r="T26" s="752"/>
      <c r="U26" s="734"/>
      <c r="V26" s="752"/>
      <c r="W26" s="734"/>
      <c r="X26" s="933"/>
    </row>
    <row r="27" spans="1:25" ht="15" customHeight="1" x14ac:dyDescent="0.25">
      <c r="A27" s="224">
        <v>2011</v>
      </c>
      <c r="B27" s="736">
        <v>-66313</v>
      </c>
      <c r="C27" s="736">
        <v>-52693.466481580996</v>
      </c>
      <c r="D27" s="736">
        <v>9764.5335184190044</v>
      </c>
      <c r="E27" s="737">
        <v>-3.6931839680843961</v>
      </c>
      <c r="F27" s="737">
        <v>-2.9346684003523809</v>
      </c>
      <c r="G27" s="737">
        <v>0.54381823542967123</v>
      </c>
      <c r="H27" s="747"/>
      <c r="I27" s="738"/>
      <c r="J27" s="748"/>
      <c r="K27" s="930"/>
      <c r="L27" s="748"/>
      <c r="M27" s="750"/>
      <c r="N27" s="932"/>
      <c r="O27" s="752"/>
      <c r="P27" s="752"/>
      <c r="Q27" s="734"/>
      <c r="R27" s="734"/>
      <c r="S27" s="734"/>
      <c r="T27" s="752"/>
      <c r="U27" s="734"/>
      <c r="V27" s="752"/>
      <c r="W27" s="734"/>
      <c r="X27" s="933"/>
    </row>
    <row r="28" spans="1:25" ht="10.5" customHeight="1" x14ac:dyDescent="0.25">
      <c r="A28" s="224">
        <v>2012</v>
      </c>
      <c r="B28" s="736">
        <v>-56323</v>
      </c>
      <c r="C28" s="736">
        <v>-47357.036616618658</v>
      </c>
      <c r="D28" s="736">
        <v>14266.963383381342</v>
      </c>
      <c r="E28" s="737">
        <v>-3.0349687885180452</v>
      </c>
      <c r="F28" s="737">
        <v>-2.5518372254344377</v>
      </c>
      <c r="G28" s="737">
        <v>0.76877631829789217</v>
      </c>
      <c r="H28" s="747"/>
      <c r="I28" s="738"/>
      <c r="J28" s="748"/>
      <c r="K28" s="930"/>
      <c r="L28" s="748"/>
      <c r="M28" s="750"/>
      <c r="N28" s="932"/>
      <c r="O28" s="734"/>
      <c r="P28" s="752"/>
      <c r="Q28" s="734"/>
      <c r="R28" s="734"/>
      <c r="S28" s="734"/>
      <c r="T28" s="752"/>
      <c r="U28" s="734"/>
      <c r="V28" s="752"/>
      <c r="W28" s="734"/>
      <c r="X28" s="933"/>
    </row>
    <row r="29" spans="1:25" ht="10.5" customHeight="1" x14ac:dyDescent="0.25">
      <c r="A29" s="224">
        <v>2013</v>
      </c>
      <c r="B29" s="736">
        <v>-51246.000000000029</v>
      </c>
      <c r="C29" s="736">
        <v>-43416.363066521793</v>
      </c>
      <c r="D29" s="736">
        <v>18061.636933478207</v>
      </c>
      <c r="E29" s="737">
        <v>-2.6736207516803097</v>
      </c>
      <c r="F29" s="737">
        <v>-2.265130727415587</v>
      </c>
      <c r="G29" s="737">
        <v>0.942316811354307</v>
      </c>
      <c r="H29" s="747"/>
      <c r="I29" s="738"/>
      <c r="J29" s="748"/>
      <c r="K29" s="930"/>
      <c r="L29" s="748"/>
      <c r="M29" s="750"/>
      <c r="N29" s="932"/>
      <c r="O29" s="734"/>
      <c r="P29" s="752"/>
      <c r="Q29" s="734"/>
      <c r="R29" s="734"/>
      <c r="S29" s="734"/>
      <c r="T29" s="752"/>
      <c r="U29" s="734"/>
      <c r="V29" s="752"/>
      <c r="W29" s="734"/>
      <c r="X29" s="933"/>
    </row>
    <row r="30" spans="1:25" ht="10.5" customHeight="1" x14ac:dyDescent="0.25">
      <c r="A30" s="934">
        <v>2014</v>
      </c>
      <c r="B30" s="935">
        <v>-32378</v>
      </c>
      <c r="C30" s="935">
        <v>-33265.430814733147</v>
      </c>
      <c r="D30" s="935">
        <v>27699.569185266853</v>
      </c>
      <c r="E30" s="936">
        <v>-1.629750572000505</v>
      </c>
      <c r="F30" s="936">
        <v>-1.6744195101042241</v>
      </c>
      <c r="G30" s="936">
        <v>1.3942611873449939</v>
      </c>
      <c r="H30" s="747"/>
      <c r="I30" s="738"/>
      <c r="J30" s="748"/>
      <c r="K30" s="930"/>
      <c r="L30" s="748"/>
      <c r="M30" s="750"/>
      <c r="N30" s="932"/>
      <c r="O30" s="734"/>
      <c r="P30" s="752"/>
      <c r="Q30" s="734"/>
      <c r="R30" s="734"/>
      <c r="S30" s="734"/>
      <c r="T30" s="752"/>
      <c r="U30" s="734"/>
      <c r="V30" s="752"/>
      <c r="W30" s="734"/>
      <c r="X30" s="933"/>
    </row>
    <row r="31" spans="1:25" ht="15" x14ac:dyDescent="0.25">
      <c r="A31" s="937" t="s">
        <v>549</v>
      </c>
      <c r="B31" s="736"/>
      <c r="C31" s="736"/>
      <c r="D31" s="736"/>
      <c r="E31" s="737"/>
      <c r="F31" s="737"/>
      <c r="G31" s="737"/>
      <c r="H31" s="747"/>
      <c r="I31" s="748"/>
      <c r="J31" s="748"/>
      <c r="K31" s="749"/>
      <c r="L31" s="748"/>
      <c r="M31" s="750"/>
      <c r="N31" s="751"/>
      <c r="O31" s="734"/>
      <c r="P31" s="752"/>
      <c r="Q31" s="734"/>
      <c r="R31" s="734"/>
      <c r="S31" s="734"/>
      <c r="T31" s="752"/>
      <c r="U31" s="734"/>
      <c r="V31" s="752"/>
      <c r="W31" s="734"/>
      <c r="X31" s="753"/>
    </row>
    <row r="32" spans="1:25" ht="45.75" customHeight="1" x14ac:dyDescent="0.25">
      <c r="A32" s="1008" t="s">
        <v>503</v>
      </c>
      <c r="B32" s="1009"/>
      <c r="C32" s="1009"/>
      <c r="D32" s="1009"/>
      <c r="E32" s="1009"/>
      <c r="F32" s="1009"/>
      <c r="G32" s="1009"/>
      <c r="I32" s="734"/>
      <c r="J32" s="734"/>
      <c r="K32" s="734"/>
      <c r="L32" s="734"/>
      <c r="M32" s="734"/>
      <c r="N32" s="734"/>
      <c r="O32" s="734"/>
      <c r="P32" s="734"/>
      <c r="Q32" s="734"/>
      <c r="R32" s="734"/>
      <c r="S32" s="734"/>
      <c r="T32" s="734"/>
      <c r="U32" s="734"/>
      <c r="V32" s="734"/>
      <c r="W32" s="734"/>
      <c r="X32" s="734"/>
    </row>
    <row r="33" spans="1:25" ht="39.75" customHeight="1" x14ac:dyDescent="0.25">
      <c r="A33" s="1010" t="s">
        <v>548</v>
      </c>
      <c r="B33" s="1009"/>
      <c r="C33" s="1009"/>
      <c r="D33" s="1009"/>
      <c r="E33" s="1009"/>
      <c r="F33" s="1009"/>
      <c r="G33" s="1009"/>
      <c r="I33" s="734"/>
      <c r="J33" s="734"/>
      <c r="K33" s="734"/>
      <c r="L33" s="734"/>
      <c r="M33" s="734"/>
      <c r="N33" s="734"/>
      <c r="O33" s="734"/>
      <c r="P33" s="734"/>
      <c r="Q33" s="734"/>
      <c r="R33" s="734"/>
      <c r="S33" s="734"/>
      <c r="T33" s="734"/>
      <c r="U33" s="734"/>
      <c r="V33" s="734"/>
      <c r="W33" s="734"/>
      <c r="X33" s="734"/>
    </row>
    <row r="34" spans="1:25" ht="12.95" x14ac:dyDescent="0.3">
      <c r="A34" s="756"/>
      <c r="I34" s="734"/>
      <c r="J34" s="734"/>
      <c r="K34" s="734"/>
      <c r="L34" s="734"/>
      <c r="M34" s="734"/>
      <c r="N34" s="755"/>
      <c r="O34" s="755"/>
      <c r="P34" s="755"/>
      <c r="Q34" s="734"/>
      <c r="R34" s="734"/>
      <c r="S34" s="734"/>
      <c r="T34" s="734"/>
      <c r="U34" s="734"/>
      <c r="V34" s="734"/>
      <c r="W34" s="734"/>
      <c r="X34" s="734"/>
    </row>
    <row r="35" spans="1:25" ht="12.95" x14ac:dyDescent="0.3">
      <c r="I35" s="734"/>
      <c r="J35" s="734"/>
      <c r="K35" s="734"/>
      <c r="L35" s="734"/>
      <c r="M35" s="734"/>
      <c r="N35" s="755"/>
      <c r="O35" s="755"/>
      <c r="P35" s="755"/>
      <c r="Q35" s="734"/>
      <c r="R35" s="734"/>
      <c r="S35" s="734"/>
      <c r="T35" s="734"/>
      <c r="U35" s="734"/>
      <c r="V35" s="734"/>
      <c r="W35" s="734"/>
      <c r="X35" s="734"/>
    </row>
    <row r="36" spans="1:25" ht="12.95" x14ac:dyDescent="0.3">
      <c r="I36" s="734"/>
      <c r="J36" s="734"/>
      <c r="K36" s="734"/>
      <c r="L36" s="734"/>
      <c r="M36" s="734"/>
      <c r="N36" s="755"/>
      <c r="O36" s="755"/>
      <c r="P36" s="755"/>
      <c r="Q36" s="734"/>
      <c r="R36" s="734"/>
      <c r="S36" s="734"/>
      <c r="T36" s="734"/>
      <c r="U36" s="734"/>
      <c r="V36" s="734"/>
      <c r="W36" s="734"/>
      <c r="X36" s="734"/>
    </row>
    <row r="37" spans="1:25" ht="12.95" x14ac:dyDescent="0.3">
      <c r="I37" s="734"/>
      <c r="J37" s="734"/>
      <c r="K37" s="734"/>
      <c r="L37" s="734"/>
      <c r="M37" s="734"/>
      <c r="N37" s="755"/>
      <c r="O37" s="755"/>
      <c r="P37" s="755"/>
      <c r="Q37" s="734"/>
      <c r="R37" s="734"/>
      <c r="S37" s="734"/>
      <c r="T37" s="734"/>
      <c r="U37" s="734"/>
      <c r="V37" s="734"/>
      <c r="W37" s="734"/>
      <c r="X37" s="734"/>
    </row>
    <row r="38" spans="1:25" x14ac:dyDescent="0.2">
      <c r="I38" s="734"/>
      <c r="J38" s="734"/>
      <c r="K38" s="734"/>
      <c r="L38" s="734"/>
      <c r="M38" s="734"/>
      <c r="N38" s="755"/>
      <c r="O38" s="755"/>
      <c r="P38" s="755"/>
      <c r="Q38" s="734"/>
      <c r="R38" s="734"/>
      <c r="S38" s="734"/>
      <c r="T38" s="734"/>
      <c r="U38" s="734"/>
      <c r="V38" s="734"/>
      <c r="W38" s="734"/>
      <c r="X38" s="734"/>
    </row>
    <row r="39" spans="1:25" x14ac:dyDescent="0.2">
      <c r="I39" s="734"/>
      <c r="J39" s="734"/>
      <c r="K39" s="734"/>
      <c r="L39" s="734"/>
      <c r="M39" s="734"/>
      <c r="N39" s="755"/>
      <c r="O39" s="755"/>
      <c r="P39" s="755"/>
      <c r="Q39" s="734"/>
      <c r="R39" s="734"/>
      <c r="S39" s="734"/>
      <c r="T39" s="734"/>
      <c r="U39" s="734"/>
      <c r="V39" s="734"/>
      <c r="W39" s="734"/>
      <c r="X39" s="734"/>
    </row>
    <row r="40" spans="1:25" x14ac:dyDescent="0.2">
      <c r="I40" s="734"/>
      <c r="J40" s="734"/>
      <c r="K40" s="734"/>
      <c r="L40" s="734"/>
      <c r="M40" s="734"/>
      <c r="N40" s="755"/>
      <c r="O40" s="755"/>
      <c r="P40" s="755"/>
      <c r="Q40" s="734"/>
      <c r="R40" s="734"/>
      <c r="S40" s="734"/>
      <c r="T40" s="734"/>
      <c r="U40" s="734"/>
      <c r="V40" s="734"/>
      <c r="W40" s="734"/>
      <c r="X40" s="734"/>
    </row>
    <row r="41" spans="1:25" x14ac:dyDescent="0.2">
      <c r="I41" s="734"/>
      <c r="J41" s="734"/>
      <c r="K41" s="734"/>
      <c r="L41" s="734"/>
      <c r="M41" s="734"/>
      <c r="N41" s="755"/>
      <c r="O41" s="755"/>
      <c r="P41" s="755"/>
      <c r="Q41" s="734"/>
      <c r="R41" s="734"/>
      <c r="S41" s="734"/>
      <c r="T41" s="734"/>
      <c r="U41" s="734"/>
      <c r="V41" s="734"/>
      <c r="W41" s="734"/>
      <c r="X41" s="734"/>
    </row>
    <row r="42" spans="1:25" x14ac:dyDescent="0.2">
      <c r="I42" s="734"/>
      <c r="J42" s="734"/>
      <c r="K42" s="734"/>
      <c r="L42" s="734"/>
      <c r="M42" s="734"/>
      <c r="N42" s="755"/>
      <c r="O42" s="755"/>
      <c r="P42" s="755"/>
      <c r="Q42" s="734"/>
      <c r="R42" s="734"/>
      <c r="S42" s="734"/>
      <c r="T42" s="734"/>
      <c r="U42" s="734"/>
      <c r="V42" s="734"/>
      <c r="W42" s="734"/>
      <c r="X42" s="734"/>
    </row>
    <row r="43" spans="1:25" x14ac:dyDescent="0.2">
      <c r="I43" s="734"/>
      <c r="J43" s="734"/>
      <c r="K43" s="734"/>
      <c r="L43" s="734"/>
      <c r="M43" s="734"/>
      <c r="N43" s="755"/>
      <c r="O43" s="755"/>
      <c r="P43" s="755"/>
      <c r="Q43" s="734"/>
      <c r="R43" s="734"/>
      <c r="S43" s="734"/>
      <c r="T43" s="734"/>
      <c r="U43" s="734"/>
      <c r="V43" s="734"/>
      <c r="W43" s="734"/>
      <c r="X43" s="734"/>
    </row>
    <row r="44" spans="1:25" x14ac:dyDescent="0.2">
      <c r="I44" s="734"/>
      <c r="J44" s="734"/>
      <c r="K44" s="734"/>
      <c r="L44" s="734"/>
      <c r="M44" s="734"/>
      <c r="N44" s="755"/>
      <c r="O44" s="755"/>
      <c r="P44" s="755"/>
      <c r="Q44" s="734"/>
      <c r="R44" s="734"/>
      <c r="S44" s="734"/>
      <c r="T44" s="734"/>
      <c r="U44" s="734"/>
      <c r="V44" s="734"/>
      <c r="W44" s="734"/>
      <c r="X44" s="734"/>
    </row>
    <row r="45" spans="1:25" x14ac:dyDescent="0.2">
      <c r="I45" s="734"/>
      <c r="J45" s="734"/>
      <c r="K45" s="734"/>
      <c r="L45" s="734"/>
      <c r="M45" s="734"/>
      <c r="N45" s="755"/>
      <c r="O45" s="755"/>
      <c r="P45" s="755"/>
      <c r="Q45" s="734"/>
      <c r="R45" s="734"/>
      <c r="S45" s="734"/>
      <c r="T45" s="734"/>
      <c r="U45" s="734"/>
      <c r="V45" s="734"/>
      <c r="W45" s="734"/>
      <c r="X45" s="734"/>
    </row>
    <row r="46" spans="1:25" x14ac:dyDescent="0.2">
      <c r="I46" s="734"/>
      <c r="J46" s="734"/>
      <c r="K46" s="734"/>
      <c r="L46" s="734"/>
      <c r="M46" s="734"/>
      <c r="N46" s="755"/>
      <c r="O46" s="755"/>
      <c r="P46" s="755"/>
      <c r="Q46" s="734"/>
      <c r="R46" s="734"/>
      <c r="S46" s="734"/>
      <c r="T46" s="734"/>
      <c r="U46" s="734"/>
      <c r="V46" s="734"/>
      <c r="W46" s="734"/>
      <c r="X46" s="734"/>
    </row>
    <row r="47" spans="1:25" x14ac:dyDescent="0.2">
      <c r="I47" s="734"/>
      <c r="J47" s="734"/>
      <c r="K47" s="734"/>
      <c r="L47" s="734"/>
      <c r="M47" s="734"/>
      <c r="N47" s="734"/>
      <c r="O47" s="755"/>
      <c r="P47" s="755"/>
      <c r="Q47" s="755"/>
      <c r="R47" s="734"/>
      <c r="S47" s="734"/>
      <c r="T47" s="734"/>
      <c r="U47" s="734"/>
      <c r="V47" s="734"/>
      <c r="W47" s="734"/>
      <c r="X47" s="734"/>
      <c r="Y47" s="734"/>
    </row>
    <row r="48" spans="1:25" x14ac:dyDescent="0.2">
      <c r="I48" s="734"/>
      <c r="J48" s="734"/>
      <c r="K48" s="734"/>
      <c r="L48" s="734"/>
      <c r="M48" s="734"/>
      <c r="N48" s="734"/>
      <c r="O48" s="755"/>
      <c r="P48" s="755"/>
      <c r="Q48" s="755"/>
      <c r="R48" s="734"/>
      <c r="S48" s="734"/>
      <c r="T48" s="734"/>
      <c r="U48" s="734"/>
      <c r="V48" s="734"/>
      <c r="W48" s="734"/>
      <c r="X48" s="734"/>
      <c r="Y48" s="734"/>
    </row>
    <row r="49" spans="9:25" x14ac:dyDescent="0.2">
      <c r="I49" s="734"/>
      <c r="J49" s="734"/>
      <c r="K49" s="734"/>
      <c r="L49" s="734"/>
      <c r="M49" s="734"/>
      <c r="N49" s="734"/>
      <c r="O49" s="755"/>
      <c r="P49" s="755"/>
      <c r="Q49" s="755"/>
      <c r="R49" s="734"/>
      <c r="S49" s="734"/>
      <c r="T49" s="734"/>
      <c r="U49" s="734"/>
      <c r="V49" s="734"/>
      <c r="W49" s="734"/>
      <c r="X49" s="734"/>
      <c r="Y49" s="734"/>
    </row>
    <row r="50" spans="9:25" x14ac:dyDescent="0.2">
      <c r="I50" s="734"/>
      <c r="J50" s="734"/>
      <c r="K50" s="734"/>
      <c r="L50" s="734"/>
      <c r="M50" s="734"/>
      <c r="N50" s="734"/>
      <c r="O50" s="755"/>
      <c r="P50" s="755"/>
      <c r="Q50" s="755"/>
      <c r="R50" s="734"/>
      <c r="S50" s="734"/>
      <c r="T50" s="734"/>
      <c r="U50" s="734"/>
      <c r="V50" s="734"/>
      <c r="W50" s="734"/>
      <c r="X50" s="734"/>
      <c r="Y50" s="734"/>
    </row>
    <row r="51" spans="9:25" x14ac:dyDescent="0.2">
      <c r="I51" s="734"/>
      <c r="J51" s="734"/>
      <c r="K51" s="734"/>
      <c r="L51" s="734"/>
      <c r="M51" s="734"/>
      <c r="N51" s="734"/>
      <c r="O51" s="755"/>
      <c r="P51" s="755"/>
      <c r="Q51" s="755"/>
      <c r="R51" s="734"/>
      <c r="S51" s="734"/>
      <c r="T51" s="734"/>
      <c r="U51" s="734"/>
      <c r="V51" s="734"/>
      <c r="W51" s="734"/>
      <c r="X51" s="734"/>
      <c r="Y51" s="734"/>
    </row>
    <row r="52" spans="9:25" x14ac:dyDescent="0.2">
      <c r="I52" s="734"/>
      <c r="J52" s="734"/>
      <c r="K52" s="734"/>
      <c r="L52" s="734"/>
      <c r="M52" s="734"/>
      <c r="N52" s="734"/>
      <c r="O52" s="755"/>
      <c r="P52" s="755"/>
      <c r="Q52" s="755"/>
      <c r="R52" s="734"/>
      <c r="S52" s="734"/>
      <c r="T52" s="734"/>
      <c r="U52" s="734"/>
      <c r="V52" s="734"/>
      <c r="W52" s="734"/>
      <c r="X52" s="734"/>
      <c r="Y52" s="734"/>
    </row>
    <row r="53" spans="9:25" x14ac:dyDescent="0.2">
      <c r="I53" s="734"/>
      <c r="J53" s="734"/>
      <c r="K53" s="734"/>
      <c r="L53" s="734"/>
      <c r="M53" s="734"/>
      <c r="N53" s="734"/>
      <c r="O53" s="755"/>
      <c r="P53" s="755"/>
      <c r="Q53" s="755"/>
      <c r="R53" s="734"/>
      <c r="S53" s="734"/>
      <c r="T53" s="734"/>
      <c r="U53" s="734"/>
      <c r="V53" s="734"/>
      <c r="W53" s="734"/>
      <c r="X53" s="734"/>
      <c r="Y53" s="734"/>
    </row>
    <row r="54" spans="9:25" x14ac:dyDescent="0.2">
      <c r="I54" s="734"/>
      <c r="J54" s="734"/>
      <c r="K54" s="734"/>
      <c r="L54" s="734"/>
      <c r="M54" s="734"/>
      <c r="N54" s="734"/>
      <c r="O54" s="755"/>
      <c r="P54" s="755"/>
      <c r="Q54" s="755"/>
      <c r="R54" s="734"/>
      <c r="S54" s="734"/>
      <c r="T54" s="734"/>
      <c r="U54" s="734"/>
      <c r="V54" s="734"/>
      <c r="W54" s="734"/>
      <c r="X54" s="734"/>
      <c r="Y54" s="734"/>
    </row>
    <row r="55" spans="9:25" x14ac:dyDescent="0.2">
      <c r="I55" s="734"/>
      <c r="J55" s="734"/>
      <c r="K55" s="734"/>
      <c r="L55" s="734"/>
      <c r="M55" s="734"/>
      <c r="N55" s="734"/>
      <c r="O55" s="755"/>
      <c r="P55" s="755"/>
      <c r="Q55" s="755"/>
      <c r="R55" s="734"/>
      <c r="S55" s="734"/>
      <c r="T55" s="734"/>
      <c r="U55" s="734"/>
      <c r="V55" s="734"/>
      <c r="W55" s="734"/>
      <c r="X55" s="734"/>
      <c r="Y55" s="734"/>
    </row>
    <row r="56" spans="9:25" x14ac:dyDescent="0.2">
      <c r="I56" s="734"/>
      <c r="J56" s="734"/>
      <c r="K56" s="734"/>
      <c r="L56" s="734"/>
      <c r="M56" s="734"/>
      <c r="N56" s="734"/>
      <c r="O56" s="757"/>
      <c r="P56" s="757"/>
      <c r="Q56" s="757"/>
      <c r="R56" s="734"/>
      <c r="S56" s="734"/>
      <c r="T56" s="734"/>
      <c r="U56" s="734"/>
      <c r="V56" s="734"/>
      <c r="W56" s="734"/>
      <c r="X56" s="734"/>
      <c r="Y56" s="734"/>
    </row>
  </sheetData>
  <mergeCells count="4">
    <mergeCell ref="B6:D6"/>
    <mergeCell ref="E6:G6"/>
    <mergeCell ref="A32:G32"/>
    <mergeCell ref="A33:G33"/>
  </mergeCells>
  <printOptions horizontalCentered="1"/>
  <pageMargins left="0.98425196850393704" right="0.98425196850393704" top="0.74803149606299213" bottom="0.74803149606299213" header="0.51181102362204722" footer="0.51181102362204722"/>
  <pageSetup scale="86" orientation="portrait" horizontalDpi="300" verticalDpi="300" r:id="rId1"/>
  <headerFooter alignWithMargins="0">
    <oddFooter>&amp;C&amp;"Times New Roman,Regular"52</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85" zoomScaleNormal="85" workbookViewId="0">
      <selection activeCell="J14" sqref="J14"/>
    </sheetView>
  </sheetViews>
  <sheetFormatPr defaultRowHeight="15" x14ac:dyDescent="0.25"/>
  <cols>
    <col min="1" max="1" width="24.7109375" customWidth="1"/>
    <col min="2" max="15" width="8" customWidth="1"/>
  </cols>
  <sheetData>
    <row r="1" spans="1:15" ht="14.45" x14ac:dyDescent="0.35">
      <c r="A1" s="154" t="s">
        <v>166</v>
      </c>
      <c r="B1" s="153"/>
      <c r="C1" s="153"/>
      <c r="D1" s="153"/>
      <c r="E1" s="153"/>
      <c r="F1" s="153"/>
      <c r="G1" s="153"/>
      <c r="H1" s="153"/>
      <c r="I1" s="153"/>
      <c r="J1" s="153"/>
      <c r="K1" s="153"/>
      <c r="L1" s="153"/>
      <c r="M1" s="153"/>
      <c r="N1" s="153"/>
      <c r="O1" s="153"/>
    </row>
    <row r="2" spans="1:15" ht="14.45" x14ac:dyDescent="0.35">
      <c r="A2" s="156" t="s">
        <v>167</v>
      </c>
    </row>
    <row r="3" spans="1:15" ht="14.45" x14ac:dyDescent="0.35">
      <c r="A3" s="154" t="s">
        <v>168</v>
      </c>
    </row>
    <row r="4" spans="1:15" x14ac:dyDescent="0.25">
      <c r="A4" s="158"/>
      <c r="B4" s="159" t="s">
        <v>169</v>
      </c>
      <c r="C4" s="159" t="s">
        <v>170</v>
      </c>
      <c r="D4" s="159" t="s">
        <v>171</v>
      </c>
      <c r="E4" s="159" t="s">
        <v>172</v>
      </c>
      <c r="F4" s="159" t="s">
        <v>173</v>
      </c>
      <c r="G4" s="159" t="s">
        <v>174</v>
      </c>
      <c r="H4" s="157">
        <v>2007</v>
      </c>
      <c r="I4" s="157">
        <v>2008</v>
      </c>
      <c r="J4" s="157">
        <v>2009</v>
      </c>
      <c r="K4" s="157">
        <v>2010</v>
      </c>
      <c r="L4" s="157">
        <v>2011</v>
      </c>
      <c r="M4" s="157">
        <v>2012</v>
      </c>
      <c r="N4" s="157">
        <v>2013</v>
      </c>
      <c r="O4" s="157">
        <v>2014</v>
      </c>
    </row>
    <row r="5" spans="1:15" ht="14.45" customHeight="1" x14ac:dyDescent="0.25">
      <c r="A5" s="160"/>
      <c r="B5" s="1011" t="s">
        <v>19</v>
      </c>
      <c r="C5" s="1011"/>
      <c r="D5" s="1011"/>
      <c r="E5" s="1011"/>
      <c r="F5" s="1011"/>
      <c r="G5" s="1011"/>
      <c r="H5" s="1011"/>
      <c r="I5" s="1011"/>
      <c r="J5" s="1011"/>
      <c r="K5" s="1011"/>
      <c r="L5" s="1011"/>
      <c r="M5" s="1011"/>
      <c r="N5" s="1011"/>
      <c r="O5" s="1011"/>
    </row>
    <row r="6" spans="1:15" x14ac:dyDescent="0.25">
      <c r="A6" s="162" t="s">
        <v>175</v>
      </c>
      <c r="B6" s="163"/>
      <c r="C6" s="163"/>
      <c r="D6" s="163"/>
      <c r="E6" s="163"/>
      <c r="F6" s="163"/>
      <c r="G6" s="163"/>
      <c r="H6" s="163"/>
      <c r="I6" s="163"/>
      <c r="J6" s="163"/>
      <c r="K6" s="163"/>
      <c r="L6" s="163"/>
      <c r="M6" s="163"/>
      <c r="N6" s="161"/>
      <c r="O6" s="161"/>
    </row>
    <row r="7" spans="1:15" ht="14.45" x14ac:dyDescent="0.35">
      <c r="A7" s="162" t="s">
        <v>176</v>
      </c>
      <c r="B7" s="128">
        <v>3831</v>
      </c>
      <c r="C7" s="128">
        <v>4016.5</v>
      </c>
      <c r="D7" s="128">
        <v>4147.25</v>
      </c>
      <c r="E7" s="128">
        <v>4238.25</v>
      </c>
      <c r="F7" s="128">
        <v>4396</v>
      </c>
      <c r="G7" s="128">
        <v>4627.25</v>
      </c>
      <c r="H7" s="128">
        <v>4825.75</v>
      </c>
      <c r="I7" s="128">
        <v>5004.75</v>
      </c>
      <c r="J7" s="128">
        <v>5141.5</v>
      </c>
      <c r="K7" s="128">
        <v>5264.75</v>
      </c>
      <c r="L7" s="128">
        <v>5377.25</v>
      </c>
      <c r="M7" s="128">
        <v>5493</v>
      </c>
      <c r="N7" s="128">
        <v>5593</v>
      </c>
      <c r="O7" s="128">
        <v>5685</v>
      </c>
    </row>
    <row r="8" spans="1:15" ht="14.45" x14ac:dyDescent="0.35">
      <c r="A8" s="162" t="s">
        <v>177</v>
      </c>
      <c r="B8" s="128">
        <v>576.75</v>
      </c>
      <c r="C8" s="128">
        <v>549.5</v>
      </c>
      <c r="D8" s="128">
        <v>228.5</v>
      </c>
      <c r="E8" s="128">
        <v>212</v>
      </c>
      <c r="F8" s="128">
        <v>757.25</v>
      </c>
      <c r="G8" s="128">
        <v>791</v>
      </c>
      <c r="H8" s="128">
        <v>344</v>
      </c>
      <c r="I8" s="128">
        <v>330</v>
      </c>
      <c r="J8" s="128">
        <v>621</v>
      </c>
      <c r="K8" s="128">
        <v>621</v>
      </c>
      <c r="L8" s="128">
        <v>621</v>
      </c>
      <c r="M8" s="128">
        <v>621</v>
      </c>
      <c r="N8" s="128">
        <v>621</v>
      </c>
      <c r="O8" s="128">
        <v>621</v>
      </c>
    </row>
    <row r="9" spans="1:15" ht="14.45" x14ac:dyDescent="0.35">
      <c r="A9" s="162" t="s">
        <v>178</v>
      </c>
      <c r="B9" s="128">
        <v>0</v>
      </c>
      <c r="C9" s="128">
        <v>0</v>
      </c>
      <c r="D9" s="128">
        <v>0</v>
      </c>
      <c r="E9" s="128">
        <v>0</v>
      </c>
      <c r="F9" s="128">
        <v>0</v>
      </c>
      <c r="G9" s="128">
        <v>0</v>
      </c>
      <c r="H9" s="128">
        <v>0</v>
      </c>
      <c r="I9" s="128">
        <v>0</v>
      </c>
      <c r="J9" s="128">
        <v>0</v>
      </c>
      <c r="K9" s="128">
        <v>0</v>
      </c>
      <c r="L9" s="128">
        <v>0</v>
      </c>
      <c r="M9" s="128">
        <v>0</v>
      </c>
      <c r="N9" s="128">
        <v>0</v>
      </c>
      <c r="O9" s="128">
        <v>0</v>
      </c>
    </row>
    <row r="10" spans="1:15" ht="14.45" x14ac:dyDescent="0.35">
      <c r="A10" s="165" t="s">
        <v>179</v>
      </c>
      <c r="B10" s="128">
        <v>9084.75</v>
      </c>
      <c r="C10" s="128">
        <v>9817.75</v>
      </c>
      <c r="D10" s="128">
        <v>10011.5</v>
      </c>
      <c r="E10" s="128">
        <v>8470.5</v>
      </c>
      <c r="F10" s="128">
        <v>2992.5</v>
      </c>
      <c r="G10" s="128">
        <v>795</v>
      </c>
      <c r="H10" s="128">
        <v>677</v>
      </c>
      <c r="I10" s="128">
        <v>499.25</v>
      </c>
      <c r="J10" s="128">
        <v>343.75</v>
      </c>
      <c r="K10" s="128">
        <v>530.75</v>
      </c>
      <c r="L10" s="128">
        <v>890.5</v>
      </c>
      <c r="M10" s="128">
        <v>1038.75</v>
      </c>
      <c r="N10" s="128">
        <v>929.75</v>
      </c>
      <c r="O10" s="128">
        <v>874</v>
      </c>
    </row>
    <row r="11" spans="1:15" ht="14.45" x14ac:dyDescent="0.35">
      <c r="A11" s="162" t="s">
        <v>180</v>
      </c>
      <c r="B11" s="128">
        <v>127768.75</v>
      </c>
      <c r="C11" s="128">
        <v>128959.5</v>
      </c>
      <c r="D11" s="128">
        <v>129439</v>
      </c>
      <c r="E11" s="128">
        <v>131359.5</v>
      </c>
      <c r="F11" s="128">
        <v>133251</v>
      </c>
      <c r="G11" s="128">
        <v>135238</v>
      </c>
      <c r="H11" s="128">
        <v>139091.25</v>
      </c>
      <c r="I11" s="128">
        <v>141660.25</v>
      </c>
      <c r="J11" s="128">
        <v>144161.25</v>
      </c>
      <c r="K11" s="128">
        <v>147018.75</v>
      </c>
      <c r="L11" s="128">
        <v>150053.5</v>
      </c>
      <c r="M11" s="128">
        <v>152530</v>
      </c>
      <c r="N11" s="128">
        <v>154750.75</v>
      </c>
      <c r="O11" s="128">
        <v>156146.75</v>
      </c>
    </row>
    <row r="12" spans="1:15" ht="14.45" x14ac:dyDescent="0.35">
      <c r="A12" s="162" t="s">
        <v>181</v>
      </c>
      <c r="B12" s="128">
        <v>48760.5</v>
      </c>
      <c r="C12" s="128">
        <v>41008.5</v>
      </c>
      <c r="D12" s="128">
        <v>37830.25</v>
      </c>
      <c r="E12" s="128">
        <v>37975</v>
      </c>
      <c r="F12" s="128">
        <v>52395.5</v>
      </c>
      <c r="G12" s="128">
        <v>58729.75</v>
      </c>
      <c r="H12" s="128">
        <v>58991.75</v>
      </c>
      <c r="I12" s="128">
        <v>60483</v>
      </c>
      <c r="J12" s="128">
        <v>71735.5</v>
      </c>
      <c r="K12" s="128">
        <v>80261</v>
      </c>
      <c r="L12" s="128">
        <v>81988.75</v>
      </c>
      <c r="M12" s="128">
        <v>82108.75</v>
      </c>
      <c r="N12" s="128">
        <v>72099.75</v>
      </c>
      <c r="O12" s="128">
        <v>77486.75</v>
      </c>
    </row>
    <row r="13" spans="1:15" ht="14.45" x14ac:dyDescent="0.35">
      <c r="A13" s="162" t="s">
        <v>182</v>
      </c>
      <c r="B13" s="128">
        <v>94090.25</v>
      </c>
      <c r="C13" s="128">
        <v>103923.25</v>
      </c>
      <c r="D13" s="128">
        <v>112710</v>
      </c>
      <c r="E13" s="128">
        <v>117059.5</v>
      </c>
      <c r="F13" s="128">
        <v>127570.5</v>
      </c>
      <c r="G13" s="128">
        <v>127373</v>
      </c>
      <c r="H13" s="128">
        <v>121915.25</v>
      </c>
      <c r="I13" s="128">
        <v>143056.5</v>
      </c>
      <c r="J13" s="128">
        <v>196662</v>
      </c>
      <c r="K13" s="128">
        <v>173521.75</v>
      </c>
      <c r="L13" s="128">
        <v>170508.25</v>
      </c>
      <c r="M13" s="128">
        <v>177150.5</v>
      </c>
      <c r="N13" s="128">
        <v>187367.25</v>
      </c>
      <c r="O13" s="128">
        <v>156047</v>
      </c>
    </row>
    <row r="14" spans="1:15" ht="14.45" x14ac:dyDescent="0.35">
      <c r="A14" s="162" t="s">
        <v>183</v>
      </c>
      <c r="B14" s="128">
        <v>344452.25</v>
      </c>
      <c r="C14" s="128">
        <v>337455.5</v>
      </c>
      <c r="D14" s="128">
        <v>323914.25</v>
      </c>
      <c r="E14" s="128">
        <v>308857</v>
      </c>
      <c r="F14" s="128">
        <v>292923.75</v>
      </c>
      <c r="G14" s="128">
        <v>283583.5</v>
      </c>
      <c r="H14" s="128">
        <v>273496.75</v>
      </c>
      <c r="I14" s="128">
        <v>269580.75</v>
      </c>
      <c r="J14" s="128">
        <v>330354.25</v>
      </c>
      <c r="K14" s="128">
        <v>396725.75</v>
      </c>
      <c r="L14" s="128">
        <v>435442</v>
      </c>
      <c r="M14" s="128">
        <v>461725.5</v>
      </c>
      <c r="N14" s="128">
        <v>481323.25</v>
      </c>
      <c r="O14" s="128">
        <v>486510.5</v>
      </c>
    </row>
    <row r="15" spans="1:15" ht="14.45" x14ac:dyDescent="0.35">
      <c r="A15" s="162" t="s">
        <v>184</v>
      </c>
      <c r="B15" s="128">
        <v>628564.25</v>
      </c>
      <c r="C15" s="128">
        <v>625730.5</v>
      </c>
      <c r="D15" s="128">
        <v>618280.75</v>
      </c>
      <c r="E15" s="128">
        <v>608171.75</v>
      </c>
      <c r="F15" s="128">
        <v>614286.5</v>
      </c>
      <c r="G15" s="128">
        <v>611137.5</v>
      </c>
      <c r="H15" s="128">
        <v>599341.75</v>
      </c>
      <c r="I15" s="128">
        <v>620614.5</v>
      </c>
      <c r="J15" s="128">
        <v>749019.25</v>
      </c>
      <c r="K15" s="128">
        <v>803943.75</v>
      </c>
      <c r="L15" s="128">
        <v>844881.25</v>
      </c>
      <c r="M15" s="128">
        <v>880667.5</v>
      </c>
      <c r="N15" s="128">
        <v>902684.75</v>
      </c>
      <c r="O15" s="128">
        <v>883371</v>
      </c>
    </row>
    <row r="16" spans="1:15" ht="14.45" x14ac:dyDescent="0.35">
      <c r="A16" s="162"/>
      <c r="B16" s="128"/>
      <c r="C16" s="128"/>
      <c r="D16" s="128"/>
      <c r="E16" s="128"/>
      <c r="F16" s="128"/>
      <c r="G16" s="128"/>
      <c r="H16" s="128"/>
      <c r="I16" s="128"/>
      <c r="J16" s="128"/>
      <c r="K16" s="128"/>
      <c r="L16" s="128"/>
      <c r="M16" s="128"/>
      <c r="N16" s="161"/>
      <c r="O16" s="161"/>
    </row>
    <row r="17" spans="1:15" ht="14.45" x14ac:dyDescent="0.35">
      <c r="A17" s="162" t="s">
        <v>185</v>
      </c>
      <c r="B17" s="128"/>
      <c r="C17" s="128"/>
      <c r="D17" s="128"/>
      <c r="E17" s="128"/>
      <c r="F17" s="128"/>
      <c r="G17" s="128"/>
      <c r="H17" s="128"/>
      <c r="I17" s="128"/>
      <c r="J17" s="128"/>
      <c r="K17" s="128"/>
      <c r="L17" s="128"/>
      <c r="M17" s="128"/>
      <c r="N17" s="161"/>
      <c r="O17" s="161"/>
    </row>
    <row r="18" spans="1:15" ht="14.45" x14ac:dyDescent="0.35">
      <c r="A18" s="162" t="s">
        <v>176</v>
      </c>
      <c r="B18" s="128">
        <v>9895.5</v>
      </c>
      <c r="C18" s="128">
        <v>7467.5</v>
      </c>
      <c r="D18" s="128">
        <v>3819</v>
      </c>
      <c r="E18" s="128">
        <v>3663</v>
      </c>
      <c r="F18" s="128">
        <v>4116.75</v>
      </c>
      <c r="G18" s="128">
        <v>3949.25</v>
      </c>
      <c r="H18" s="128">
        <v>4222.5</v>
      </c>
      <c r="I18" s="128">
        <v>11566</v>
      </c>
      <c r="J18" s="128">
        <v>21254.25</v>
      </c>
      <c r="K18" s="128">
        <v>6997.75</v>
      </c>
      <c r="L18" s="128">
        <v>3862.25</v>
      </c>
      <c r="M18" s="128">
        <v>11917.25</v>
      </c>
      <c r="N18" s="128">
        <v>23212.25</v>
      </c>
      <c r="O18" s="128">
        <v>24898.5</v>
      </c>
    </row>
    <row r="19" spans="1:15" ht="14.45" x14ac:dyDescent="0.35">
      <c r="A19" s="162" t="s">
        <v>186</v>
      </c>
      <c r="B19" s="128">
        <v>20</v>
      </c>
      <c r="C19" s="128">
        <v>20</v>
      </c>
      <c r="D19" s="128">
        <v>256</v>
      </c>
      <c r="E19" s="128">
        <v>222.25</v>
      </c>
      <c r="F19" s="128">
        <v>207</v>
      </c>
      <c r="G19" s="128">
        <v>192</v>
      </c>
      <c r="H19" s="128">
        <v>263</v>
      </c>
      <c r="I19" s="128">
        <v>265</v>
      </c>
      <c r="J19" s="128">
        <v>551</v>
      </c>
      <c r="K19" s="128">
        <v>551</v>
      </c>
      <c r="L19" s="128">
        <v>551</v>
      </c>
      <c r="M19" s="128">
        <v>551</v>
      </c>
      <c r="N19" s="128">
        <v>551</v>
      </c>
      <c r="O19" s="128">
        <v>551</v>
      </c>
    </row>
    <row r="20" spans="1:15" ht="14.45" x14ac:dyDescent="0.35">
      <c r="A20" s="162" t="s">
        <v>178</v>
      </c>
      <c r="B20" s="128">
        <v>473.75</v>
      </c>
      <c r="C20" s="128">
        <v>322.5</v>
      </c>
      <c r="D20" s="128">
        <v>540</v>
      </c>
      <c r="E20" s="128">
        <v>554</v>
      </c>
      <c r="F20" s="128">
        <v>483</v>
      </c>
      <c r="G20" s="128">
        <v>404.25</v>
      </c>
      <c r="H20" s="128">
        <v>266.5</v>
      </c>
      <c r="I20" s="128">
        <v>261.75</v>
      </c>
      <c r="J20" s="128">
        <v>325</v>
      </c>
      <c r="K20" s="128">
        <v>325</v>
      </c>
      <c r="L20" s="128">
        <v>325</v>
      </c>
      <c r="M20" s="128">
        <v>325</v>
      </c>
      <c r="N20" s="128">
        <v>325</v>
      </c>
      <c r="O20" s="128">
        <v>325</v>
      </c>
    </row>
    <row r="21" spans="1:15" ht="14.45" x14ac:dyDescent="0.35">
      <c r="A21" s="162" t="s">
        <v>179</v>
      </c>
      <c r="B21" s="128">
        <v>13121.5</v>
      </c>
      <c r="C21" s="128">
        <v>16233</v>
      </c>
      <c r="D21" s="128">
        <v>17360.25</v>
      </c>
      <c r="E21" s="128">
        <v>19151.75</v>
      </c>
      <c r="F21" s="128">
        <v>21041.75</v>
      </c>
      <c r="G21" s="128">
        <v>20880.75</v>
      </c>
      <c r="H21" s="128">
        <v>21832.5</v>
      </c>
      <c r="I21" s="128">
        <v>42424.5</v>
      </c>
      <c r="J21" s="128">
        <v>106045.5</v>
      </c>
      <c r="K21" s="128">
        <v>121534.5</v>
      </c>
      <c r="L21" s="128">
        <v>119989.25</v>
      </c>
      <c r="M21" s="128">
        <v>120606.75</v>
      </c>
      <c r="N21" s="128">
        <v>114274.25</v>
      </c>
      <c r="O21" s="128">
        <v>92248.75</v>
      </c>
    </row>
    <row r="22" spans="1:15" ht="14.45" x14ac:dyDescent="0.35">
      <c r="A22" s="162" t="s">
        <v>187</v>
      </c>
      <c r="B22" s="128">
        <v>11078.75</v>
      </c>
      <c r="C22" s="128">
        <v>8967</v>
      </c>
      <c r="D22" s="128">
        <v>10158.25</v>
      </c>
      <c r="E22" s="128">
        <v>7276.25</v>
      </c>
      <c r="F22" s="128">
        <v>17004.75</v>
      </c>
      <c r="G22" s="128">
        <v>17115.25</v>
      </c>
      <c r="H22" s="128">
        <v>13093.75</v>
      </c>
      <c r="I22" s="128">
        <v>6235.25</v>
      </c>
      <c r="J22" s="128">
        <v>21178</v>
      </c>
      <c r="K22" s="128">
        <v>28659.5</v>
      </c>
      <c r="L22" s="128">
        <v>27348</v>
      </c>
      <c r="M22" s="128">
        <v>25481</v>
      </c>
      <c r="N22" s="128">
        <v>30471</v>
      </c>
      <c r="O22" s="128">
        <v>27542.5</v>
      </c>
    </row>
    <row r="23" spans="1:15" ht="14.45" x14ac:dyDescent="0.35">
      <c r="A23" s="162" t="s">
        <v>188</v>
      </c>
      <c r="B23" s="128">
        <v>67385</v>
      </c>
      <c r="C23" s="128">
        <v>72388.5</v>
      </c>
      <c r="D23" s="128">
        <v>66705.25</v>
      </c>
      <c r="E23" s="128">
        <v>65480.25</v>
      </c>
      <c r="F23" s="128">
        <v>64511.25</v>
      </c>
      <c r="G23" s="128">
        <v>67197.25</v>
      </c>
      <c r="H23" s="128">
        <v>70328.25</v>
      </c>
      <c r="I23" s="128">
        <v>76865.75</v>
      </c>
      <c r="J23" s="128">
        <v>90766.5</v>
      </c>
      <c r="K23" s="128">
        <v>94798.25</v>
      </c>
      <c r="L23" s="128">
        <v>101321.75</v>
      </c>
      <c r="M23" s="128">
        <v>105100.75</v>
      </c>
      <c r="N23" s="128">
        <v>111515.75</v>
      </c>
      <c r="O23" s="128">
        <v>113520.75</v>
      </c>
    </row>
    <row r="24" spans="1:15" ht="14.45" x14ac:dyDescent="0.35">
      <c r="A24" s="162" t="s">
        <v>551</v>
      </c>
      <c r="B24" s="128">
        <v>1225</v>
      </c>
      <c r="C24" s="128">
        <v>1225</v>
      </c>
      <c r="D24" s="128">
        <v>1225</v>
      </c>
      <c r="E24" s="128">
        <v>612.5</v>
      </c>
      <c r="F24" s="128">
        <v>0</v>
      </c>
      <c r="G24" s="128">
        <v>0</v>
      </c>
      <c r="H24" s="128">
        <v>0</v>
      </c>
      <c r="I24" s="128">
        <v>0</v>
      </c>
      <c r="J24" s="128">
        <v>0</v>
      </c>
      <c r="K24" s="128">
        <v>0</v>
      </c>
      <c r="L24" s="128">
        <v>0</v>
      </c>
      <c r="M24" s="128">
        <v>0</v>
      </c>
      <c r="N24" s="128">
        <v>0</v>
      </c>
      <c r="O24" s="128">
        <v>0</v>
      </c>
    </row>
    <row r="25" spans="1:15" ht="14.45" x14ac:dyDescent="0.35">
      <c r="A25" s="162" t="s">
        <v>182</v>
      </c>
      <c r="B25" s="128">
        <v>477.5</v>
      </c>
      <c r="C25" s="128">
        <v>627.5</v>
      </c>
      <c r="D25" s="128">
        <v>2515</v>
      </c>
      <c r="E25" s="128">
        <v>2512</v>
      </c>
      <c r="F25" s="128">
        <v>2332.5</v>
      </c>
      <c r="G25" s="128">
        <v>2351</v>
      </c>
      <c r="H25" s="128">
        <v>2287.5</v>
      </c>
      <c r="I25" s="128">
        <v>2076.75</v>
      </c>
      <c r="J25" s="128">
        <v>1794</v>
      </c>
      <c r="K25" s="128">
        <v>1794</v>
      </c>
      <c r="L25" s="128">
        <v>1794</v>
      </c>
      <c r="M25" s="128">
        <v>1794</v>
      </c>
      <c r="N25" s="128">
        <v>1794</v>
      </c>
      <c r="O25" s="128">
        <v>1794</v>
      </c>
    </row>
    <row r="26" spans="1:15" ht="14.45" x14ac:dyDescent="0.35">
      <c r="A26" s="162" t="s">
        <v>183</v>
      </c>
      <c r="B26" s="128">
        <v>5730.5</v>
      </c>
      <c r="C26" s="128">
        <v>7077.75</v>
      </c>
      <c r="D26" s="128">
        <v>6797</v>
      </c>
      <c r="E26" s="128">
        <v>6239.75</v>
      </c>
      <c r="F26" s="128">
        <v>6511.5</v>
      </c>
      <c r="G26" s="128">
        <v>6690</v>
      </c>
      <c r="H26" s="128">
        <v>6102.5</v>
      </c>
      <c r="I26" s="128">
        <v>5513</v>
      </c>
      <c r="J26" s="128">
        <v>5292.25</v>
      </c>
      <c r="K26" s="128">
        <v>5220</v>
      </c>
      <c r="L26" s="128">
        <v>6049.5</v>
      </c>
      <c r="M26" s="128">
        <v>4952.75</v>
      </c>
      <c r="N26" s="128">
        <v>4602</v>
      </c>
      <c r="O26" s="128">
        <v>4607</v>
      </c>
    </row>
    <row r="27" spans="1:15" ht="14.45" x14ac:dyDescent="0.35">
      <c r="A27" s="162" t="s">
        <v>189</v>
      </c>
      <c r="B27" s="128">
        <v>109407.5</v>
      </c>
      <c r="C27" s="128">
        <v>114328.75</v>
      </c>
      <c r="D27" s="128">
        <v>109375.75</v>
      </c>
      <c r="E27" s="128">
        <v>105711.75</v>
      </c>
      <c r="F27" s="128">
        <v>116208.5</v>
      </c>
      <c r="G27" s="128">
        <v>118779.75</v>
      </c>
      <c r="H27" s="128">
        <v>118396.5</v>
      </c>
      <c r="I27" s="128">
        <v>145208</v>
      </c>
      <c r="J27" s="128">
        <v>247206.5</v>
      </c>
      <c r="K27" s="128">
        <v>259880</v>
      </c>
      <c r="L27" s="128">
        <v>261240.75</v>
      </c>
      <c r="M27" s="128">
        <v>270728.5</v>
      </c>
      <c r="N27" s="128">
        <v>286745.25</v>
      </c>
      <c r="O27" s="128">
        <v>265487.5</v>
      </c>
    </row>
    <row r="28" spans="1:15" ht="4.5" customHeight="1" x14ac:dyDescent="0.35">
      <c r="A28" s="162"/>
      <c r="B28" s="166"/>
      <c r="C28" s="166"/>
      <c r="D28" s="166"/>
      <c r="E28" s="166"/>
      <c r="F28" s="166"/>
      <c r="G28" s="166"/>
      <c r="H28" s="166"/>
      <c r="I28" s="166"/>
      <c r="J28" s="166"/>
      <c r="K28" s="166"/>
      <c r="L28" s="166"/>
      <c r="M28" s="166"/>
      <c r="N28" s="166"/>
      <c r="O28" s="166"/>
    </row>
    <row r="29" spans="1:15" ht="14.45" x14ac:dyDescent="0.35">
      <c r="A29" s="162" t="s">
        <v>190</v>
      </c>
      <c r="B29" s="128">
        <v>-519156.75</v>
      </c>
      <c r="C29" s="128">
        <v>-511401.75</v>
      </c>
      <c r="D29" s="128">
        <v>-508905</v>
      </c>
      <c r="E29" s="128">
        <v>-502460</v>
      </c>
      <c r="F29" s="128">
        <v>-498078</v>
      </c>
      <c r="G29" s="128">
        <v>-492357.75</v>
      </c>
      <c r="H29" s="128">
        <v>-480945.25</v>
      </c>
      <c r="I29" s="128">
        <v>-475406.5</v>
      </c>
      <c r="J29" s="128">
        <v>-501812.75</v>
      </c>
      <c r="K29" s="128">
        <v>-544063.75</v>
      </c>
      <c r="L29" s="128">
        <v>-583640.5</v>
      </c>
      <c r="M29" s="128">
        <v>-609939</v>
      </c>
      <c r="N29" s="128">
        <v>-615939.5</v>
      </c>
      <c r="O29" s="128">
        <v>-617883.5</v>
      </c>
    </row>
    <row r="30" spans="1:15" ht="14.45" x14ac:dyDescent="0.35">
      <c r="A30" s="162"/>
      <c r="B30" s="161"/>
      <c r="C30" s="161"/>
      <c r="D30" s="161"/>
      <c r="E30" s="161"/>
      <c r="F30" s="161"/>
      <c r="G30" s="161"/>
      <c r="H30" s="161"/>
      <c r="I30" s="161"/>
      <c r="J30" s="161"/>
      <c r="K30" s="161"/>
      <c r="L30" s="161"/>
      <c r="M30" s="163"/>
      <c r="N30" s="163"/>
      <c r="O30" s="163"/>
    </row>
    <row r="31" spans="1:15" ht="14.45" x14ac:dyDescent="0.35">
      <c r="A31" s="162" t="s">
        <v>191</v>
      </c>
      <c r="B31" s="161"/>
      <c r="C31" s="161"/>
      <c r="D31" s="161"/>
      <c r="E31" s="161"/>
      <c r="F31" s="161"/>
      <c r="G31" s="161"/>
      <c r="H31" s="161"/>
      <c r="I31" s="161"/>
      <c r="J31" s="161"/>
      <c r="K31" s="161"/>
      <c r="L31" s="161"/>
      <c r="M31" s="161"/>
      <c r="N31" s="161"/>
      <c r="O31" s="161"/>
    </row>
    <row r="32" spans="1:15" ht="14.45" x14ac:dyDescent="0.35">
      <c r="A32" s="162" t="s">
        <v>192</v>
      </c>
      <c r="B32" s="128">
        <v>627.75</v>
      </c>
      <c r="C32" s="128">
        <v>641</v>
      </c>
      <c r="D32" s="128">
        <v>670.5</v>
      </c>
      <c r="E32" s="128">
        <v>721.25</v>
      </c>
      <c r="F32" s="128">
        <v>744.75</v>
      </c>
      <c r="G32" s="128">
        <v>797.5</v>
      </c>
      <c r="H32" s="128">
        <v>858.75</v>
      </c>
      <c r="I32" s="128">
        <v>899.25</v>
      </c>
      <c r="J32" s="128">
        <v>901.75</v>
      </c>
      <c r="K32" s="128">
        <v>918</v>
      </c>
      <c r="L32" s="128">
        <v>933.25</v>
      </c>
      <c r="M32" s="128">
        <v>956</v>
      </c>
      <c r="N32" s="128">
        <v>954</v>
      </c>
      <c r="O32" s="128">
        <v>963</v>
      </c>
    </row>
    <row r="33" spans="1:15" ht="14.45" x14ac:dyDescent="0.35">
      <c r="A33" s="162" t="s">
        <v>193</v>
      </c>
      <c r="B33" s="128">
        <v>21412.75</v>
      </c>
      <c r="C33" s="128">
        <v>21670.25</v>
      </c>
      <c r="D33" s="128">
        <v>21754</v>
      </c>
      <c r="E33" s="128">
        <v>22369</v>
      </c>
      <c r="F33" s="128">
        <v>23224</v>
      </c>
      <c r="G33" s="128">
        <v>24260.5</v>
      </c>
      <c r="H33" s="128">
        <v>25416</v>
      </c>
      <c r="I33" s="128">
        <v>27058.75</v>
      </c>
      <c r="J33" s="128">
        <v>27286.75</v>
      </c>
      <c r="K33" s="128">
        <v>27091</v>
      </c>
      <c r="L33" s="128">
        <v>27574.5</v>
      </c>
      <c r="M33" s="128">
        <v>28391.75</v>
      </c>
      <c r="N33" s="128">
        <v>28971.75</v>
      </c>
      <c r="O33" s="128">
        <v>29363</v>
      </c>
    </row>
    <row r="34" spans="1:15" ht="14.45" x14ac:dyDescent="0.35">
      <c r="A34" s="162" t="s">
        <v>194</v>
      </c>
      <c r="B34" s="128">
        <v>6889</v>
      </c>
      <c r="C34" s="128">
        <v>6493</v>
      </c>
      <c r="D34" s="128">
        <v>5908.75</v>
      </c>
      <c r="E34" s="128">
        <v>5526.5</v>
      </c>
      <c r="F34" s="128">
        <v>5212.25</v>
      </c>
      <c r="G34" s="128">
        <v>4691.5</v>
      </c>
      <c r="H34" s="128">
        <v>4800</v>
      </c>
      <c r="I34" s="128">
        <v>4985.25</v>
      </c>
      <c r="J34" s="128">
        <v>4977.5</v>
      </c>
      <c r="K34" s="128">
        <v>5169</v>
      </c>
      <c r="L34" s="128">
        <v>5770</v>
      </c>
      <c r="M34" s="128">
        <v>6583.75</v>
      </c>
      <c r="N34" s="128">
        <v>7395</v>
      </c>
      <c r="O34" s="128">
        <v>8518.5</v>
      </c>
    </row>
    <row r="35" spans="1:15" ht="14.45" x14ac:dyDescent="0.35">
      <c r="A35" s="162" t="s">
        <v>195</v>
      </c>
      <c r="B35" s="128">
        <v>265.5</v>
      </c>
      <c r="C35" s="128">
        <v>252.5</v>
      </c>
      <c r="D35" s="128">
        <v>236.5</v>
      </c>
      <c r="E35" s="128">
        <v>277.75</v>
      </c>
      <c r="F35" s="128">
        <v>290.5</v>
      </c>
      <c r="G35" s="128">
        <v>296.25</v>
      </c>
      <c r="H35" s="128">
        <v>272</v>
      </c>
      <c r="I35" s="128">
        <v>311.5</v>
      </c>
      <c r="J35" s="128">
        <v>308.5</v>
      </c>
      <c r="K35" s="128">
        <v>282.25</v>
      </c>
      <c r="L35" s="128">
        <v>249.25</v>
      </c>
      <c r="M35" s="128">
        <v>298</v>
      </c>
      <c r="N35" s="128">
        <v>308</v>
      </c>
      <c r="O35" s="128">
        <v>261.5</v>
      </c>
    </row>
    <row r="36" spans="1:15" ht="14.45" x14ac:dyDescent="0.35">
      <c r="A36" s="162" t="s">
        <v>196</v>
      </c>
      <c r="B36" s="128">
        <v>5879.25</v>
      </c>
      <c r="C36" s="128">
        <v>5985.75</v>
      </c>
      <c r="D36" s="128">
        <v>6072.5</v>
      </c>
      <c r="E36" s="128">
        <v>6354.5</v>
      </c>
      <c r="F36" s="128">
        <v>6651.5</v>
      </c>
      <c r="G36" s="128">
        <v>7045.25</v>
      </c>
      <c r="H36" s="128">
        <v>7506.5</v>
      </c>
      <c r="I36" s="128">
        <v>8084.75</v>
      </c>
      <c r="J36" s="128">
        <v>8227.5</v>
      </c>
      <c r="K36" s="128">
        <v>8275.5</v>
      </c>
      <c r="L36" s="128">
        <v>8536.75</v>
      </c>
      <c r="M36" s="128">
        <v>8873.5</v>
      </c>
      <c r="N36" s="128">
        <v>9132.75</v>
      </c>
      <c r="O36" s="128">
        <v>9350.25</v>
      </c>
    </row>
    <row r="37" spans="1:15" ht="14.45" x14ac:dyDescent="0.35">
      <c r="A37" s="162" t="s">
        <v>197</v>
      </c>
      <c r="B37" s="128">
        <v>9022.75</v>
      </c>
      <c r="C37" s="128">
        <v>9217.75</v>
      </c>
      <c r="D37" s="128">
        <v>9521</v>
      </c>
      <c r="E37" s="128">
        <v>10008.5</v>
      </c>
      <c r="F37" s="128">
        <v>10630</v>
      </c>
      <c r="G37" s="128">
        <v>11484.25</v>
      </c>
      <c r="H37" s="128">
        <v>12059.75</v>
      </c>
      <c r="I37" s="128">
        <v>12444.5</v>
      </c>
      <c r="J37" s="128">
        <v>12989.75</v>
      </c>
      <c r="K37" s="128">
        <v>13576</v>
      </c>
      <c r="L37" s="128">
        <v>13718</v>
      </c>
      <c r="M37" s="128">
        <v>13714.25</v>
      </c>
      <c r="N37" s="128">
        <v>16166.5</v>
      </c>
      <c r="O37" s="128">
        <v>21176.5</v>
      </c>
    </row>
    <row r="38" spans="1:15" ht="14.45" x14ac:dyDescent="0.35">
      <c r="A38" s="162" t="s">
        <v>198</v>
      </c>
      <c r="B38" s="128">
        <v>4710.25</v>
      </c>
      <c r="C38" s="128">
        <v>4550.75</v>
      </c>
      <c r="D38" s="128">
        <v>4239.5</v>
      </c>
      <c r="E38" s="128">
        <v>4018.5</v>
      </c>
      <c r="F38" s="128">
        <v>3979</v>
      </c>
      <c r="G38" s="128">
        <v>3989.25</v>
      </c>
      <c r="H38" s="128">
        <v>4266.25</v>
      </c>
      <c r="I38" s="128">
        <v>5158</v>
      </c>
      <c r="J38" s="128">
        <v>6192.25</v>
      </c>
      <c r="K38" s="128">
        <v>6788.75</v>
      </c>
      <c r="L38" s="128">
        <v>7013</v>
      </c>
      <c r="M38" s="128">
        <v>7249</v>
      </c>
      <c r="N38" s="128">
        <v>7218.25</v>
      </c>
      <c r="O38" s="128">
        <v>6598.75</v>
      </c>
    </row>
    <row r="39" spans="1:15" ht="14.45" x14ac:dyDescent="0.35">
      <c r="A39" s="162" t="s">
        <v>199</v>
      </c>
      <c r="B39" s="128">
        <v>48807.25</v>
      </c>
      <c r="C39" s="128">
        <v>48811</v>
      </c>
      <c r="D39" s="128">
        <v>48402.75</v>
      </c>
      <c r="E39" s="128">
        <v>49276</v>
      </c>
      <c r="F39" s="128">
        <v>50732</v>
      </c>
      <c r="G39" s="128">
        <v>52564.5</v>
      </c>
      <c r="H39" s="128">
        <v>55179.25</v>
      </c>
      <c r="I39" s="128">
        <v>58942</v>
      </c>
      <c r="J39" s="128">
        <v>60884</v>
      </c>
      <c r="K39" s="128">
        <v>62100.5</v>
      </c>
      <c r="L39" s="128">
        <v>63794.75</v>
      </c>
      <c r="M39" s="128">
        <v>66066.25</v>
      </c>
      <c r="N39" s="128">
        <v>70146.25</v>
      </c>
      <c r="O39" s="128">
        <v>78074.25</v>
      </c>
    </row>
    <row r="40" spans="1:15" ht="4.5" customHeight="1" x14ac:dyDescent="0.35">
      <c r="A40" s="162"/>
      <c r="B40" s="161"/>
      <c r="C40" s="161"/>
      <c r="D40" s="161"/>
      <c r="E40" s="161"/>
      <c r="F40" s="161"/>
      <c r="G40" s="161"/>
      <c r="H40" s="161"/>
      <c r="I40" s="161"/>
      <c r="J40" s="161"/>
      <c r="K40" s="161"/>
      <c r="L40" s="161"/>
      <c r="M40" s="161"/>
      <c r="N40" s="161"/>
      <c r="O40" s="161"/>
    </row>
    <row r="41" spans="1:15" ht="14.45" x14ac:dyDescent="0.35">
      <c r="A41" s="162" t="s">
        <v>200</v>
      </c>
      <c r="B41" s="128">
        <v>158214.75</v>
      </c>
      <c r="C41" s="128">
        <v>163139.75</v>
      </c>
      <c r="D41" s="128">
        <v>157778.5</v>
      </c>
      <c r="E41" s="128">
        <v>154987.75</v>
      </c>
      <c r="F41" s="128">
        <v>166940.5</v>
      </c>
      <c r="G41" s="128">
        <v>171344.25</v>
      </c>
      <c r="H41" s="128">
        <v>173575.75</v>
      </c>
      <c r="I41" s="128">
        <v>204150</v>
      </c>
      <c r="J41" s="128">
        <v>308090.5</v>
      </c>
      <c r="K41" s="128">
        <v>321980.5</v>
      </c>
      <c r="L41" s="128">
        <v>325035.5</v>
      </c>
      <c r="M41" s="128">
        <v>336794.75</v>
      </c>
      <c r="N41" s="128">
        <v>356891.5</v>
      </c>
      <c r="O41" s="128">
        <v>343561.75</v>
      </c>
    </row>
    <row r="42" spans="1:15" ht="14.45" x14ac:dyDescent="0.35">
      <c r="A42" s="162"/>
      <c r="B42" s="161"/>
      <c r="C42" s="161"/>
      <c r="D42" s="161"/>
      <c r="E42" s="161"/>
      <c r="F42" s="161"/>
      <c r="G42" s="161"/>
      <c r="H42" s="161"/>
      <c r="I42" s="161"/>
      <c r="J42" s="161"/>
      <c r="K42" s="161"/>
      <c r="L42" s="161"/>
      <c r="M42" s="161"/>
      <c r="N42" s="161"/>
      <c r="O42" s="161"/>
    </row>
    <row r="43" spans="1:15" x14ac:dyDescent="0.25">
      <c r="A43" s="167" t="s">
        <v>201</v>
      </c>
      <c r="B43" s="804">
        <v>-470349.5</v>
      </c>
      <c r="C43" s="804">
        <v>-462590.75</v>
      </c>
      <c r="D43" s="804">
        <v>-460502.25</v>
      </c>
      <c r="E43" s="804">
        <v>-453184</v>
      </c>
      <c r="F43" s="804">
        <v>-447346</v>
      </c>
      <c r="G43" s="804">
        <v>-439793.25</v>
      </c>
      <c r="H43" s="804">
        <v>-425766</v>
      </c>
      <c r="I43" s="804">
        <v>-416464.5</v>
      </c>
      <c r="J43" s="804">
        <v>-440928.75</v>
      </c>
      <c r="K43" s="804">
        <v>-481963.25</v>
      </c>
      <c r="L43" s="804">
        <v>-519845.75</v>
      </c>
      <c r="M43" s="804">
        <v>-543872.75</v>
      </c>
      <c r="N43" s="804">
        <v>-545793.25</v>
      </c>
      <c r="O43" s="804">
        <v>-539809.25</v>
      </c>
    </row>
    <row r="44" spans="1:15" x14ac:dyDescent="0.25">
      <c r="A44" s="805" t="s">
        <v>550</v>
      </c>
      <c r="B44" s="164"/>
      <c r="C44" s="164"/>
      <c r="D44" s="164"/>
      <c r="E44" s="164"/>
      <c r="F44" s="164"/>
      <c r="G44" s="164"/>
      <c r="H44" s="164"/>
      <c r="I44" s="164"/>
      <c r="J44" s="164"/>
      <c r="K44" s="161"/>
      <c r="L44" s="161"/>
      <c r="M44" s="161"/>
      <c r="N44" s="161"/>
      <c r="O44" s="161"/>
    </row>
  </sheetData>
  <mergeCells count="1">
    <mergeCell ref="B5:O5"/>
  </mergeCells>
  <pageMargins left="0.7" right="0.7"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B39"/>
  <sheetViews>
    <sheetView zoomScaleNormal="100" zoomScaleSheetLayoutView="115" workbookViewId="0">
      <selection activeCell="E21" sqref="E21"/>
    </sheetView>
  </sheetViews>
  <sheetFormatPr defaultColWidth="9.140625" defaultRowHeight="12.75" x14ac:dyDescent="0.2"/>
  <cols>
    <col min="1" max="1" width="92.42578125" style="187" customWidth="1"/>
    <col min="2" max="2" width="7.5703125" style="173" customWidth="1"/>
    <col min="3" max="16384" width="9.140625" style="174"/>
  </cols>
  <sheetData>
    <row r="1" spans="1:2" s="178" customFormat="1" ht="15.95" customHeight="1" x14ac:dyDescent="0.3">
      <c r="A1" s="182" t="s">
        <v>240</v>
      </c>
      <c r="B1" s="177"/>
    </row>
    <row r="2" spans="1:2" s="178" customFormat="1" ht="14.1" x14ac:dyDescent="0.3">
      <c r="A2" s="183" t="s">
        <v>241</v>
      </c>
      <c r="B2" s="177">
        <v>37</v>
      </c>
    </row>
    <row r="3" spans="1:2" s="178" customFormat="1" ht="14.1" x14ac:dyDescent="0.3">
      <c r="A3" s="183" t="s">
        <v>242</v>
      </c>
      <c r="B3" s="177">
        <v>38</v>
      </c>
    </row>
    <row r="4" spans="1:2" s="178" customFormat="1" ht="14.1" x14ac:dyDescent="0.3">
      <c r="A4" s="184" t="s">
        <v>243</v>
      </c>
      <c r="B4" s="177">
        <v>39</v>
      </c>
    </row>
    <row r="5" spans="1:2" s="178" customFormat="1" ht="14.1" x14ac:dyDescent="0.3">
      <c r="A5" s="183" t="s">
        <v>244</v>
      </c>
      <c r="B5" s="177">
        <v>40</v>
      </c>
    </row>
    <row r="6" spans="1:2" s="178" customFormat="1" ht="14.1" x14ac:dyDescent="0.3">
      <c r="A6" s="183" t="s">
        <v>245</v>
      </c>
      <c r="B6" s="177">
        <v>41</v>
      </c>
    </row>
    <row r="7" spans="1:2" s="178" customFormat="1" ht="14.1" x14ac:dyDescent="0.3">
      <c r="A7" s="184" t="s">
        <v>246</v>
      </c>
      <c r="B7" s="177">
        <v>42</v>
      </c>
    </row>
    <row r="8" spans="1:2" s="178" customFormat="1" ht="14.1" x14ac:dyDescent="0.3">
      <c r="A8" s="183" t="s">
        <v>247</v>
      </c>
      <c r="B8" s="177">
        <v>43</v>
      </c>
    </row>
    <row r="9" spans="1:2" s="178" customFormat="1" ht="14.1" x14ac:dyDescent="0.3">
      <c r="A9" s="183" t="s">
        <v>248</v>
      </c>
      <c r="B9" s="177">
        <v>44</v>
      </c>
    </row>
    <row r="10" spans="1:2" s="178" customFormat="1" ht="14.1" x14ac:dyDescent="0.3">
      <c r="A10" s="184" t="s">
        <v>249</v>
      </c>
      <c r="B10" s="177">
        <v>45</v>
      </c>
    </row>
    <row r="11" spans="1:2" s="178" customFormat="1" ht="14.1" x14ac:dyDescent="0.3">
      <c r="A11" s="183" t="s">
        <v>250</v>
      </c>
      <c r="B11" s="177">
        <v>46</v>
      </c>
    </row>
    <row r="12" spans="1:2" s="178" customFormat="1" ht="14.1" x14ac:dyDescent="0.3">
      <c r="A12" s="183" t="s">
        <v>251</v>
      </c>
      <c r="B12" s="177">
        <v>47</v>
      </c>
    </row>
    <row r="13" spans="1:2" s="178" customFormat="1" ht="14.1" x14ac:dyDescent="0.3">
      <c r="A13" s="184" t="s">
        <v>252</v>
      </c>
      <c r="B13" s="177">
        <v>48</v>
      </c>
    </row>
    <row r="14" spans="1:2" s="178" customFormat="1" ht="15" x14ac:dyDescent="0.25">
      <c r="A14" s="183" t="s">
        <v>253</v>
      </c>
      <c r="B14" s="177">
        <v>49</v>
      </c>
    </row>
    <row r="15" spans="1:2" s="178" customFormat="1" ht="15" x14ac:dyDescent="0.25">
      <c r="A15" s="954" t="s">
        <v>560</v>
      </c>
      <c r="B15" s="180">
        <v>51</v>
      </c>
    </row>
    <row r="16" spans="1:2" s="178" customFormat="1" ht="14.1" x14ac:dyDescent="0.3">
      <c r="A16" s="183" t="s">
        <v>254</v>
      </c>
      <c r="B16" s="180">
        <v>52</v>
      </c>
    </row>
    <row r="17" spans="1:2" s="178" customFormat="1" ht="15" x14ac:dyDescent="0.25">
      <c r="A17" s="183" t="s">
        <v>555</v>
      </c>
      <c r="B17" s="180">
        <v>53</v>
      </c>
    </row>
    <row r="18" spans="1:2" s="178" customFormat="1" ht="14.1" x14ac:dyDescent="0.3">
      <c r="A18" s="183" t="s">
        <v>255</v>
      </c>
      <c r="B18" s="180">
        <v>54</v>
      </c>
    </row>
    <row r="19" spans="1:2" s="178" customFormat="1" ht="14.1" x14ac:dyDescent="0.3">
      <c r="A19" s="183" t="s">
        <v>256</v>
      </c>
      <c r="B19" s="180">
        <v>55</v>
      </c>
    </row>
    <row r="20" spans="1:2" s="178" customFormat="1" ht="15.75" customHeight="1" x14ac:dyDescent="0.3">
      <c r="A20" s="185"/>
      <c r="B20" s="177"/>
    </row>
    <row r="21" spans="1:2" s="178" customFormat="1" ht="15.75" customHeight="1" x14ac:dyDescent="0.3">
      <c r="A21" s="182" t="s">
        <v>257</v>
      </c>
      <c r="B21" s="177"/>
    </row>
    <row r="22" spans="1:2" s="178" customFormat="1" ht="14.1" x14ac:dyDescent="0.3">
      <c r="A22" s="183" t="s">
        <v>258</v>
      </c>
      <c r="B22" s="177">
        <v>58</v>
      </c>
    </row>
    <row r="23" spans="1:2" s="178" customFormat="1" ht="14.1" x14ac:dyDescent="0.3">
      <c r="A23" s="183" t="s">
        <v>259</v>
      </c>
      <c r="B23" s="177">
        <v>59</v>
      </c>
    </row>
    <row r="24" spans="1:2" s="178" customFormat="1" ht="14.1" x14ac:dyDescent="0.3">
      <c r="A24" s="183" t="s">
        <v>260</v>
      </c>
      <c r="B24" s="177">
        <v>60</v>
      </c>
    </row>
    <row r="25" spans="1:2" s="178" customFormat="1" ht="14.1" x14ac:dyDescent="0.3">
      <c r="A25" s="183" t="s">
        <v>261</v>
      </c>
      <c r="B25" s="177">
        <v>61</v>
      </c>
    </row>
    <row r="26" spans="1:2" s="178" customFormat="1" ht="14.1" x14ac:dyDescent="0.3">
      <c r="A26" s="183" t="s">
        <v>262</v>
      </c>
      <c r="B26" s="177">
        <v>62</v>
      </c>
    </row>
    <row r="27" spans="1:2" s="178" customFormat="1" ht="14.1" x14ac:dyDescent="0.3">
      <c r="A27" s="183"/>
      <c r="B27" s="177"/>
    </row>
    <row r="28" spans="1:2" s="178" customFormat="1" ht="14.1" x14ac:dyDescent="0.3">
      <c r="A28" s="183"/>
      <c r="B28" s="177"/>
    </row>
    <row r="29" spans="1:2" s="178" customFormat="1" ht="14.1" x14ac:dyDescent="0.3">
      <c r="A29" s="183"/>
      <c r="B29" s="177"/>
    </row>
    <row r="30" spans="1:2" s="178" customFormat="1" ht="14.1" x14ac:dyDescent="0.3">
      <c r="A30" s="186"/>
      <c r="B30" s="180"/>
    </row>
    <row r="31" spans="1:2" s="178" customFormat="1" ht="14.1" x14ac:dyDescent="0.3">
      <c r="A31" s="186"/>
      <c r="B31" s="177"/>
    </row>
    <row r="32" spans="1:2" s="178" customFormat="1" ht="14.1" x14ac:dyDescent="0.3">
      <c r="A32" s="186"/>
      <c r="B32" s="177"/>
    </row>
    <row r="33" spans="1:2" s="178" customFormat="1" ht="15" x14ac:dyDescent="0.25">
      <c r="A33" s="186"/>
      <c r="B33" s="177"/>
    </row>
    <row r="34" spans="1:2" s="178" customFormat="1" ht="15" x14ac:dyDescent="0.25">
      <c r="A34" s="186"/>
      <c r="B34" s="177"/>
    </row>
    <row r="35" spans="1:2" s="178" customFormat="1" ht="15" x14ac:dyDescent="0.25">
      <c r="A35" s="186"/>
      <c r="B35" s="177"/>
    </row>
    <row r="36" spans="1:2" s="178" customFormat="1" ht="15" x14ac:dyDescent="0.25">
      <c r="A36" s="186"/>
      <c r="B36" s="177"/>
    </row>
    <row r="37" spans="1:2" s="178" customFormat="1" ht="15" x14ac:dyDescent="0.25">
      <c r="A37" s="186"/>
      <c r="B37" s="177"/>
    </row>
    <row r="38" spans="1:2" s="178" customFormat="1" ht="15" x14ac:dyDescent="0.25">
      <c r="A38" s="186"/>
      <c r="B38" s="177"/>
    </row>
    <row r="39" spans="1:2" s="178" customFormat="1" ht="15" x14ac:dyDescent="0.25">
      <c r="A39" s="186"/>
      <c r="B39" s="177"/>
    </row>
  </sheetData>
  <pageMargins left="0.9" right="0.82" top="2.0299999999999998" bottom="1" header="0.5" footer="0.5"/>
  <pageSetup fitToWidth="2"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70" zoomScaleNormal="70" zoomScaleSheetLayoutView="115" workbookViewId="0">
      <selection activeCell="J14" sqref="J14"/>
    </sheetView>
  </sheetViews>
  <sheetFormatPr defaultRowHeight="15" x14ac:dyDescent="0.25"/>
  <cols>
    <col min="1" max="1" width="24.85546875" customWidth="1"/>
    <col min="2" max="15" width="8" customWidth="1"/>
  </cols>
  <sheetData>
    <row r="1" spans="1:15" ht="14.45" x14ac:dyDescent="0.35">
      <c r="A1" s="154" t="s">
        <v>202</v>
      </c>
      <c r="B1" s="153"/>
      <c r="C1" s="153"/>
      <c r="D1" s="153"/>
      <c r="E1" s="153"/>
      <c r="F1" s="153"/>
      <c r="G1" s="153"/>
      <c r="H1" s="153"/>
      <c r="I1" s="153"/>
      <c r="J1" s="153"/>
      <c r="K1" s="153"/>
      <c r="L1" s="153"/>
      <c r="M1" s="153"/>
      <c r="N1" s="153"/>
      <c r="O1" s="153"/>
    </row>
    <row r="2" spans="1:15" x14ac:dyDescent="0.25">
      <c r="A2" s="156" t="s">
        <v>552</v>
      </c>
      <c r="B2" s="155"/>
      <c r="C2" s="155"/>
      <c r="D2" s="155"/>
      <c r="E2" s="155"/>
      <c r="F2" s="155"/>
      <c r="G2" s="907"/>
      <c r="H2" s="907"/>
    </row>
    <row r="3" spans="1:15" ht="14.45" x14ac:dyDescent="0.35">
      <c r="A3" s="154" t="s">
        <v>168</v>
      </c>
    </row>
    <row r="4" spans="1:15" x14ac:dyDescent="0.25">
      <c r="A4" s="158"/>
      <c r="B4" s="159" t="s">
        <v>169</v>
      </c>
      <c r="C4" s="159" t="s">
        <v>170</v>
      </c>
      <c r="D4" s="159" t="s">
        <v>171</v>
      </c>
      <c r="E4" s="159" t="s">
        <v>172</v>
      </c>
      <c r="F4" s="159" t="s">
        <v>173</v>
      </c>
      <c r="G4" s="159" t="s">
        <v>174</v>
      </c>
      <c r="H4" s="157">
        <v>2007</v>
      </c>
      <c r="I4" s="157">
        <v>2008</v>
      </c>
      <c r="J4" s="157">
        <v>2009</v>
      </c>
      <c r="K4" s="157">
        <v>2010</v>
      </c>
      <c r="L4" s="157">
        <v>2011</v>
      </c>
      <c r="M4" s="157">
        <v>2012</v>
      </c>
      <c r="N4" s="157">
        <v>2013</v>
      </c>
      <c r="O4" s="157">
        <v>2014</v>
      </c>
    </row>
    <row r="5" spans="1:15" ht="14.45" customHeight="1" x14ac:dyDescent="0.25">
      <c r="A5" s="160"/>
      <c r="B5" s="1011" t="s">
        <v>19</v>
      </c>
      <c r="C5" s="1011"/>
      <c r="D5" s="1011"/>
      <c r="E5" s="1011"/>
      <c r="F5" s="1011"/>
      <c r="G5" s="1011"/>
      <c r="H5" s="1011"/>
      <c r="I5" s="1011"/>
      <c r="J5" s="1011"/>
      <c r="K5" s="1011"/>
      <c r="L5" s="1011"/>
      <c r="M5" s="1011"/>
      <c r="N5" s="1011"/>
      <c r="O5" s="1011"/>
    </row>
    <row r="6" spans="1:15" x14ac:dyDescent="0.25">
      <c r="A6" s="162" t="s">
        <v>175</v>
      </c>
      <c r="B6" s="163"/>
      <c r="C6" s="163"/>
      <c r="D6" s="163"/>
      <c r="E6" s="163"/>
      <c r="F6" s="163"/>
      <c r="G6" s="163"/>
      <c r="H6" s="163"/>
      <c r="I6" s="163"/>
      <c r="J6" s="163"/>
      <c r="K6" s="163"/>
      <c r="L6" s="163"/>
      <c r="M6" s="163"/>
      <c r="N6" s="161"/>
      <c r="O6" s="161"/>
    </row>
    <row r="7" spans="1:15" ht="14.45" x14ac:dyDescent="0.35">
      <c r="A7" s="162" t="s">
        <v>176</v>
      </c>
      <c r="B7" s="128">
        <v>2586.75</v>
      </c>
      <c r="C7" s="128">
        <v>2618.75</v>
      </c>
      <c r="D7" s="128">
        <v>539.75</v>
      </c>
      <c r="E7" s="128">
        <v>0</v>
      </c>
      <c r="F7" s="128">
        <v>0</v>
      </c>
      <c r="G7" s="128">
        <v>0</v>
      </c>
      <c r="H7" s="128">
        <v>0</v>
      </c>
      <c r="I7" s="128">
        <v>0</v>
      </c>
      <c r="J7" s="128">
        <v>0</v>
      </c>
      <c r="K7" s="128">
        <v>0</v>
      </c>
      <c r="L7" s="128">
        <v>0</v>
      </c>
      <c r="M7" s="128">
        <v>0</v>
      </c>
      <c r="N7" s="128">
        <v>0</v>
      </c>
      <c r="O7" s="128">
        <v>0</v>
      </c>
    </row>
    <row r="8" spans="1:15" ht="14.45" x14ac:dyDescent="0.35">
      <c r="A8" s="162" t="s">
        <v>177</v>
      </c>
      <c r="B8" s="128">
        <v>16519.5</v>
      </c>
      <c r="C8" s="128">
        <v>14873</v>
      </c>
      <c r="D8" s="128">
        <v>15588</v>
      </c>
      <c r="E8" s="128">
        <v>18070</v>
      </c>
      <c r="F8" s="128">
        <v>21323</v>
      </c>
      <c r="G8" s="128">
        <v>25544.75</v>
      </c>
      <c r="H8" s="128">
        <v>30608</v>
      </c>
      <c r="I8" s="128">
        <v>31568.25</v>
      </c>
      <c r="J8" s="128">
        <v>33586.5</v>
      </c>
      <c r="K8" s="128">
        <v>43401.25</v>
      </c>
      <c r="L8" s="128">
        <v>51517.5</v>
      </c>
      <c r="M8" s="128">
        <v>55355.25</v>
      </c>
      <c r="N8" s="128">
        <v>57253.75</v>
      </c>
      <c r="O8" s="128">
        <v>57216.75</v>
      </c>
    </row>
    <row r="9" spans="1:15" ht="14.45" x14ac:dyDescent="0.35">
      <c r="A9" s="162" t="s">
        <v>178</v>
      </c>
      <c r="B9" s="128">
        <v>2148.5</v>
      </c>
      <c r="C9" s="128">
        <v>2117.5</v>
      </c>
      <c r="D9" s="128">
        <v>2091.25</v>
      </c>
      <c r="E9" s="128">
        <v>2048</v>
      </c>
      <c r="F9" s="128">
        <v>1959</v>
      </c>
      <c r="G9" s="128">
        <v>1879.75</v>
      </c>
      <c r="H9" s="128">
        <v>1794.5</v>
      </c>
      <c r="I9" s="128">
        <v>1742.25</v>
      </c>
      <c r="J9" s="128">
        <v>1740</v>
      </c>
      <c r="K9" s="128">
        <v>1740</v>
      </c>
      <c r="L9" s="128">
        <v>1740</v>
      </c>
      <c r="M9" s="128">
        <v>1740</v>
      </c>
      <c r="N9" s="128">
        <v>1740</v>
      </c>
      <c r="O9" s="128">
        <v>1740</v>
      </c>
    </row>
    <row r="10" spans="1:15" ht="14.45" x14ac:dyDescent="0.35">
      <c r="A10" s="165" t="s">
        <v>179</v>
      </c>
      <c r="B10" s="128">
        <v>25586.5</v>
      </c>
      <c r="C10" s="128">
        <v>25533.75</v>
      </c>
      <c r="D10" s="128">
        <v>27608.25</v>
      </c>
      <c r="E10" s="128">
        <v>31236.25</v>
      </c>
      <c r="F10" s="128">
        <v>35200</v>
      </c>
      <c r="G10" s="128">
        <v>33732.75</v>
      </c>
      <c r="H10" s="128">
        <v>33436.75</v>
      </c>
      <c r="I10" s="128">
        <v>34768</v>
      </c>
      <c r="J10" s="128">
        <v>37799.5</v>
      </c>
      <c r="K10" s="128">
        <v>40420.25</v>
      </c>
      <c r="L10" s="128">
        <v>43438.5</v>
      </c>
      <c r="M10" s="128">
        <v>44829.75</v>
      </c>
      <c r="N10" s="128">
        <v>46766.75</v>
      </c>
      <c r="O10" s="128">
        <v>48810.5</v>
      </c>
    </row>
    <row r="11" spans="1:15" ht="14.45" x14ac:dyDescent="0.35">
      <c r="A11" s="162" t="s">
        <v>180</v>
      </c>
      <c r="B11" s="128">
        <v>47382.5</v>
      </c>
      <c r="C11" s="128">
        <v>49616.75</v>
      </c>
      <c r="D11" s="128">
        <v>51637.75</v>
      </c>
      <c r="E11" s="128">
        <v>53943.5</v>
      </c>
      <c r="F11" s="128">
        <v>56094.25</v>
      </c>
      <c r="G11" s="128">
        <v>58830.75</v>
      </c>
      <c r="H11" s="128">
        <v>61461.25</v>
      </c>
      <c r="I11" s="128">
        <v>64394</v>
      </c>
      <c r="J11" s="128">
        <v>67255</v>
      </c>
      <c r="K11" s="128">
        <v>71469.25</v>
      </c>
      <c r="L11" s="128">
        <v>74422.75</v>
      </c>
      <c r="M11" s="128">
        <v>77266.25</v>
      </c>
      <c r="N11" s="128">
        <v>79971.75</v>
      </c>
      <c r="O11" s="128">
        <v>83193.5</v>
      </c>
    </row>
    <row r="12" spans="1:15" ht="14.45" x14ac:dyDescent="0.35">
      <c r="A12" s="162" t="s">
        <v>181</v>
      </c>
      <c r="B12" s="128">
        <v>132911</v>
      </c>
      <c r="C12" s="128">
        <v>143977.75</v>
      </c>
      <c r="D12" s="128">
        <v>152399.75</v>
      </c>
      <c r="E12" s="128">
        <v>164532.25</v>
      </c>
      <c r="F12" s="128">
        <v>175650.5</v>
      </c>
      <c r="G12" s="128">
        <v>201424.5</v>
      </c>
      <c r="H12" s="128">
        <v>225364.25</v>
      </c>
      <c r="I12" s="128">
        <v>232216.75</v>
      </c>
      <c r="J12" s="128">
        <v>251344.75</v>
      </c>
      <c r="K12" s="128">
        <v>260020.25</v>
      </c>
      <c r="L12" s="128">
        <v>267864.75</v>
      </c>
      <c r="M12" s="128">
        <v>287239.5</v>
      </c>
      <c r="N12" s="128">
        <v>282154.25</v>
      </c>
      <c r="O12" s="128">
        <v>309756</v>
      </c>
    </row>
    <row r="13" spans="1:15" ht="14.45" x14ac:dyDescent="0.35">
      <c r="A13" s="162" t="s">
        <v>182</v>
      </c>
      <c r="B13" s="128">
        <v>16557.25</v>
      </c>
      <c r="C13" s="128">
        <v>20061.5</v>
      </c>
      <c r="D13" s="128">
        <v>18715.5</v>
      </c>
      <c r="E13" s="128">
        <v>18685</v>
      </c>
      <c r="F13" s="128">
        <v>13411.5</v>
      </c>
      <c r="G13" s="128">
        <v>17243.5</v>
      </c>
      <c r="H13" s="128">
        <v>18843.75</v>
      </c>
      <c r="I13" s="128">
        <v>25562.5</v>
      </c>
      <c r="J13" s="128">
        <v>33833.75</v>
      </c>
      <c r="K13" s="128">
        <v>37259.75</v>
      </c>
      <c r="L13" s="128">
        <v>39694.75</v>
      </c>
      <c r="M13" s="128">
        <v>44728.5</v>
      </c>
      <c r="N13" s="128">
        <v>49209.25</v>
      </c>
      <c r="O13" s="128">
        <v>49901.5</v>
      </c>
    </row>
    <row r="14" spans="1:15" ht="14.45" x14ac:dyDescent="0.35">
      <c r="A14" s="162" t="s">
        <v>183</v>
      </c>
      <c r="B14" s="128">
        <v>340143.75</v>
      </c>
      <c r="C14" s="128">
        <v>352954</v>
      </c>
      <c r="D14" s="128">
        <v>357747.5</v>
      </c>
      <c r="E14" s="128">
        <v>372628</v>
      </c>
      <c r="F14" s="128">
        <v>388888.75</v>
      </c>
      <c r="G14" s="128">
        <v>395689.75</v>
      </c>
      <c r="H14" s="128">
        <v>407999.5</v>
      </c>
      <c r="I14" s="128">
        <v>424738</v>
      </c>
      <c r="J14" s="128">
        <v>451211.25</v>
      </c>
      <c r="K14" s="128">
        <v>492430.75</v>
      </c>
      <c r="L14" s="128">
        <v>541455.75</v>
      </c>
      <c r="M14" s="128">
        <v>580056.75</v>
      </c>
      <c r="N14" s="128">
        <v>621898.75</v>
      </c>
      <c r="O14" s="128">
        <v>657589.25</v>
      </c>
    </row>
    <row r="15" spans="1:15" ht="14.45" x14ac:dyDescent="0.35">
      <c r="A15" s="162" t="s">
        <v>184</v>
      </c>
      <c r="B15" s="128">
        <v>583835.75</v>
      </c>
      <c r="C15" s="128">
        <v>611753</v>
      </c>
      <c r="D15" s="128">
        <v>626327.75</v>
      </c>
      <c r="E15" s="128">
        <v>661143</v>
      </c>
      <c r="F15" s="128">
        <v>692527</v>
      </c>
      <c r="G15" s="128">
        <v>734345.75</v>
      </c>
      <c r="H15" s="128">
        <v>779508</v>
      </c>
      <c r="I15" s="128">
        <v>814989.75</v>
      </c>
      <c r="J15" s="128">
        <v>876770.75</v>
      </c>
      <c r="K15" s="128">
        <v>946741.5</v>
      </c>
      <c r="L15" s="128">
        <v>1020134</v>
      </c>
      <c r="M15" s="128">
        <v>1091216</v>
      </c>
      <c r="N15" s="128">
        <v>1138994.5</v>
      </c>
      <c r="O15" s="128">
        <v>1208207.5</v>
      </c>
    </row>
    <row r="16" spans="1:15" ht="14.45" x14ac:dyDescent="0.35">
      <c r="A16" s="162"/>
      <c r="B16" s="161"/>
      <c r="C16" s="161"/>
      <c r="D16" s="161"/>
      <c r="E16" s="161"/>
      <c r="F16" s="161"/>
      <c r="G16" s="161"/>
      <c r="H16" s="161"/>
      <c r="I16" s="161"/>
      <c r="J16" s="161"/>
      <c r="K16" s="161"/>
      <c r="L16" s="161"/>
      <c r="M16" s="161"/>
      <c r="N16" s="161"/>
      <c r="O16" s="161"/>
    </row>
    <row r="17" spans="1:15" ht="14.45" x14ac:dyDescent="0.35">
      <c r="A17" s="162" t="s">
        <v>185</v>
      </c>
      <c r="B17" s="161"/>
      <c r="C17" s="161"/>
      <c r="D17" s="161"/>
      <c r="E17" s="161"/>
      <c r="F17" s="161"/>
      <c r="G17" s="161"/>
      <c r="H17" s="161"/>
      <c r="I17" s="161"/>
      <c r="J17" s="161"/>
      <c r="K17" s="161"/>
      <c r="L17" s="161"/>
      <c r="M17" s="161"/>
      <c r="N17" s="161"/>
      <c r="O17" s="161"/>
    </row>
    <row r="18" spans="1:15" ht="14.45" x14ac:dyDescent="0.35">
      <c r="A18" s="162" t="s">
        <v>176</v>
      </c>
      <c r="B18" s="128">
        <v>16819.25</v>
      </c>
      <c r="C18" s="128">
        <v>17376.5</v>
      </c>
      <c r="D18" s="128">
        <v>18589</v>
      </c>
      <c r="E18" s="128">
        <v>19652.75</v>
      </c>
      <c r="F18" s="128">
        <v>23016.75</v>
      </c>
      <c r="G18" s="128">
        <v>24977.25</v>
      </c>
      <c r="H18" s="128">
        <v>27517.25</v>
      </c>
      <c r="I18" s="128">
        <v>29980</v>
      </c>
      <c r="J18" s="128">
        <v>34808.75</v>
      </c>
      <c r="K18" s="128">
        <v>41800.75</v>
      </c>
      <c r="L18" s="128">
        <v>47069.5</v>
      </c>
      <c r="M18" s="128">
        <v>57159</v>
      </c>
      <c r="N18" s="128">
        <v>60190</v>
      </c>
      <c r="O18" s="128">
        <v>60844.25</v>
      </c>
    </row>
    <row r="19" spans="1:15" ht="14.45" x14ac:dyDescent="0.35">
      <c r="A19" s="162" t="s">
        <v>186</v>
      </c>
      <c r="B19" s="128">
        <v>5936.5</v>
      </c>
      <c r="C19" s="128">
        <v>6032</v>
      </c>
      <c r="D19" s="128">
        <v>6219.5</v>
      </c>
      <c r="E19" s="128">
        <v>5972.25</v>
      </c>
      <c r="F19" s="128">
        <v>6752.5</v>
      </c>
      <c r="G19" s="128">
        <v>6996.5</v>
      </c>
      <c r="H19" s="128">
        <v>7210</v>
      </c>
      <c r="I19" s="128">
        <v>7690.5</v>
      </c>
      <c r="J19" s="128">
        <v>8941</v>
      </c>
      <c r="K19" s="128">
        <v>9749</v>
      </c>
      <c r="L19" s="128">
        <v>9981.25</v>
      </c>
      <c r="M19" s="128">
        <v>10048.75</v>
      </c>
      <c r="N19" s="128">
        <v>10183.75</v>
      </c>
      <c r="O19" s="128">
        <v>10275</v>
      </c>
    </row>
    <row r="20" spans="1:15" ht="14.45" x14ac:dyDescent="0.35">
      <c r="A20" s="162" t="s">
        <v>178</v>
      </c>
      <c r="B20" s="128">
        <v>5702.25</v>
      </c>
      <c r="C20" s="128">
        <v>5224</v>
      </c>
      <c r="D20" s="128">
        <v>6246</v>
      </c>
      <c r="E20" s="128">
        <v>8144.25</v>
      </c>
      <c r="F20" s="128">
        <v>9317.25</v>
      </c>
      <c r="G20" s="128">
        <v>10947.5</v>
      </c>
      <c r="H20" s="128">
        <v>10707.75</v>
      </c>
      <c r="I20" s="128">
        <v>10117.75</v>
      </c>
      <c r="J20" s="128">
        <v>10587.25</v>
      </c>
      <c r="K20" s="128">
        <v>10559.5</v>
      </c>
      <c r="L20" s="128">
        <v>10606</v>
      </c>
      <c r="M20" s="128">
        <v>10609.5</v>
      </c>
      <c r="N20" s="128">
        <v>10624.5</v>
      </c>
      <c r="O20" s="128">
        <v>10618.25</v>
      </c>
    </row>
    <row r="21" spans="1:15" ht="14.45" x14ac:dyDescent="0.35">
      <c r="A21" s="162" t="s">
        <v>179</v>
      </c>
      <c r="B21" s="128">
        <v>67160.75</v>
      </c>
      <c r="C21" s="128">
        <v>72043</v>
      </c>
      <c r="D21" s="128">
        <v>75346.5</v>
      </c>
      <c r="E21" s="128">
        <v>82694.75</v>
      </c>
      <c r="F21" s="128">
        <v>87874.75</v>
      </c>
      <c r="G21" s="128">
        <v>93082</v>
      </c>
      <c r="H21" s="128">
        <v>99038</v>
      </c>
      <c r="I21" s="128">
        <v>106865.5</v>
      </c>
      <c r="J21" s="128">
        <v>113789</v>
      </c>
      <c r="K21" s="128">
        <v>118265.25</v>
      </c>
      <c r="L21" s="128">
        <v>122048.75</v>
      </c>
      <c r="M21" s="128">
        <v>124532.5</v>
      </c>
      <c r="N21" s="128">
        <v>129698.75</v>
      </c>
      <c r="O21" s="128">
        <v>136826.25</v>
      </c>
    </row>
    <row r="22" spans="1:15" ht="14.45" x14ac:dyDescent="0.35">
      <c r="A22" s="162" t="s">
        <v>187</v>
      </c>
      <c r="B22" s="128">
        <v>56496.25</v>
      </c>
      <c r="C22" s="166">
        <v>52826.5</v>
      </c>
      <c r="D22" s="166">
        <v>56518.75</v>
      </c>
      <c r="E22" s="166">
        <v>57871.25</v>
      </c>
      <c r="F22" s="166">
        <v>65749.5</v>
      </c>
      <c r="G22" s="166">
        <v>77784.5</v>
      </c>
      <c r="H22" s="166">
        <v>95672</v>
      </c>
      <c r="I22" s="166">
        <v>91789.5</v>
      </c>
      <c r="J22" s="166">
        <v>96442</v>
      </c>
      <c r="K22" s="166">
        <v>104978.25</v>
      </c>
      <c r="L22" s="166">
        <v>105270.25</v>
      </c>
      <c r="M22" s="166">
        <v>109620.25</v>
      </c>
      <c r="N22" s="166">
        <v>83565.5</v>
      </c>
      <c r="O22" s="166">
        <v>71016.5</v>
      </c>
    </row>
    <row r="23" spans="1:15" ht="14.45" x14ac:dyDescent="0.35">
      <c r="A23" s="162" t="s">
        <v>188</v>
      </c>
      <c r="B23" s="128">
        <v>50021.75</v>
      </c>
      <c r="C23" s="128">
        <v>56354.75</v>
      </c>
      <c r="D23" s="128">
        <v>56415.75</v>
      </c>
      <c r="E23" s="128">
        <v>58636.75</v>
      </c>
      <c r="F23" s="128">
        <v>61408.25</v>
      </c>
      <c r="G23" s="128">
        <v>65613.75</v>
      </c>
      <c r="H23" s="128">
        <v>71712</v>
      </c>
      <c r="I23" s="128">
        <v>80897.5</v>
      </c>
      <c r="J23" s="128">
        <v>81573.5</v>
      </c>
      <c r="K23" s="128">
        <v>79496.5</v>
      </c>
      <c r="L23" s="128">
        <v>79457.75</v>
      </c>
      <c r="M23" s="128">
        <v>80189.25</v>
      </c>
      <c r="N23" s="128">
        <v>82647</v>
      </c>
      <c r="O23" s="128">
        <v>86618.25</v>
      </c>
    </row>
    <row r="24" spans="1:15" ht="14.45" x14ac:dyDescent="0.35">
      <c r="A24" s="162" t="s">
        <v>551</v>
      </c>
      <c r="B24" s="128">
        <v>33763.5</v>
      </c>
      <c r="C24" s="128">
        <v>33092.75</v>
      </c>
      <c r="D24" s="128">
        <v>31575</v>
      </c>
      <c r="E24" s="128">
        <v>34542.5</v>
      </c>
      <c r="F24" s="128">
        <v>38895</v>
      </c>
      <c r="G24" s="128">
        <v>41760.25</v>
      </c>
      <c r="H24" s="128">
        <v>46854.75</v>
      </c>
      <c r="I24" s="128">
        <v>46418.25</v>
      </c>
      <c r="J24" s="128">
        <v>42311.75</v>
      </c>
      <c r="K24" s="128">
        <v>42382.75</v>
      </c>
      <c r="L24" s="128">
        <v>40584</v>
      </c>
      <c r="M24" s="128">
        <v>39459.5</v>
      </c>
      <c r="N24" s="128">
        <v>38238</v>
      </c>
      <c r="O24" s="128">
        <v>37349.5</v>
      </c>
    </row>
    <row r="25" spans="1:15" ht="14.45" x14ac:dyDescent="0.35">
      <c r="A25" s="162" t="s">
        <v>182</v>
      </c>
      <c r="B25" s="128">
        <v>24873</v>
      </c>
      <c r="C25" s="128">
        <v>27439.25</v>
      </c>
      <c r="D25" s="128">
        <v>29948.25</v>
      </c>
      <c r="E25" s="128">
        <v>36096.75</v>
      </c>
      <c r="F25" s="128">
        <v>42621.75</v>
      </c>
      <c r="G25" s="128">
        <v>48823.75</v>
      </c>
      <c r="H25" s="128">
        <v>57429.25</v>
      </c>
      <c r="I25" s="128">
        <v>60447</v>
      </c>
      <c r="J25" s="128">
        <v>56670.5</v>
      </c>
      <c r="K25" s="128">
        <v>57461.5</v>
      </c>
      <c r="L25" s="128">
        <v>59323</v>
      </c>
      <c r="M25" s="128">
        <v>59797</v>
      </c>
      <c r="N25" s="128">
        <v>63289.25</v>
      </c>
      <c r="O25" s="128">
        <v>67999.75</v>
      </c>
    </row>
    <row r="26" spans="1:15" ht="14.45" x14ac:dyDescent="0.35">
      <c r="A26" s="162" t="s">
        <v>183</v>
      </c>
      <c r="B26" s="128">
        <v>61328</v>
      </c>
      <c r="C26" s="128">
        <v>58199.25</v>
      </c>
      <c r="D26" s="128">
        <v>56310.75</v>
      </c>
      <c r="E26" s="128">
        <v>60227.75</v>
      </c>
      <c r="F26" s="128">
        <v>63544.25</v>
      </c>
      <c r="G26" s="128">
        <v>69899</v>
      </c>
      <c r="H26" s="128">
        <v>73662.75</v>
      </c>
      <c r="I26" s="128">
        <v>77204.25</v>
      </c>
      <c r="J26" s="128">
        <v>86772.25</v>
      </c>
      <c r="K26" s="128">
        <v>87623.5</v>
      </c>
      <c r="L26" s="128">
        <v>91993.5</v>
      </c>
      <c r="M26" s="128">
        <v>93713</v>
      </c>
      <c r="N26" s="128">
        <v>95862.25</v>
      </c>
      <c r="O26" s="128">
        <v>105840.75</v>
      </c>
    </row>
    <row r="27" spans="1:15" ht="14.45" x14ac:dyDescent="0.35">
      <c r="A27" s="162" t="s">
        <v>189</v>
      </c>
      <c r="B27" s="128">
        <v>333427</v>
      </c>
      <c r="C27" s="128">
        <v>340696.75</v>
      </c>
      <c r="D27" s="128">
        <v>349380.5</v>
      </c>
      <c r="E27" s="128">
        <v>375480.75</v>
      </c>
      <c r="F27" s="128">
        <v>415742.5</v>
      </c>
      <c r="G27" s="128">
        <v>457925</v>
      </c>
      <c r="H27" s="128">
        <v>509279.25</v>
      </c>
      <c r="I27" s="128">
        <v>531698.75</v>
      </c>
      <c r="J27" s="128">
        <v>555129</v>
      </c>
      <c r="K27" s="128">
        <v>576514.5</v>
      </c>
      <c r="L27" s="128">
        <v>592685.5</v>
      </c>
      <c r="M27" s="128">
        <v>612837.75</v>
      </c>
      <c r="N27" s="128">
        <v>603632.25</v>
      </c>
      <c r="O27" s="128">
        <v>619210.75</v>
      </c>
    </row>
    <row r="28" spans="1:15" ht="3.75" customHeight="1" x14ac:dyDescent="0.35">
      <c r="A28" s="162"/>
      <c r="B28" s="166"/>
      <c r="C28" s="166"/>
      <c r="D28" s="166"/>
      <c r="E28" s="166"/>
      <c r="F28" s="166"/>
      <c r="G28" s="166"/>
      <c r="H28" s="166"/>
      <c r="I28" s="166"/>
      <c r="J28" s="166"/>
      <c r="K28" s="166"/>
      <c r="L28" s="166"/>
      <c r="M28" s="166"/>
      <c r="N28" s="166"/>
      <c r="O28" s="166"/>
    </row>
    <row r="29" spans="1:15" ht="14.45" x14ac:dyDescent="0.35">
      <c r="A29" s="162" t="s">
        <v>190</v>
      </c>
      <c r="B29" s="128">
        <v>-250408.75</v>
      </c>
      <c r="C29" s="128">
        <v>-271056.25</v>
      </c>
      <c r="D29" s="128">
        <v>-276947.25</v>
      </c>
      <c r="E29" s="128">
        <v>-285662.25</v>
      </c>
      <c r="F29" s="128">
        <v>-276784.5</v>
      </c>
      <c r="G29" s="128">
        <v>-276420.75</v>
      </c>
      <c r="H29" s="128">
        <v>-270228.75</v>
      </c>
      <c r="I29" s="128">
        <v>-283291</v>
      </c>
      <c r="J29" s="128">
        <v>-321641.75</v>
      </c>
      <c r="K29" s="128">
        <v>-370227</v>
      </c>
      <c r="L29" s="128">
        <v>-427448.5</v>
      </c>
      <c r="M29" s="128">
        <v>-478378.25</v>
      </c>
      <c r="N29" s="128">
        <v>-535362.25</v>
      </c>
      <c r="O29" s="128">
        <v>-588996.75</v>
      </c>
    </row>
    <row r="30" spans="1:15" ht="14.45" x14ac:dyDescent="0.35">
      <c r="A30" s="162"/>
      <c r="B30" s="161"/>
      <c r="C30" s="161"/>
      <c r="D30" s="161"/>
      <c r="E30" s="161"/>
      <c r="F30" s="161"/>
      <c r="G30" s="161"/>
      <c r="H30" s="161"/>
      <c r="I30" s="161"/>
      <c r="J30" s="161"/>
      <c r="K30" s="161"/>
      <c r="L30" s="161"/>
      <c r="M30" s="163"/>
      <c r="N30" s="163"/>
      <c r="O30" s="163"/>
    </row>
    <row r="31" spans="1:15" ht="14.45" x14ac:dyDescent="0.35">
      <c r="A31" s="162" t="s">
        <v>191</v>
      </c>
      <c r="B31" s="161"/>
      <c r="C31" s="161"/>
      <c r="D31" s="161"/>
      <c r="E31" s="161"/>
      <c r="F31" s="161"/>
      <c r="G31" s="161"/>
      <c r="H31" s="161"/>
      <c r="I31" s="161"/>
      <c r="J31" s="161"/>
      <c r="K31" s="161"/>
      <c r="L31" s="161"/>
      <c r="M31" s="161"/>
      <c r="N31" s="161"/>
      <c r="O31" s="161"/>
    </row>
    <row r="32" spans="1:15" x14ac:dyDescent="0.25">
      <c r="A32" s="162" t="s">
        <v>192</v>
      </c>
      <c r="B32" s="128">
        <v>11550.75</v>
      </c>
      <c r="C32" s="128">
        <v>12076.75</v>
      </c>
      <c r="D32" s="128">
        <v>12784.5</v>
      </c>
      <c r="E32" s="128">
        <v>13612.25</v>
      </c>
      <c r="F32" s="128">
        <v>14359.5</v>
      </c>
      <c r="G32" s="128">
        <v>15782.75</v>
      </c>
      <c r="H32" s="128">
        <v>17118</v>
      </c>
      <c r="I32" s="128">
        <v>18293</v>
      </c>
      <c r="J32" s="128">
        <v>18778.25</v>
      </c>
      <c r="K32" s="128">
        <v>19747.75</v>
      </c>
      <c r="L32" s="128">
        <v>20626.25</v>
      </c>
      <c r="M32" s="128">
        <v>21667</v>
      </c>
      <c r="N32" s="128">
        <v>22285.75</v>
      </c>
      <c r="O32" s="128">
        <v>23152</v>
      </c>
    </row>
    <row r="33" spans="1:15" x14ac:dyDescent="0.25">
      <c r="A33" s="162" t="s">
        <v>193</v>
      </c>
      <c r="B33" s="128">
        <v>218864</v>
      </c>
      <c r="C33" s="128">
        <v>225630.75</v>
      </c>
      <c r="D33" s="128">
        <v>234602</v>
      </c>
      <c r="E33" s="128">
        <v>249313.75</v>
      </c>
      <c r="F33" s="128">
        <v>268262.25</v>
      </c>
      <c r="G33" s="128">
        <v>292539.75</v>
      </c>
      <c r="H33" s="128">
        <v>321256.5</v>
      </c>
      <c r="I33" s="128">
        <v>357299</v>
      </c>
      <c r="J33" s="128">
        <v>379130.25</v>
      </c>
      <c r="K33" s="128">
        <v>400170.5</v>
      </c>
      <c r="L33" s="128">
        <v>432608.5</v>
      </c>
      <c r="M33" s="128">
        <v>463799.5</v>
      </c>
      <c r="N33" s="128">
        <v>484059.75</v>
      </c>
      <c r="O33" s="128">
        <v>496646.5</v>
      </c>
    </row>
    <row r="34" spans="1:15" x14ac:dyDescent="0.25">
      <c r="A34" s="162" t="s">
        <v>194</v>
      </c>
      <c r="B34" s="128">
        <v>11532.75</v>
      </c>
      <c r="C34" s="128">
        <v>12207.25</v>
      </c>
      <c r="D34" s="128">
        <v>12338.75</v>
      </c>
      <c r="E34" s="128">
        <v>12435.5</v>
      </c>
      <c r="F34" s="128">
        <v>12988.5</v>
      </c>
      <c r="G34" s="128">
        <v>13762.5</v>
      </c>
      <c r="H34" s="128">
        <v>14646.75</v>
      </c>
      <c r="I34" s="128">
        <v>16027.75</v>
      </c>
      <c r="J34" s="128">
        <v>18248.5</v>
      </c>
      <c r="K34" s="128">
        <v>18828.25</v>
      </c>
      <c r="L34" s="128">
        <v>18763.75</v>
      </c>
      <c r="M34" s="128">
        <v>19838.25</v>
      </c>
      <c r="N34" s="128">
        <v>20697.75</v>
      </c>
      <c r="O34" s="128">
        <v>21038</v>
      </c>
    </row>
    <row r="35" spans="1:15" x14ac:dyDescent="0.25">
      <c r="A35" s="162" t="s">
        <v>195</v>
      </c>
      <c r="B35" s="128">
        <v>0</v>
      </c>
      <c r="C35" s="128">
        <v>0</v>
      </c>
      <c r="D35" s="128">
        <v>0</v>
      </c>
      <c r="E35" s="128">
        <v>0</v>
      </c>
      <c r="F35" s="128">
        <v>0</v>
      </c>
      <c r="G35" s="128">
        <v>0</v>
      </c>
      <c r="H35" s="128">
        <v>0</v>
      </c>
      <c r="I35" s="128">
        <v>0</v>
      </c>
      <c r="J35" s="128">
        <v>0</v>
      </c>
      <c r="K35" s="128">
        <v>0</v>
      </c>
      <c r="L35" s="128">
        <v>0</v>
      </c>
      <c r="M35" s="128">
        <v>0</v>
      </c>
      <c r="N35" s="128">
        <v>0</v>
      </c>
      <c r="O35" s="128">
        <v>0</v>
      </c>
    </row>
    <row r="36" spans="1:15" x14ac:dyDescent="0.25">
      <c r="A36" s="162" t="s">
        <v>196</v>
      </c>
      <c r="B36" s="128">
        <v>62649.5</v>
      </c>
      <c r="C36" s="128">
        <v>65107.25</v>
      </c>
      <c r="D36" s="128">
        <v>68397.75</v>
      </c>
      <c r="E36" s="128">
        <v>73779.5</v>
      </c>
      <c r="F36" s="128">
        <v>79955.75</v>
      </c>
      <c r="G36" s="128">
        <v>88399.25</v>
      </c>
      <c r="H36" s="128">
        <v>98475.5</v>
      </c>
      <c r="I36" s="128">
        <v>110386.75</v>
      </c>
      <c r="J36" s="128">
        <v>117822</v>
      </c>
      <c r="K36" s="128">
        <v>125796.25</v>
      </c>
      <c r="L36" s="128">
        <v>137401</v>
      </c>
      <c r="M36" s="128">
        <v>148469</v>
      </c>
      <c r="N36" s="128">
        <v>156299.5</v>
      </c>
      <c r="O36" s="128">
        <v>162221.25</v>
      </c>
    </row>
    <row r="37" spans="1:15" x14ac:dyDescent="0.25">
      <c r="A37" s="162" t="s">
        <v>197</v>
      </c>
      <c r="B37" s="128">
        <v>19901.25</v>
      </c>
      <c r="C37" s="128">
        <v>21770.5</v>
      </c>
      <c r="D37" s="128">
        <v>24332</v>
      </c>
      <c r="E37" s="128">
        <v>27368</v>
      </c>
      <c r="F37" s="128">
        <v>30488.25</v>
      </c>
      <c r="G37" s="128">
        <v>33350</v>
      </c>
      <c r="H37" s="128">
        <v>36190</v>
      </c>
      <c r="I37" s="128">
        <v>39108.75</v>
      </c>
      <c r="J37" s="128">
        <v>41131</v>
      </c>
      <c r="K37" s="128">
        <v>43198</v>
      </c>
      <c r="L37" s="128">
        <v>44678</v>
      </c>
      <c r="M37" s="128">
        <v>45953.75</v>
      </c>
      <c r="N37" s="128">
        <v>49544</v>
      </c>
      <c r="O37" s="128">
        <v>49410.25</v>
      </c>
    </row>
    <row r="38" spans="1:15" x14ac:dyDescent="0.25">
      <c r="A38" s="162" t="s">
        <v>198</v>
      </c>
      <c r="B38" s="128">
        <v>0</v>
      </c>
      <c r="C38" s="128">
        <v>0</v>
      </c>
      <c r="D38" s="128">
        <v>0</v>
      </c>
      <c r="E38" s="128">
        <v>0</v>
      </c>
      <c r="F38" s="128">
        <v>0</v>
      </c>
      <c r="G38" s="128">
        <v>0</v>
      </c>
      <c r="H38" s="128">
        <v>0</v>
      </c>
      <c r="I38" s="128">
        <v>0</v>
      </c>
      <c r="J38" s="128">
        <v>0</v>
      </c>
      <c r="K38" s="128">
        <v>0</v>
      </c>
      <c r="L38" s="128">
        <v>0</v>
      </c>
      <c r="M38" s="128">
        <v>0</v>
      </c>
      <c r="N38" s="128">
        <v>0</v>
      </c>
      <c r="O38" s="128">
        <v>0</v>
      </c>
    </row>
    <row r="39" spans="1:15" x14ac:dyDescent="0.25">
      <c r="A39" s="162" t="s">
        <v>199</v>
      </c>
      <c r="B39" s="128">
        <v>324498.25</v>
      </c>
      <c r="C39" s="128">
        <v>336793</v>
      </c>
      <c r="D39" s="128">
        <v>352455</v>
      </c>
      <c r="E39" s="128">
        <v>376509</v>
      </c>
      <c r="F39" s="128">
        <v>406054</v>
      </c>
      <c r="G39" s="128">
        <v>443834.25</v>
      </c>
      <c r="H39" s="128">
        <v>487687</v>
      </c>
      <c r="I39" s="128">
        <v>541115.25</v>
      </c>
      <c r="J39" s="128">
        <v>575110</v>
      </c>
      <c r="K39" s="128">
        <v>607741</v>
      </c>
      <c r="L39" s="128">
        <v>654077.5</v>
      </c>
      <c r="M39" s="128">
        <v>699727.75</v>
      </c>
      <c r="N39" s="128">
        <v>732887</v>
      </c>
      <c r="O39" s="128">
        <v>752467.75</v>
      </c>
    </row>
    <row r="40" spans="1:15" ht="4.5" customHeight="1" x14ac:dyDescent="0.25">
      <c r="A40" s="162"/>
      <c r="B40" s="161"/>
      <c r="C40" s="161"/>
      <c r="D40" s="161"/>
      <c r="E40" s="161"/>
      <c r="F40" s="161"/>
      <c r="G40" s="161"/>
      <c r="H40" s="161"/>
      <c r="I40" s="161"/>
      <c r="J40" s="161"/>
      <c r="K40" s="161"/>
      <c r="L40" s="161"/>
      <c r="M40" s="161"/>
      <c r="N40" s="161"/>
      <c r="O40" s="161"/>
    </row>
    <row r="41" spans="1:15" x14ac:dyDescent="0.25">
      <c r="A41" s="162" t="s">
        <v>200</v>
      </c>
      <c r="B41" s="128">
        <v>657925.25</v>
      </c>
      <c r="C41" s="128">
        <v>677489.75</v>
      </c>
      <c r="D41" s="128">
        <v>701835.5</v>
      </c>
      <c r="E41" s="128">
        <v>751989.75</v>
      </c>
      <c r="F41" s="128">
        <v>821796.5</v>
      </c>
      <c r="G41" s="128">
        <v>901759.25</v>
      </c>
      <c r="H41" s="128">
        <v>996966.25</v>
      </c>
      <c r="I41" s="128">
        <v>1072814</v>
      </c>
      <c r="J41" s="128">
        <v>1130239</v>
      </c>
      <c r="K41" s="128">
        <v>1184255.5</v>
      </c>
      <c r="L41" s="128">
        <v>1246763</v>
      </c>
      <c r="M41" s="128">
        <v>1312565.5</v>
      </c>
      <c r="N41" s="128">
        <v>1336519.25</v>
      </c>
      <c r="O41" s="128">
        <v>1371678.5</v>
      </c>
    </row>
    <row r="42" spans="1:15" x14ac:dyDescent="0.25">
      <c r="A42" s="162"/>
      <c r="B42" s="161"/>
      <c r="C42" s="161"/>
      <c r="D42" s="161"/>
      <c r="E42" s="161"/>
      <c r="F42" s="161"/>
      <c r="G42" s="161"/>
      <c r="H42" s="161"/>
      <c r="I42" s="161"/>
      <c r="J42" s="161"/>
      <c r="K42" s="161"/>
      <c r="L42" s="161"/>
      <c r="M42" s="161"/>
      <c r="N42" s="161"/>
      <c r="O42" s="161"/>
    </row>
    <row r="43" spans="1:15" x14ac:dyDescent="0.25">
      <c r="A43" s="167" t="s">
        <v>201</v>
      </c>
      <c r="B43" s="804">
        <v>74089.5</v>
      </c>
      <c r="C43" s="804">
        <v>65736.75</v>
      </c>
      <c r="D43" s="804">
        <v>75507.75</v>
      </c>
      <c r="E43" s="804">
        <v>90846.75</v>
      </c>
      <c r="F43" s="804">
        <v>129269.5</v>
      </c>
      <c r="G43" s="804">
        <v>167413.5</v>
      </c>
      <c r="H43" s="804">
        <v>217458.25</v>
      </c>
      <c r="I43" s="804">
        <v>257824.25</v>
      </c>
      <c r="J43" s="804">
        <v>253468.25</v>
      </c>
      <c r="K43" s="804">
        <v>237514</v>
      </c>
      <c r="L43" s="804">
        <v>226629</v>
      </c>
      <c r="M43" s="804">
        <v>221349.5</v>
      </c>
      <c r="N43" s="804">
        <v>197524.75</v>
      </c>
      <c r="O43" s="804">
        <v>163471</v>
      </c>
    </row>
    <row r="44" spans="1:15" x14ac:dyDescent="0.25">
      <c r="A44" s="805" t="s">
        <v>553</v>
      </c>
      <c r="B44" s="164"/>
      <c r="C44" s="164"/>
      <c r="D44" s="164"/>
      <c r="E44" s="164"/>
      <c r="F44" s="164"/>
      <c r="G44" s="164"/>
      <c r="H44" s="164"/>
      <c r="I44" s="164"/>
      <c r="J44" s="164"/>
      <c r="K44" s="161"/>
      <c r="L44" s="161"/>
      <c r="M44" s="161"/>
      <c r="N44" s="161"/>
      <c r="O44" s="161"/>
    </row>
  </sheetData>
  <mergeCells count="1">
    <mergeCell ref="B5:O5"/>
  </mergeCells>
  <pageMargins left="0.7" right="0.7" top="0.75" bottom="0.75" header="0.3" footer="0.3"/>
  <pageSetup scale="83"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70" zoomScaleNormal="70" zoomScaleSheetLayoutView="100" workbookViewId="0">
      <selection activeCell="J14" sqref="J14"/>
    </sheetView>
  </sheetViews>
  <sheetFormatPr defaultRowHeight="15" x14ac:dyDescent="0.25"/>
  <cols>
    <col min="1" max="1" width="24.7109375" customWidth="1"/>
    <col min="2" max="15" width="8" customWidth="1"/>
  </cols>
  <sheetData>
    <row r="1" spans="1:15" ht="14.45" x14ac:dyDescent="0.35">
      <c r="A1" s="154" t="s">
        <v>203</v>
      </c>
      <c r="B1" s="153"/>
      <c r="C1" s="153"/>
      <c r="D1" s="153"/>
      <c r="E1" s="153"/>
      <c r="F1" s="153"/>
      <c r="G1" s="153"/>
      <c r="H1" s="153"/>
      <c r="I1" s="153"/>
      <c r="J1" s="153"/>
      <c r="K1" s="153"/>
      <c r="L1" s="153"/>
      <c r="M1" s="153"/>
      <c r="N1" s="153"/>
      <c r="O1" s="153"/>
    </row>
    <row r="2" spans="1:15" ht="14.45" x14ac:dyDescent="0.35">
      <c r="A2" s="156" t="s">
        <v>204</v>
      </c>
      <c r="B2" s="155"/>
      <c r="C2" s="155"/>
      <c r="D2" s="155"/>
      <c r="E2" s="155"/>
      <c r="F2" s="155"/>
    </row>
    <row r="3" spans="1:15" ht="14.45" x14ac:dyDescent="0.35">
      <c r="A3" s="154" t="s">
        <v>168</v>
      </c>
    </row>
    <row r="4" spans="1:15" x14ac:dyDescent="0.25">
      <c r="A4" s="158"/>
      <c r="B4" s="159" t="s">
        <v>169</v>
      </c>
      <c r="C4" s="159" t="s">
        <v>170</v>
      </c>
      <c r="D4" s="159" t="s">
        <v>171</v>
      </c>
      <c r="E4" s="159" t="s">
        <v>172</v>
      </c>
      <c r="F4" s="159" t="s">
        <v>173</v>
      </c>
      <c r="G4" s="159" t="s">
        <v>174</v>
      </c>
      <c r="H4" s="157">
        <v>2007</v>
      </c>
      <c r="I4" s="157">
        <v>2008</v>
      </c>
      <c r="J4" s="157">
        <v>2009</v>
      </c>
      <c r="K4" s="157">
        <v>2010</v>
      </c>
      <c r="L4" s="157">
        <v>2011</v>
      </c>
      <c r="M4" s="157">
        <v>2012</v>
      </c>
      <c r="N4" s="157">
        <v>2013</v>
      </c>
      <c r="O4" s="157">
        <v>2014</v>
      </c>
    </row>
    <row r="5" spans="1:15" ht="14.45" customHeight="1" x14ac:dyDescent="0.25">
      <c r="A5" s="160"/>
      <c r="B5" s="1011" t="s">
        <v>19</v>
      </c>
      <c r="C5" s="1011"/>
      <c r="D5" s="1011"/>
      <c r="E5" s="1011"/>
      <c r="F5" s="1011"/>
      <c r="G5" s="1011"/>
      <c r="H5" s="1011"/>
      <c r="I5" s="1011"/>
      <c r="J5" s="1011"/>
      <c r="K5" s="1011"/>
      <c r="L5" s="1011"/>
      <c r="M5" s="1011"/>
      <c r="N5" s="1011"/>
      <c r="O5" s="1011"/>
    </row>
    <row r="6" spans="1:15" x14ac:dyDescent="0.25">
      <c r="A6" s="162" t="s">
        <v>175</v>
      </c>
      <c r="B6" s="163"/>
      <c r="C6" s="163"/>
      <c r="D6" s="163"/>
      <c r="E6" s="163"/>
      <c r="F6" s="163"/>
      <c r="G6" s="163"/>
      <c r="H6" s="163"/>
      <c r="I6" s="163"/>
      <c r="J6" s="163"/>
      <c r="K6" s="163"/>
      <c r="L6" s="163"/>
      <c r="M6" s="163"/>
      <c r="N6" s="161"/>
      <c r="O6" s="161"/>
    </row>
    <row r="7" spans="1:15" ht="14.45" x14ac:dyDescent="0.35">
      <c r="A7" s="162" t="s">
        <v>176</v>
      </c>
      <c r="B7" s="128">
        <v>0</v>
      </c>
      <c r="C7" s="128">
        <v>0</v>
      </c>
      <c r="D7" s="128">
        <v>0</v>
      </c>
      <c r="E7" s="128">
        <v>0</v>
      </c>
      <c r="F7" s="128">
        <v>0</v>
      </c>
      <c r="G7" s="128">
        <v>0</v>
      </c>
      <c r="H7" s="128">
        <v>0</v>
      </c>
      <c r="I7" s="128">
        <v>0</v>
      </c>
      <c r="J7" s="128">
        <v>0</v>
      </c>
      <c r="K7" s="128">
        <v>0</v>
      </c>
      <c r="L7" s="128">
        <v>0</v>
      </c>
      <c r="M7" s="128">
        <v>0</v>
      </c>
      <c r="N7" s="128">
        <v>0</v>
      </c>
      <c r="O7" s="128">
        <v>0</v>
      </c>
    </row>
    <row r="8" spans="1:15" ht="14.45" x14ac:dyDescent="0.35">
      <c r="A8" s="162" t="s">
        <v>177</v>
      </c>
      <c r="B8" s="128">
        <v>0</v>
      </c>
      <c r="C8" s="128">
        <v>0</v>
      </c>
      <c r="D8" s="128">
        <v>0</v>
      </c>
      <c r="E8" s="128">
        <v>0</v>
      </c>
      <c r="F8" s="128">
        <v>0</v>
      </c>
      <c r="G8" s="128">
        <v>0</v>
      </c>
      <c r="H8" s="128">
        <v>0</v>
      </c>
      <c r="I8" s="128">
        <v>0</v>
      </c>
      <c r="J8" s="128">
        <v>0</v>
      </c>
      <c r="K8" s="128">
        <v>0</v>
      </c>
      <c r="L8" s="128">
        <v>0</v>
      </c>
      <c r="M8" s="128">
        <v>0</v>
      </c>
      <c r="N8" s="128">
        <v>0</v>
      </c>
      <c r="O8" s="128">
        <v>0</v>
      </c>
    </row>
    <row r="9" spans="1:15" ht="14.45" x14ac:dyDescent="0.35">
      <c r="A9" s="162" t="s">
        <v>178</v>
      </c>
      <c r="B9" s="128">
        <v>0</v>
      </c>
      <c r="C9" s="128">
        <v>0</v>
      </c>
      <c r="D9" s="128">
        <v>0</v>
      </c>
      <c r="E9" s="128">
        <v>0</v>
      </c>
      <c r="F9" s="128">
        <v>0</v>
      </c>
      <c r="G9" s="128">
        <v>0</v>
      </c>
      <c r="H9" s="128">
        <v>0</v>
      </c>
      <c r="I9" s="128">
        <v>0</v>
      </c>
      <c r="J9" s="128">
        <v>0</v>
      </c>
      <c r="K9" s="128">
        <v>0</v>
      </c>
      <c r="L9" s="128">
        <v>0</v>
      </c>
      <c r="M9" s="128">
        <v>0</v>
      </c>
      <c r="N9" s="128">
        <v>0</v>
      </c>
      <c r="O9" s="128">
        <v>0</v>
      </c>
    </row>
    <row r="10" spans="1:15" ht="14.45" x14ac:dyDescent="0.35">
      <c r="A10" s="165" t="s">
        <v>179</v>
      </c>
      <c r="B10" s="128">
        <v>0</v>
      </c>
      <c r="C10" s="128">
        <v>0</v>
      </c>
      <c r="D10" s="128">
        <v>0</v>
      </c>
      <c r="E10" s="128">
        <v>0</v>
      </c>
      <c r="F10" s="128">
        <v>0</v>
      </c>
      <c r="G10" s="128">
        <v>0</v>
      </c>
      <c r="H10" s="128">
        <v>0</v>
      </c>
      <c r="I10" s="128">
        <v>0</v>
      </c>
      <c r="J10" s="128">
        <v>0</v>
      </c>
      <c r="K10" s="128">
        <v>0</v>
      </c>
      <c r="L10" s="128">
        <v>0</v>
      </c>
      <c r="M10" s="128">
        <v>0</v>
      </c>
      <c r="N10" s="128">
        <v>0</v>
      </c>
      <c r="O10" s="128">
        <v>0</v>
      </c>
    </row>
    <row r="11" spans="1:15" ht="14.45" x14ac:dyDescent="0.35">
      <c r="A11" s="162" t="s">
        <v>180</v>
      </c>
      <c r="B11" s="128">
        <v>0</v>
      </c>
      <c r="C11" s="128">
        <v>0</v>
      </c>
      <c r="D11" s="128">
        <v>0</v>
      </c>
      <c r="E11" s="128">
        <v>0</v>
      </c>
      <c r="F11" s="128">
        <v>0</v>
      </c>
      <c r="G11" s="128">
        <v>0</v>
      </c>
      <c r="H11" s="128">
        <v>0</v>
      </c>
      <c r="I11" s="128">
        <v>0</v>
      </c>
      <c r="J11" s="128">
        <v>0</v>
      </c>
      <c r="K11" s="128">
        <v>0</v>
      </c>
      <c r="L11" s="128">
        <v>0</v>
      </c>
      <c r="M11" s="128">
        <v>0</v>
      </c>
      <c r="N11" s="128">
        <v>0</v>
      </c>
      <c r="O11" s="128">
        <v>0</v>
      </c>
    </row>
    <row r="12" spans="1:15" ht="14.45" x14ac:dyDescent="0.35">
      <c r="A12" s="162" t="s">
        <v>181</v>
      </c>
      <c r="B12" s="128">
        <v>67</v>
      </c>
      <c r="C12" s="128">
        <v>63.75</v>
      </c>
      <c r="D12" s="128">
        <v>306.75</v>
      </c>
      <c r="E12" s="128">
        <v>72.75</v>
      </c>
      <c r="F12" s="128">
        <v>443.25</v>
      </c>
      <c r="G12" s="128">
        <v>1379</v>
      </c>
      <c r="H12" s="128">
        <v>1874.5</v>
      </c>
      <c r="I12" s="128">
        <v>8288.5</v>
      </c>
      <c r="J12" s="128">
        <v>2975.25</v>
      </c>
      <c r="K12" s="128">
        <v>2029.25</v>
      </c>
      <c r="L12" s="128">
        <v>4765.25</v>
      </c>
      <c r="M12" s="128">
        <v>10818.25</v>
      </c>
      <c r="N12" s="128">
        <v>24353.75</v>
      </c>
      <c r="O12" s="128">
        <v>31462</v>
      </c>
    </row>
    <row r="13" spans="1:15" ht="14.45" x14ac:dyDescent="0.35">
      <c r="A13" s="162" t="s">
        <v>182</v>
      </c>
      <c r="B13" s="128">
        <v>0</v>
      </c>
      <c r="C13" s="128">
        <v>0</v>
      </c>
      <c r="D13" s="128">
        <v>0</v>
      </c>
      <c r="E13" s="128">
        <v>0</v>
      </c>
      <c r="F13" s="128">
        <v>0</v>
      </c>
      <c r="G13" s="128">
        <v>0</v>
      </c>
      <c r="H13" s="128">
        <v>0</v>
      </c>
      <c r="I13" s="128">
        <v>0</v>
      </c>
      <c r="J13" s="128">
        <v>976.5</v>
      </c>
      <c r="K13" s="128">
        <v>1302.5</v>
      </c>
      <c r="L13" s="128">
        <v>1417</v>
      </c>
      <c r="M13" s="128">
        <v>4663</v>
      </c>
      <c r="N13" s="128">
        <v>9574</v>
      </c>
      <c r="O13" s="128">
        <v>9732.25</v>
      </c>
    </row>
    <row r="14" spans="1:15" ht="14.45" x14ac:dyDescent="0.35">
      <c r="A14" s="162" t="s">
        <v>183</v>
      </c>
      <c r="B14" s="128">
        <v>0</v>
      </c>
      <c r="C14" s="128">
        <v>0</v>
      </c>
      <c r="D14" s="128">
        <v>0</v>
      </c>
      <c r="E14" s="128">
        <v>0</v>
      </c>
      <c r="F14" s="128">
        <v>0</v>
      </c>
      <c r="G14" s="128">
        <v>0</v>
      </c>
      <c r="H14" s="128">
        <v>0</v>
      </c>
      <c r="I14" s="128">
        <v>0</v>
      </c>
      <c r="J14" s="128">
        <v>0</v>
      </c>
      <c r="K14" s="128">
        <v>0</v>
      </c>
      <c r="L14" s="128">
        <v>0</v>
      </c>
      <c r="M14" s="128">
        <v>0</v>
      </c>
      <c r="N14" s="128">
        <v>0</v>
      </c>
      <c r="O14" s="128">
        <v>0</v>
      </c>
    </row>
    <row r="15" spans="1:15" ht="14.45" x14ac:dyDescent="0.35">
      <c r="A15" s="162" t="s">
        <v>184</v>
      </c>
      <c r="B15" s="128">
        <v>67</v>
      </c>
      <c r="C15" s="128">
        <v>63.75</v>
      </c>
      <c r="D15" s="128">
        <v>306.75</v>
      </c>
      <c r="E15" s="128">
        <v>72.75</v>
      </c>
      <c r="F15" s="128">
        <v>443.25</v>
      </c>
      <c r="G15" s="128">
        <v>1379</v>
      </c>
      <c r="H15" s="128">
        <v>1874.5</v>
      </c>
      <c r="I15" s="128">
        <v>8288.5</v>
      </c>
      <c r="J15" s="128">
        <v>3951.75</v>
      </c>
      <c r="K15" s="128">
        <v>3331.75</v>
      </c>
      <c r="L15" s="128">
        <v>6182.25</v>
      </c>
      <c r="M15" s="128">
        <v>15481.25</v>
      </c>
      <c r="N15" s="128">
        <v>33927.75</v>
      </c>
      <c r="O15" s="128">
        <v>41194.25</v>
      </c>
    </row>
    <row r="16" spans="1:15" ht="14.45" x14ac:dyDescent="0.35">
      <c r="A16" s="162"/>
      <c r="B16" s="161"/>
      <c r="C16" s="161"/>
      <c r="D16" s="161"/>
      <c r="E16" s="161"/>
      <c r="F16" s="161"/>
      <c r="G16" s="161"/>
      <c r="H16" s="161"/>
      <c r="I16" s="161"/>
      <c r="J16" s="161"/>
      <c r="K16" s="161"/>
      <c r="L16" s="161"/>
      <c r="M16" s="161"/>
      <c r="N16" s="161"/>
      <c r="O16" s="161"/>
    </row>
    <row r="17" spans="1:15" ht="14.45" x14ac:dyDescent="0.35">
      <c r="A17" s="162" t="s">
        <v>185</v>
      </c>
      <c r="B17" s="161"/>
      <c r="C17" s="161"/>
      <c r="D17" s="161"/>
      <c r="E17" s="161"/>
      <c r="F17" s="161"/>
      <c r="G17" s="161"/>
      <c r="H17" s="161"/>
      <c r="I17" s="161"/>
      <c r="J17" s="161"/>
      <c r="K17" s="161"/>
      <c r="L17" s="161"/>
      <c r="M17" s="161"/>
      <c r="N17" s="161"/>
      <c r="O17" s="161"/>
    </row>
    <row r="18" spans="1:15" ht="14.45" x14ac:dyDescent="0.35">
      <c r="A18" s="162" t="s">
        <v>176</v>
      </c>
      <c r="B18" s="128">
        <v>0</v>
      </c>
      <c r="C18" s="128">
        <v>0</v>
      </c>
      <c r="D18" s="128">
        <v>0</v>
      </c>
      <c r="E18" s="128">
        <v>0</v>
      </c>
      <c r="F18" s="128">
        <v>0</v>
      </c>
      <c r="G18" s="128">
        <v>0</v>
      </c>
      <c r="H18" s="128">
        <v>0</v>
      </c>
      <c r="I18" s="128">
        <v>0</v>
      </c>
      <c r="J18" s="128">
        <v>0</v>
      </c>
      <c r="K18" s="128">
        <v>0</v>
      </c>
      <c r="L18" s="128">
        <v>0</v>
      </c>
      <c r="M18" s="128">
        <v>0</v>
      </c>
      <c r="N18" s="128">
        <v>0</v>
      </c>
      <c r="O18" s="128">
        <v>0</v>
      </c>
    </row>
    <row r="19" spans="1:15" ht="14.45" x14ac:dyDescent="0.35">
      <c r="A19" s="162" t="s">
        <v>186</v>
      </c>
      <c r="B19" s="128">
        <v>0</v>
      </c>
      <c r="C19" s="128">
        <v>0</v>
      </c>
      <c r="D19" s="128">
        <v>0</v>
      </c>
      <c r="E19" s="128">
        <v>0</v>
      </c>
      <c r="F19" s="128">
        <v>0</v>
      </c>
      <c r="G19" s="128">
        <v>0</v>
      </c>
      <c r="H19" s="128">
        <v>0</v>
      </c>
      <c r="I19" s="128">
        <v>0</v>
      </c>
      <c r="J19" s="128">
        <v>0</v>
      </c>
      <c r="K19" s="128">
        <v>0</v>
      </c>
      <c r="L19" s="128">
        <v>0</v>
      </c>
      <c r="M19" s="128">
        <v>0</v>
      </c>
      <c r="N19" s="128">
        <v>0</v>
      </c>
      <c r="O19" s="128">
        <v>0</v>
      </c>
    </row>
    <row r="20" spans="1:15" ht="14.45" x14ac:dyDescent="0.35">
      <c r="A20" s="162" t="s">
        <v>178</v>
      </c>
      <c r="B20" s="128">
        <v>518.25</v>
      </c>
      <c r="C20" s="128">
        <v>641.75</v>
      </c>
      <c r="D20" s="128">
        <v>627.25</v>
      </c>
      <c r="E20" s="128">
        <v>638.25</v>
      </c>
      <c r="F20" s="128">
        <v>1256.25</v>
      </c>
      <c r="G20" s="128">
        <v>1817.75</v>
      </c>
      <c r="H20" s="128">
        <v>2636.5</v>
      </c>
      <c r="I20" s="128">
        <v>2929</v>
      </c>
      <c r="J20" s="128">
        <v>2336.75</v>
      </c>
      <c r="K20" s="128">
        <v>2157.75</v>
      </c>
      <c r="L20" s="128">
        <v>2270.5</v>
      </c>
      <c r="M20" s="128">
        <v>2331.5</v>
      </c>
      <c r="N20" s="128">
        <v>2500.5</v>
      </c>
      <c r="O20" s="128">
        <v>2653.5</v>
      </c>
    </row>
    <row r="21" spans="1:15" ht="14.45" x14ac:dyDescent="0.35">
      <c r="A21" s="162" t="s">
        <v>179</v>
      </c>
      <c r="B21" s="128">
        <v>5615.25</v>
      </c>
      <c r="C21" s="128">
        <v>6321.75</v>
      </c>
      <c r="D21" s="128">
        <v>6538</v>
      </c>
      <c r="E21" s="128">
        <v>6310.5</v>
      </c>
      <c r="F21" s="128">
        <v>1039.25</v>
      </c>
      <c r="G21" s="128">
        <v>119.25</v>
      </c>
      <c r="H21" s="128">
        <v>535.5</v>
      </c>
      <c r="I21" s="128">
        <v>1755</v>
      </c>
      <c r="J21" s="128">
        <v>2697.75</v>
      </c>
      <c r="K21" s="128">
        <v>4708</v>
      </c>
      <c r="L21" s="128">
        <v>7161.75</v>
      </c>
      <c r="M21" s="128">
        <v>9722</v>
      </c>
      <c r="N21" s="128">
        <v>11488.25</v>
      </c>
      <c r="O21" s="128">
        <v>16476.25</v>
      </c>
    </row>
    <row r="22" spans="1:15" ht="14.45" x14ac:dyDescent="0.35">
      <c r="A22" s="162" t="s">
        <v>187</v>
      </c>
      <c r="B22" s="128">
        <v>288.25</v>
      </c>
      <c r="C22" s="166">
        <v>350</v>
      </c>
      <c r="D22" s="166">
        <v>3642.5</v>
      </c>
      <c r="E22" s="166">
        <v>2347.25</v>
      </c>
      <c r="F22" s="166">
        <v>3016.25</v>
      </c>
      <c r="G22" s="166">
        <v>3797.25</v>
      </c>
      <c r="H22" s="166">
        <v>6162.75</v>
      </c>
      <c r="I22" s="166">
        <v>13422.75</v>
      </c>
      <c r="J22" s="166">
        <v>12111.75</v>
      </c>
      <c r="K22" s="166">
        <v>12651.75</v>
      </c>
      <c r="L22" s="166">
        <v>12169.25</v>
      </c>
      <c r="M22" s="166">
        <v>13221</v>
      </c>
      <c r="N22" s="166">
        <v>19128</v>
      </c>
      <c r="O22" s="166">
        <v>25093.75</v>
      </c>
    </row>
    <row r="23" spans="1:15" ht="14.45" x14ac:dyDescent="0.35">
      <c r="A23" s="162" t="s">
        <v>188</v>
      </c>
      <c r="B23" s="128">
        <v>6129.5</v>
      </c>
      <c r="C23" s="128">
        <v>7638.5</v>
      </c>
      <c r="D23" s="128">
        <v>9609</v>
      </c>
      <c r="E23" s="128">
        <v>11991</v>
      </c>
      <c r="F23" s="128">
        <v>18723.25</v>
      </c>
      <c r="G23" s="128">
        <v>33923.25</v>
      </c>
      <c r="H23" s="128">
        <v>37351.5</v>
      </c>
      <c r="I23" s="128">
        <v>38354</v>
      </c>
      <c r="J23" s="128">
        <v>48778.25</v>
      </c>
      <c r="K23" s="128">
        <v>46543</v>
      </c>
      <c r="L23" s="128">
        <v>49980.75</v>
      </c>
      <c r="M23" s="128">
        <v>64891.5</v>
      </c>
      <c r="N23" s="128">
        <v>71283.75</v>
      </c>
      <c r="O23" s="128">
        <v>85342</v>
      </c>
    </row>
    <row r="24" spans="1:15" ht="14.45" x14ac:dyDescent="0.35">
      <c r="A24" s="162" t="s">
        <v>551</v>
      </c>
      <c r="B24" s="128">
        <v>16357</v>
      </c>
      <c r="C24" s="128">
        <v>17855</v>
      </c>
      <c r="D24" s="128">
        <v>21512.5</v>
      </c>
      <c r="E24" s="128">
        <v>23489</v>
      </c>
      <c r="F24" s="128">
        <v>27667</v>
      </c>
      <c r="G24" s="128">
        <v>27473</v>
      </c>
      <c r="H24" s="128">
        <v>30635.25</v>
      </c>
      <c r="I24" s="128">
        <v>35859</v>
      </c>
      <c r="J24" s="128">
        <v>32164.75</v>
      </c>
      <c r="K24" s="128">
        <v>37789.75</v>
      </c>
      <c r="L24" s="128">
        <v>46994.25</v>
      </c>
      <c r="M24" s="128">
        <v>51044.75</v>
      </c>
      <c r="N24" s="128">
        <v>56484</v>
      </c>
      <c r="O24" s="128">
        <v>64692.5</v>
      </c>
    </row>
    <row r="25" spans="1:15" ht="14.45" x14ac:dyDescent="0.35">
      <c r="A25" s="162" t="s">
        <v>182</v>
      </c>
      <c r="B25" s="128">
        <v>504</v>
      </c>
      <c r="C25" s="128">
        <v>721</v>
      </c>
      <c r="D25" s="128">
        <v>2775.5</v>
      </c>
      <c r="E25" s="128">
        <v>7534.25</v>
      </c>
      <c r="F25" s="128">
        <v>14269</v>
      </c>
      <c r="G25" s="128">
        <v>13638.75</v>
      </c>
      <c r="H25" s="128">
        <v>17087.5</v>
      </c>
      <c r="I25" s="128">
        <v>19412.25</v>
      </c>
      <c r="J25" s="128">
        <v>15275.5</v>
      </c>
      <c r="K25" s="128">
        <v>16233</v>
      </c>
      <c r="L25" s="128">
        <v>20502.75</v>
      </c>
      <c r="M25" s="128">
        <v>20806.25</v>
      </c>
      <c r="N25" s="128">
        <v>20128</v>
      </c>
      <c r="O25" s="128">
        <v>21040.5</v>
      </c>
    </row>
    <row r="26" spans="1:15" ht="14.45" x14ac:dyDescent="0.35">
      <c r="A26" s="162" t="s">
        <v>183</v>
      </c>
      <c r="B26" s="128">
        <v>35325</v>
      </c>
      <c r="C26" s="128">
        <v>33749</v>
      </c>
      <c r="D26" s="128">
        <v>32664.5</v>
      </c>
      <c r="E26" s="128">
        <v>35925</v>
      </c>
      <c r="F26" s="128">
        <v>42177.25</v>
      </c>
      <c r="G26" s="128">
        <v>44138.25</v>
      </c>
      <c r="H26" s="128">
        <v>49476.5</v>
      </c>
      <c r="I26" s="128">
        <v>43210.5</v>
      </c>
      <c r="J26" s="128">
        <v>43220.25</v>
      </c>
      <c r="K26" s="128">
        <v>46542.75</v>
      </c>
      <c r="L26" s="128">
        <v>47067.5</v>
      </c>
      <c r="M26" s="128">
        <v>50182.25</v>
      </c>
      <c r="N26" s="128">
        <v>65680.25</v>
      </c>
      <c r="O26" s="128">
        <v>68418</v>
      </c>
    </row>
    <row r="27" spans="1:15" ht="14.45" x14ac:dyDescent="0.35">
      <c r="A27" s="162" t="s">
        <v>189</v>
      </c>
      <c r="B27" s="128">
        <v>64737.25</v>
      </c>
      <c r="C27" s="128">
        <v>67277</v>
      </c>
      <c r="D27" s="128">
        <v>77369.25</v>
      </c>
      <c r="E27" s="128">
        <v>88235.25</v>
      </c>
      <c r="F27" s="128">
        <v>108148.25</v>
      </c>
      <c r="G27" s="128">
        <v>124907.5</v>
      </c>
      <c r="H27" s="128">
        <v>143885.5</v>
      </c>
      <c r="I27" s="128">
        <v>154942.5</v>
      </c>
      <c r="J27" s="128">
        <v>156585</v>
      </c>
      <c r="K27" s="128">
        <v>166626</v>
      </c>
      <c r="L27" s="128">
        <v>186146.75</v>
      </c>
      <c r="M27" s="128">
        <v>212199.25</v>
      </c>
      <c r="N27" s="128">
        <v>246692.75</v>
      </c>
      <c r="O27" s="128">
        <v>283716.5</v>
      </c>
    </row>
    <row r="28" spans="1:15" ht="4.5" customHeight="1" x14ac:dyDescent="0.35">
      <c r="A28" s="162"/>
      <c r="B28" s="166"/>
      <c r="C28" s="166"/>
      <c r="D28" s="166"/>
      <c r="E28" s="166"/>
      <c r="F28" s="166"/>
      <c r="G28" s="166"/>
      <c r="H28" s="166"/>
      <c r="I28" s="166"/>
      <c r="J28" s="166"/>
      <c r="K28" s="166"/>
      <c r="L28" s="166"/>
      <c r="M28" s="166"/>
      <c r="N28" s="166"/>
      <c r="O28" s="166"/>
    </row>
    <row r="29" spans="1:15" ht="14.45" x14ac:dyDescent="0.35">
      <c r="A29" s="162" t="s">
        <v>190</v>
      </c>
      <c r="B29" s="128">
        <v>64670.25</v>
      </c>
      <c r="C29" s="128">
        <v>67213.25</v>
      </c>
      <c r="D29" s="128">
        <v>77062.5</v>
      </c>
      <c r="E29" s="128">
        <v>88162.5</v>
      </c>
      <c r="F29" s="128">
        <v>107705</v>
      </c>
      <c r="G29" s="128">
        <v>123528.5</v>
      </c>
      <c r="H29" s="128">
        <v>142011</v>
      </c>
      <c r="I29" s="128">
        <v>146654</v>
      </c>
      <c r="J29" s="128">
        <v>152633.25</v>
      </c>
      <c r="K29" s="128">
        <v>163294.25</v>
      </c>
      <c r="L29" s="128">
        <v>179964.5</v>
      </c>
      <c r="M29" s="128">
        <v>196718</v>
      </c>
      <c r="N29" s="128">
        <v>212765</v>
      </c>
      <c r="O29" s="128">
        <v>242522.25</v>
      </c>
    </row>
    <row r="30" spans="1:15" ht="14.45" x14ac:dyDescent="0.35">
      <c r="A30" s="162"/>
      <c r="B30" s="161"/>
      <c r="C30" s="161"/>
      <c r="D30" s="161"/>
      <c r="E30" s="161"/>
      <c r="F30" s="161"/>
      <c r="G30" s="161"/>
      <c r="H30" s="161"/>
      <c r="I30" s="161"/>
      <c r="J30" s="161"/>
      <c r="K30" s="161"/>
      <c r="L30" s="161"/>
      <c r="M30" s="163"/>
      <c r="N30" s="163"/>
      <c r="O30" s="163"/>
    </row>
    <row r="31" spans="1:15" ht="14.45" x14ac:dyDescent="0.35">
      <c r="A31" s="162" t="s">
        <v>191</v>
      </c>
      <c r="B31" s="161"/>
      <c r="C31" s="161"/>
      <c r="D31" s="161"/>
      <c r="E31" s="161"/>
      <c r="F31" s="161"/>
      <c r="G31" s="161"/>
      <c r="H31" s="161"/>
      <c r="I31" s="161"/>
      <c r="J31" s="161"/>
      <c r="K31" s="161"/>
      <c r="L31" s="161"/>
      <c r="M31" s="161"/>
      <c r="N31" s="161"/>
      <c r="O31" s="161"/>
    </row>
    <row r="32" spans="1:15" ht="14.45" x14ac:dyDescent="0.35">
      <c r="A32" s="162" t="s">
        <v>192</v>
      </c>
      <c r="B32" s="128">
        <v>0</v>
      </c>
      <c r="C32" s="128">
        <v>0</v>
      </c>
      <c r="D32" s="128">
        <v>0</v>
      </c>
      <c r="E32" s="128">
        <v>0</v>
      </c>
      <c r="F32" s="128">
        <v>0</v>
      </c>
      <c r="G32" s="128">
        <v>0</v>
      </c>
      <c r="H32" s="128">
        <v>0</v>
      </c>
      <c r="I32" s="128">
        <v>0</v>
      </c>
      <c r="J32" s="128">
        <v>0</v>
      </c>
      <c r="K32" s="128">
        <v>0</v>
      </c>
      <c r="L32" s="128">
        <v>0</v>
      </c>
      <c r="M32" s="128">
        <v>0</v>
      </c>
      <c r="N32" s="128">
        <v>0</v>
      </c>
      <c r="O32" s="128">
        <v>0</v>
      </c>
    </row>
    <row r="33" spans="1:15" ht="14.45" x14ac:dyDescent="0.35">
      <c r="A33" s="162" t="s">
        <v>193</v>
      </c>
      <c r="B33" s="128">
        <v>0</v>
      </c>
      <c r="C33" s="128">
        <v>0</v>
      </c>
      <c r="D33" s="128">
        <v>0</v>
      </c>
      <c r="E33" s="128">
        <v>0</v>
      </c>
      <c r="F33" s="128">
        <v>0</v>
      </c>
      <c r="G33" s="128">
        <v>0</v>
      </c>
      <c r="H33" s="128">
        <v>0</v>
      </c>
      <c r="I33" s="128">
        <v>0</v>
      </c>
      <c r="J33" s="128">
        <v>0</v>
      </c>
      <c r="K33" s="128">
        <v>0</v>
      </c>
      <c r="L33" s="128">
        <v>0</v>
      </c>
      <c r="M33" s="128">
        <v>0</v>
      </c>
      <c r="N33" s="128">
        <v>0</v>
      </c>
      <c r="O33" s="128">
        <v>0</v>
      </c>
    </row>
    <row r="34" spans="1:15" ht="14.45" x14ac:dyDescent="0.35">
      <c r="A34" s="162" t="s">
        <v>194</v>
      </c>
      <c r="B34" s="128">
        <v>0</v>
      </c>
      <c r="C34" s="128">
        <v>0</v>
      </c>
      <c r="D34" s="128">
        <v>0</v>
      </c>
      <c r="E34" s="128">
        <v>0</v>
      </c>
      <c r="F34" s="128">
        <v>0</v>
      </c>
      <c r="G34" s="128">
        <v>0</v>
      </c>
      <c r="H34" s="128">
        <v>0</v>
      </c>
      <c r="I34" s="128">
        <v>0</v>
      </c>
      <c r="J34" s="128">
        <v>0</v>
      </c>
      <c r="K34" s="128">
        <v>0</v>
      </c>
      <c r="L34" s="128">
        <v>0</v>
      </c>
      <c r="M34" s="128">
        <v>0</v>
      </c>
      <c r="N34" s="128">
        <v>0</v>
      </c>
      <c r="O34" s="128">
        <v>0</v>
      </c>
    </row>
    <row r="35" spans="1:15" ht="14.45" x14ac:dyDescent="0.35">
      <c r="A35" s="162" t="s">
        <v>195</v>
      </c>
      <c r="B35" s="128">
        <v>0</v>
      </c>
      <c r="C35" s="128">
        <v>0</v>
      </c>
      <c r="D35" s="128">
        <v>0</v>
      </c>
      <c r="E35" s="128">
        <v>0</v>
      </c>
      <c r="F35" s="128">
        <v>0</v>
      </c>
      <c r="G35" s="128">
        <v>0</v>
      </c>
      <c r="H35" s="128">
        <v>0</v>
      </c>
      <c r="I35" s="128">
        <v>0</v>
      </c>
      <c r="J35" s="128">
        <v>0</v>
      </c>
      <c r="K35" s="128">
        <v>0</v>
      </c>
      <c r="L35" s="128">
        <v>0</v>
      </c>
      <c r="M35" s="128">
        <v>0</v>
      </c>
      <c r="N35" s="128">
        <v>0</v>
      </c>
      <c r="O35" s="128">
        <v>0</v>
      </c>
    </row>
    <row r="36" spans="1:15" ht="14.45" x14ac:dyDescent="0.35">
      <c r="A36" s="162" t="s">
        <v>196</v>
      </c>
      <c r="B36" s="128">
        <v>0</v>
      </c>
      <c r="C36" s="128">
        <v>0</v>
      </c>
      <c r="D36" s="128">
        <v>0</v>
      </c>
      <c r="E36" s="128">
        <v>0</v>
      </c>
      <c r="F36" s="128">
        <v>0</v>
      </c>
      <c r="G36" s="128">
        <v>0</v>
      </c>
      <c r="H36" s="128">
        <v>0</v>
      </c>
      <c r="I36" s="128">
        <v>0</v>
      </c>
      <c r="J36" s="128">
        <v>0</v>
      </c>
      <c r="K36" s="128">
        <v>0</v>
      </c>
      <c r="L36" s="128">
        <v>0</v>
      </c>
      <c r="M36" s="128">
        <v>0</v>
      </c>
      <c r="N36" s="128">
        <v>0</v>
      </c>
      <c r="O36" s="128">
        <v>0</v>
      </c>
    </row>
    <row r="37" spans="1:15" x14ac:dyDescent="0.25">
      <c r="A37" s="162" t="s">
        <v>197</v>
      </c>
      <c r="B37" s="128">
        <v>0</v>
      </c>
      <c r="C37" s="128">
        <v>0</v>
      </c>
      <c r="D37" s="128">
        <v>0</v>
      </c>
      <c r="E37" s="128">
        <v>0</v>
      </c>
      <c r="F37" s="128">
        <v>0</v>
      </c>
      <c r="G37" s="128">
        <v>0</v>
      </c>
      <c r="H37" s="128">
        <v>0</v>
      </c>
      <c r="I37" s="128">
        <v>0</v>
      </c>
      <c r="J37" s="128">
        <v>0</v>
      </c>
      <c r="K37" s="128">
        <v>0</v>
      </c>
      <c r="L37" s="128">
        <v>0</v>
      </c>
      <c r="M37" s="128">
        <v>0</v>
      </c>
      <c r="N37" s="128">
        <v>0</v>
      </c>
      <c r="O37" s="128">
        <v>0</v>
      </c>
    </row>
    <row r="38" spans="1:15" x14ac:dyDescent="0.25">
      <c r="A38" s="162" t="s">
        <v>198</v>
      </c>
      <c r="B38" s="128">
        <v>0</v>
      </c>
      <c r="C38" s="128">
        <v>0</v>
      </c>
      <c r="D38" s="128">
        <v>0</v>
      </c>
      <c r="E38" s="128">
        <v>0</v>
      </c>
      <c r="F38" s="128">
        <v>0</v>
      </c>
      <c r="G38" s="128">
        <v>0</v>
      </c>
      <c r="H38" s="128">
        <v>0</v>
      </c>
      <c r="I38" s="128">
        <v>0</v>
      </c>
      <c r="J38" s="128">
        <v>0</v>
      </c>
      <c r="K38" s="128">
        <v>0</v>
      </c>
      <c r="L38" s="128">
        <v>0</v>
      </c>
      <c r="M38" s="128">
        <v>0</v>
      </c>
      <c r="N38" s="128">
        <v>0</v>
      </c>
      <c r="O38" s="128">
        <v>0</v>
      </c>
    </row>
    <row r="39" spans="1:15" x14ac:dyDescent="0.25">
      <c r="A39" s="162" t="s">
        <v>199</v>
      </c>
      <c r="B39" s="128">
        <v>0</v>
      </c>
      <c r="C39" s="128">
        <v>0</v>
      </c>
      <c r="D39" s="128">
        <v>0</v>
      </c>
      <c r="E39" s="128">
        <v>0</v>
      </c>
      <c r="F39" s="128">
        <v>0</v>
      </c>
      <c r="G39" s="128">
        <v>0</v>
      </c>
      <c r="H39" s="128">
        <v>0</v>
      </c>
      <c r="I39" s="128">
        <v>0</v>
      </c>
      <c r="J39" s="128">
        <v>0</v>
      </c>
      <c r="K39" s="128">
        <v>0</v>
      </c>
      <c r="L39" s="128">
        <v>0</v>
      </c>
      <c r="M39" s="128">
        <v>0</v>
      </c>
      <c r="N39" s="128">
        <v>0</v>
      </c>
      <c r="O39" s="128">
        <v>0</v>
      </c>
    </row>
    <row r="40" spans="1:15" ht="4.5" customHeight="1" x14ac:dyDescent="0.25">
      <c r="A40" s="162"/>
      <c r="B40" s="161"/>
      <c r="C40" s="161"/>
      <c r="D40" s="161"/>
      <c r="E40" s="161"/>
      <c r="F40" s="161"/>
      <c r="G40" s="161"/>
      <c r="H40" s="161"/>
      <c r="I40" s="161"/>
      <c r="J40" s="161"/>
      <c r="K40" s="161"/>
      <c r="L40" s="161"/>
      <c r="M40" s="161"/>
      <c r="N40" s="161"/>
      <c r="O40" s="161"/>
    </row>
    <row r="41" spans="1:15" x14ac:dyDescent="0.25">
      <c r="A41" s="162" t="s">
        <v>200</v>
      </c>
      <c r="B41" s="128">
        <v>64737.25</v>
      </c>
      <c r="C41" s="128">
        <v>67277</v>
      </c>
      <c r="D41" s="128">
        <v>77369.25</v>
      </c>
      <c r="E41" s="128">
        <v>88235.25</v>
      </c>
      <c r="F41" s="128">
        <v>108148.25</v>
      </c>
      <c r="G41" s="128">
        <v>124907.5</v>
      </c>
      <c r="H41" s="128">
        <v>143885.5</v>
      </c>
      <c r="I41" s="128">
        <v>154942.5</v>
      </c>
      <c r="J41" s="128">
        <v>156585</v>
      </c>
      <c r="K41" s="128">
        <v>166626</v>
      </c>
      <c r="L41" s="128">
        <v>186146.75</v>
      </c>
      <c r="M41" s="128">
        <v>212199.25</v>
      </c>
      <c r="N41" s="128">
        <v>246692.75</v>
      </c>
      <c r="O41" s="128">
        <v>283716.5</v>
      </c>
    </row>
    <row r="42" spans="1:15" x14ac:dyDescent="0.25">
      <c r="A42" s="162"/>
      <c r="B42" s="161"/>
      <c r="C42" s="161"/>
      <c r="D42" s="161"/>
      <c r="E42" s="161"/>
      <c r="F42" s="161"/>
      <c r="G42" s="161"/>
      <c r="H42" s="161"/>
      <c r="I42" s="161"/>
      <c r="J42" s="161"/>
      <c r="K42" s="161"/>
      <c r="L42" s="161"/>
      <c r="M42" s="161"/>
      <c r="N42" s="161"/>
      <c r="O42" s="161"/>
    </row>
    <row r="43" spans="1:15" x14ac:dyDescent="0.25">
      <c r="A43" s="167" t="s">
        <v>201</v>
      </c>
      <c r="B43" s="804">
        <v>64670.25</v>
      </c>
      <c r="C43" s="804">
        <v>67213.25</v>
      </c>
      <c r="D43" s="804">
        <v>77062.5</v>
      </c>
      <c r="E43" s="804">
        <v>88162.5</v>
      </c>
      <c r="F43" s="804">
        <v>107705</v>
      </c>
      <c r="G43" s="804">
        <v>123528.5</v>
      </c>
      <c r="H43" s="804">
        <v>142011</v>
      </c>
      <c r="I43" s="804">
        <v>146654</v>
      </c>
      <c r="J43" s="804">
        <v>152633.25</v>
      </c>
      <c r="K43" s="804">
        <v>163294.25</v>
      </c>
      <c r="L43" s="804">
        <v>179964.5</v>
      </c>
      <c r="M43" s="804">
        <v>196718</v>
      </c>
      <c r="N43" s="804">
        <v>212765</v>
      </c>
      <c r="O43" s="804">
        <v>242522.25</v>
      </c>
    </row>
    <row r="44" spans="1:15" x14ac:dyDescent="0.25">
      <c r="A44" s="805" t="s">
        <v>550</v>
      </c>
      <c r="B44" s="164"/>
      <c r="C44" s="164"/>
      <c r="D44" s="164"/>
      <c r="E44" s="164"/>
      <c r="F44" s="164"/>
      <c r="G44" s="164"/>
      <c r="H44" s="164"/>
      <c r="I44" s="164"/>
      <c r="J44" s="164"/>
      <c r="K44" s="161"/>
      <c r="L44" s="161"/>
      <c r="M44" s="161"/>
      <c r="N44" s="161"/>
      <c r="O44" s="161"/>
    </row>
  </sheetData>
  <mergeCells count="1">
    <mergeCell ref="B5:O5"/>
  </mergeCells>
  <pageMargins left="0.7" right="0.7" top="0.75" bottom="0.75" header="0.3" footer="0.3"/>
  <pageSetup scale="84"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70" zoomScaleNormal="70" zoomScaleSheetLayoutView="85" workbookViewId="0">
      <selection activeCell="J14" sqref="J14"/>
    </sheetView>
  </sheetViews>
  <sheetFormatPr defaultRowHeight="15" x14ac:dyDescent="0.25"/>
  <cols>
    <col min="1" max="1" width="24.7109375" customWidth="1"/>
    <col min="2" max="15" width="8" customWidth="1"/>
  </cols>
  <sheetData>
    <row r="1" spans="1:15" ht="14.45" x14ac:dyDescent="0.35">
      <c r="A1" s="154" t="s">
        <v>205</v>
      </c>
      <c r="B1" s="153"/>
      <c r="C1" s="153"/>
      <c r="D1" s="153"/>
      <c r="E1" s="153"/>
      <c r="F1" s="153"/>
      <c r="G1" s="153"/>
      <c r="H1" s="153"/>
      <c r="I1" s="153"/>
      <c r="J1" s="153"/>
      <c r="K1" s="153"/>
      <c r="L1" s="153"/>
      <c r="M1" s="153"/>
      <c r="N1" s="153"/>
      <c r="O1" s="153"/>
    </row>
    <row r="2" spans="1:15" ht="14.45" x14ac:dyDescent="0.35">
      <c r="A2" s="168" t="s">
        <v>206</v>
      </c>
    </row>
    <row r="3" spans="1:15" ht="14.45" x14ac:dyDescent="0.35">
      <c r="A3" s="154" t="s">
        <v>168</v>
      </c>
    </row>
    <row r="4" spans="1:15" x14ac:dyDescent="0.25">
      <c r="A4" s="158"/>
      <c r="B4" s="159" t="s">
        <v>169</v>
      </c>
      <c r="C4" s="159" t="s">
        <v>170</v>
      </c>
      <c r="D4" s="159" t="s">
        <v>171</v>
      </c>
      <c r="E4" s="159" t="s">
        <v>172</v>
      </c>
      <c r="F4" s="159" t="s">
        <v>173</v>
      </c>
      <c r="G4" s="159" t="s">
        <v>174</v>
      </c>
      <c r="H4" s="157">
        <v>2007</v>
      </c>
      <c r="I4" s="157">
        <v>2008</v>
      </c>
      <c r="J4" s="157">
        <v>2009</v>
      </c>
      <c r="K4" s="157">
        <v>2010</v>
      </c>
      <c r="L4" s="157">
        <v>2011</v>
      </c>
      <c r="M4" s="157">
        <v>2012</v>
      </c>
      <c r="N4" s="157">
        <v>2013</v>
      </c>
      <c r="O4" s="157">
        <v>2014</v>
      </c>
    </row>
    <row r="5" spans="1:15" ht="14.45" customHeight="1" x14ac:dyDescent="0.25">
      <c r="A5" s="160"/>
      <c r="B5" s="1011" t="s">
        <v>19</v>
      </c>
      <c r="C5" s="1011"/>
      <c r="D5" s="1011"/>
      <c r="E5" s="1011"/>
      <c r="F5" s="1011"/>
      <c r="G5" s="1011"/>
      <c r="H5" s="1011"/>
      <c r="I5" s="1011"/>
      <c r="J5" s="1011"/>
      <c r="K5" s="1011"/>
      <c r="L5" s="1011"/>
      <c r="M5" s="1011"/>
      <c r="N5" s="1011"/>
      <c r="O5" s="1011"/>
    </row>
    <row r="6" spans="1:15" x14ac:dyDescent="0.25">
      <c r="A6" s="162" t="s">
        <v>175</v>
      </c>
      <c r="B6" s="163"/>
      <c r="C6" s="163"/>
      <c r="D6" s="163"/>
      <c r="E6" s="163"/>
      <c r="F6" s="163"/>
      <c r="G6" s="163"/>
      <c r="H6" s="163"/>
      <c r="I6" s="163"/>
      <c r="J6" s="163"/>
      <c r="K6" s="163"/>
      <c r="L6" s="163"/>
      <c r="M6" s="163"/>
      <c r="N6" s="161"/>
      <c r="O6" s="161"/>
    </row>
    <row r="7" spans="1:15" ht="14.45" x14ac:dyDescent="0.35">
      <c r="A7" s="162" t="s">
        <v>176</v>
      </c>
      <c r="B7" s="128">
        <v>6417.75</v>
      </c>
      <c r="C7" s="128">
        <v>6635.25</v>
      </c>
      <c r="D7" s="128">
        <v>4687</v>
      </c>
      <c r="E7" s="128">
        <v>4238.25</v>
      </c>
      <c r="F7" s="128">
        <v>4396</v>
      </c>
      <c r="G7" s="128">
        <v>4627.25</v>
      </c>
      <c r="H7" s="128">
        <v>4825.75</v>
      </c>
      <c r="I7" s="128">
        <v>5004.75</v>
      </c>
      <c r="J7" s="128">
        <v>5141.5</v>
      </c>
      <c r="K7" s="128">
        <v>5264.75</v>
      </c>
      <c r="L7" s="128">
        <v>5377.25</v>
      </c>
      <c r="M7" s="128">
        <v>5493</v>
      </c>
      <c r="N7" s="128">
        <v>5593</v>
      </c>
      <c r="O7" s="128">
        <v>5685</v>
      </c>
    </row>
    <row r="8" spans="1:15" ht="14.45" x14ac:dyDescent="0.35">
      <c r="A8" s="162" t="s">
        <v>177</v>
      </c>
      <c r="B8" s="128">
        <v>17096.25</v>
      </c>
      <c r="C8" s="128">
        <v>15422.5</v>
      </c>
      <c r="D8" s="128">
        <v>15816.5</v>
      </c>
      <c r="E8" s="128">
        <v>18282</v>
      </c>
      <c r="F8" s="128">
        <v>22080.25</v>
      </c>
      <c r="G8" s="128">
        <v>26335.75</v>
      </c>
      <c r="H8" s="128">
        <v>30952</v>
      </c>
      <c r="I8" s="128">
        <v>31898.25</v>
      </c>
      <c r="J8" s="128">
        <v>34207.5</v>
      </c>
      <c r="K8" s="128">
        <v>44022.25</v>
      </c>
      <c r="L8" s="128">
        <v>52138.5</v>
      </c>
      <c r="M8" s="128">
        <v>55976.25</v>
      </c>
      <c r="N8" s="128">
        <v>57874.75</v>
      </c>
      <c r="O8" s="128">
        <v>57837.75</v>
      </c>
    </row>
    <row r="9" spans="1:15" ht="14.45" x14ac:dyDescent="0.35">
      <c r="A9" s="162" t="s">
        <v>178</v>
      </c>
      <c r="B9" s="128">
        <v>2148.5</v>
      </c>
      <c r="C9" s="128">
        <v>2117.5</v>
      </c>
      <c r="D9" s="128">
        <v>2091.25</v>
      </c>
      <c r="E9" s="128">
        <v>2048</v>
      </c>
      <c r="F9" s="128">
        <v>1959</v>
      </c>
      <c r="G9" s="128">
        <v>1879.75</v>
      </c>
      <c r="H9" s="128">
        <v>1794.5</v>
      </c>
      <c r="I9" s="128">
        <v>1742.25</v>
      </c>
      <c r="J9" s="128">
        <v>1740</v>
      </c>
      <c r="K9" s="128">
        <v>1740</v>
      </c>
      <c r="L9" s="128">
        <v>1740</v>
      </c>
      <c r="M9" s="128">
        <v>1740</v>
      </c>
      <c r="N9" s="128">
        <v>1740</v>
      </c>
      <c r="O9" s="128">
        <v>1740</v>
      </c>
    </row>
    <row r="10" spans="1:15" ht="14.45" x14ac:dyDescent="0.35">
      <c r="A10" s="165" t="s">
        <v>179</v>
      </c>
      <c r="B10" s="128">
        <v>34671.25</v>
      </c>
      <c r="C10" s="128">
        <v>35351.5</v>
      </c>
      <c r="D10" s="128">
        <v>37619.75</v>
      </c>
      <c r="E10" s="128">
        <v>39706.75</v>
      </c>
      <c r="F10" s="128">
        <v>38192.5</v>
      </c>
      <c r="G10" s="128">
        <v>34527.75</v>
      </c>
      <c r="H10" s="128">
        <v>34113.75</v>
      </c>
      <c r="I10" s="128">
        <v>35267.25</v>
      </c>
      <c r="J10" s="128">
        <v>38143.25</v>
      </c>
      <c r="K10" s="128">
        <v>40951</v>
      </c>
      <c r="L10" s="128">
        <v>44329</v>
      </c>
      <c r="M10" s="128">
        <v>45868.5</v>
      </c>
      <c r="N10" s="128">
        <v>47696.5</v>
      </c>
      <c r="O10" s="128">
        <v>49684.5</v>
      </c>
    </row>
    <row r="11" spans="1:15" ht="14.45" x14ac:dyDescent="0.35">
      <c r="A11" s="162" t="s">
        <v>180</v>
      </c>
      <c r="B11" s="128">
        <v>175151.25</v>
      </c>
      <c r="C11" s="128">
        <v>178576.25</v>
      </c>
      <c r="D11" s="128">
        <v>181076.75</v>
      </c>
      <c r="E11" s="128">
        <v>185303</v>
      </c>
      <c r="F11" s="128">
        <v>189345.25</v>
      </c>
      <c r="G11" s="128">
        <v>194068.75</v>
      </c>
      <c r="H11" s="128">
        <v>200552.5</v>
      </c>
      <c r="I11" s="128">
        <v>206054.25</v>
      </c>
      <c r="J11" s="128">
        <v>211416.25</v>
      </c>
      <c r="K11" s="128">
        <v>218488</v>
      </c>
      <c r="L11" s="128">
        <v>224476.25</v>
      </c>
      <c r="M11" s="128">
        <v>229796.25</v>
      </c>
      <c r="N11" s="128">
        <v>234722.5</v>
      </c>
      <c r="O11" s="128">
        <v>239340.25</v>
      </c>
    </row>
    <row r="12" spans="1:15" ht="14.45" x14ac:dyDescent="0.35">
      <c r="A12" s="162" t="s">
        <v>181</v>
      </c>
      <c r="B12" s="128">
        <v>181738.5</v>
      </c>
      <c r="C12" s="128">
        <v>185050</v>
      </c>
      <c r="D12" s="128">
        <v>190536.75</v>
      </c>
      <c r="E12" s="128">
        <v>202580</v>
      </c>
      <c r="F12" s="128">
        <v>228489.25</v>
      </c>
      <c r="G12" s="128">
        <v>261533.25</v>
      </c>
      <c r="H12" s="128">
        <v>286230.5</v>
      </c>
      <c r="I12" s="128">
        <v>300988.25</v>
      </c>
      <c r="J12" s="128">
        <v>326055.5</v>
      </c>
      <c r="K12" s="128">
        <v>342310.5</v>
      </c>
      <c r="L12" s="128">
        <v>354618.75</v>
      </c>
      <c r="M12" s="128">
        <v>380166.5</v>
      </c>
      <c r="N12" s="128">
        <v>378607.75</v>
      </c>
      <c r="O12" s="128">
        <v>418704.75</v>
      </c>
    </row>
    <row r="13" spans="1:15" ht="14.45" x14ac:dyDescent="0.35">
      <c r="A13" s="162" t="s">
        <v>182</v>
      </c>
      <c r="B13" s="128">
        <v>110647.5</v>
      </c>
      <c r="C13" s="128">
        <v>123984.75</v>
      </c>
      <c r="D13" s="128">
        <v>131425.5</v>
      </c>
      <c r="E13" s="128">
        <v>135744.5</v>
      </c>
      <c r="F13" s="128">
        <v>140982</v>
      </c>
      <c r="G13" s="128">
        <v>144616.5</v>
      </c>
      <c r="H13" s="128">
        <v>140759</v>
      </c>
      <c r="I13" s="128">
        <v>168619</v>
      </c>
      <c r="J13" s="128">
        <v>231472.25</v>
      </c>
      <c r="K13" s="128">
        <v>212084</v>
      </c>
      <c r="L13" s="128">
        <v>211620</v>
      </c>
      <c r="M13" s="128">
        <v>226542</v>
      </c>
      <c r="N13" s="128">
        <v>246150.5</v>
      </c>
      <c r="O13" s="128">
        <v>215680.75</v>
      </c>
    </row>
    <row r="14" spans="1:15" ht="14.45" x14ac:dyDescent="0.35">
      <c r="A14" s="162" t="s">
        <v>183</v>
      </c>
      <c r="B14" s="128">
        <v>684596</v>
      </c>
      <c r="C14" s="128">
        <v>690409.5</v>
      </c>
      <c r="D14" s="128">
        <v>681661.75</v>
      </c>
      <c r="E14" s="128">
        <v>681485</v>
      </c>
      <c r="F14" s="128">
        <v>681812.5</v>
      </c>
      <c r="G14" s="128">
        <v>679273.25</v>
      </c>
      <c r="H14" s="128">
        <v>681496.25</v>
      </c>
      <c r="I14" s="128">
        <v>694318.75</v>
      </c>
      <c r="J14" s="128">
        <v>781565.5</v>
      </c>
      <c r="K14" s="128">
        <v>889156.5</v>
      </c>
      <c r="L14" s="128">
        <v>976897.75</v>
      </c>
      <c r="M14" s="128">
        <v>1041782.25</v>
      </c>
      <c r="N14" s="128">
        <v>1103222</v>
      </c>
      <c r="O14" s="128">
        <v>1144099.75</v>
      </c>
    </row>
    <row r="15" spans="1:15" ht="14.45" x14ac:dyDescent="0.35">
      <c r="A15" s="162" t="s">
        <v>184</v>
      </c>
      <c r="B15" s="128">
        <v>1212467</v>
      </c>
      <c r="C15" s="128">
        <v>1237547.25</v>
      </c>
      <c r="D15" s="128">
        <v>1244915.25</v>
      </c>
      <c r="E15" s="128">
        <v>1269387.5</v>
      </c>
      <c r="F15" s="128">
        <v>1307256.75</v>
      </c>
      <c r="G15" s="128">
        <v>1346862.25</v>
      </c>
      <c r="H15" s="128">
        <v>1380724.25</v>
      </c>
      <c r="I15" s="128">
        <v>1443892.75</v>
      </c>
      <c r="J15" s="128">
        <v>1629741.75</v>
      </c>
      <c r="K15" s="128">
        <v>1754017</v>
      </c>
      <c r="L15" s="128">
        <v>1871197.5</v>
      </c>
      <c r="M15" s="128">
        <v>1987364.75</v>
      </c>
      <c r="N15" s="128">
        <v>2075607</v>
      </c>
      <c r="O15" s="128">
        <v>2132772.75</v>
      </c>
    </row>
    <row r="16" spans="1:15" ht="14.45" x14ac:dyDescent="0.35">
      <c r="A16" s="162"/>
      <c r="B16" s="161"/>
      <c r="C16" s="161"/>
      <c r="D16" s="161"/>
      <c r="E16" s="161"/>
      <c r="F16" s="161"/>
      <c r="G16" s="161"/>
      <c r="H16" s="161"/>
      <c r="I16" s="161"/>
      <c r="J16" s="161"/>
      <c r="K16" s="161"/>
      <c r="L16" s="161"/>
      <c r="M16" s="161"/>
      <c r="N16" s="161"/>
      <c r="O16" s="161"/>
    </row>
    <row r="17" spans="1:15" ht="14.45" x14ac:dyDescent="0.35">
      <c r="A17" s="162" t="s">
        <v>185</v>
      </c>
      <c r="B17" s="161"/>
      <c r="C17" s="161"/>
      <c r="D17" s="161"/>
      <c r="E17" s="161"/>
      <c r="F17" s="161"/>
      <c r="G17" s="161"/>
      <c r="H17" s="161"/>
      <c r="I17" s="161"/>
      <c r="J17" s="161"/>
      <c r="K17" s="161"/>
      <c r="L17" s="161"/>
      <c r="M17" s="161"/>
      <c r="N17" s="161"/>
      <c r="O17" s="161"/>
    </row>
    <row r="18" spans="1:15" ht="14.45" x14ac:dyDescent="0.35">
      <c r="A18" s="162" t="s">
        <v>176</v>
      </c>
      <c r="B18" s="128">
        <v>26714.75</v>
      </c>
      <c r="C18" s="128">
        <v>24844</v>
      </c>
      <c r="D18" s="128">
        <v>22408</v>
      </c>
      <c r="E18" s="128">
        <v>23315.75</v>
      </c>
      <c r="F18" s="128">
        <v>27133.5</v>
      </c>
      <c r="G18" s="128">
        <v>28926.5</v>
      </c>
      <c r="H18" s="128">
        <v>31739.75</v>
      </c>
      <c r="I18" s="128">
        <v>41546</v>
      </c>
      <c r="J18" s="128">
        <v>56063</v>
      </c>
      <c r="K18" s="128">
        <v>48798.5</v>
      </c>
      <c r="L18" s="128">
        <v>50931.75</v>
      </c>
      <c r="M18" s="128">
        <v>69076.25</v>
      </c>
      <c r="N18" s="128">
        <v>83402.25</v>
      </c>
      <c r="O18" s="128">
        <v>85742.75</v>
      </c>
    </row>
    <row r="19" spans="1:15" ht="14.45" x14ac:dyDescent="0.35">
      <c r="A19" s="162" t="s">
        <v>186</v>
      </c>
      <c r="B19" s="128">
        <v>5956.5</v>
      </c>
      <c r="C19" s="128">
        <v>6052</v>
      </c>
      <c r="D19" s="128">
        <v>6475.5</v>
      </c>
      <c r="E19" s="128">
        <v>6194.5</v>
      </c>
      <c r="F19" s="128">
        <v>6959.5</v>
      </c>
      <c r="G19" s="128">
        <v>7188.5</v>
      </c>
      <c r="H19" s="128">
        <v>7473</v>
      </c>
      <c r="I19" s="128">
        <v>7955.5</v>
      </c>
      <c r="J19" s="128">
        <v>9492</v>
      </c>
      <c r="K19" s="128">
        <v>10300</v>
      </c>
      <c r="L19" s="128">
        <v>10532.25</v>
      </c>
      <c r="M19" s="128">
        <v>10599.75</v>
      </c>
      <c r="N19" s="128">
        <v>10734.75</v>
      </c>
      <c r="O19" s="128">
        <v>10826</v>
      </c>
    </row>
    <row r="20" spans="1:15" ht="14.45" x14ac:dyDescent="0.35">
      <c r="A20" s="162" t="s">
        <v>178</v>
      </c>
      <c r="B20" s="128">
        <v>6694.25</v>
      </c>
      <c r="C20" s="128">
        <v>6188.25</v>
      </c>
      <c r="D20" s="128">
        <v>7413.25</v>
      </c>
      <c r="E20" s="128">
        <v>9336.5</v>
      </c>
      <c r="F20" s="128">
        <v>11056.5</v>
      </c>
      <c r="G20" s="128">
        <v>13169.5</v>
      </c>
      <c r="H20" s="128">
        <v>13610.75</v>
      </c>
      <c r="I20" s="128">
        <v>13308.5</v>
      </c>
      <c r="J20" s="128">
        <v>13249</v>
      </c>
      <c r="K20" s="128">
        <v>13042.25</v>
      </c>
      <c r="L20" s="128">
        <v>13201.5</v>
      </c>
      <c r="M20" s="128">
        <v>13266</v>
      </c>
      <c r="N20" s="128">
        <v>13450</v>
      </c>
      <c r="O20" s="128">
        <v>13596.75</v>
      </c>
    </row>
    <row r="21" spans="1:15" ht="14.45" x14ac:dyDescent="0.35">
      <c r="A21" s="162" t="s">
        <v>179</v>
      </c>
      <c r="B21" s="128">
        <v>85897.5</v>
      </c>
      <c r="C21" s="128">
        <v>94597.75</v>
      </c>
      <c r="D21" s="128">
        <v>99244.75</v>
      </c>
      <c r="E21" s="128">
        <v>108157</v>
      </c>
      <c r="F21" s="128">
        <v>109955.75</v>
      </c>
      <c r="G21" s="128">
        <v>114082</v>
      </c>
      <c r="H21" s="128">
        <v>121406</v>
      </c>
      <c r="I21" s="128">
        <v>151045</v>
      </c>
      <c r="J21" s="128">
        <v>222532.25</v>
      </c>
      <c r="K21" s="128">
        <v>244507.75</v>
      </c>
      <c r="L21" s="128">
        <v>249199.75</v>
      </c>
      <c r="M21" s="128">
        <v>254861.25</v>
      </c>
      <c r="N21" s="128">
        <v>255461.25</v>
      </c>
      <c r="O21" s="128">
        <v>245551.25</v>
      </c>
    </row>
    <row r="22" spans="1:15" ht="14.45" x14ac:dyDescent="0.35">
      <c r="A22" s="162" t="s">
        <v>187</v>
      </c>
      <c r="B22" s="128">
        <v>67863.25</v>
      </c>
      <c r="C22" s="128">
        <v>62143.5</v>
      </c>
      <c r="D22" s="128">
        <v>70319.5</v>
      </c>
      <c r="E22" s="128">
        <v>67494.75</v>
      </c>
      <c r="F22" s="128">
        <v>85770.5</v>
      </c>
      <c r="G22" s="128">
        <v>98697</v>
      </c>
      <c r="H22" s="128">
        <v>114928.5</v>
      </c>
      <c r="I22" s="128">
        <v>111447.5</v>
      </c>
      <c r="J22" s="128">
        <v>129731.75</v>
      </c>
      <c r="K22" s="128">
        <v>146289.5</v>
      </c>
      <c r="L22" s="128">
        <v>144787.5</v>
      </c>
      <c r="M22" s="128">
        <v>148322.25</v>
      </c>
      <c r="N22" s="128">
        <v>133164.5</v>
      </c>
      <c r="O22" s="128">
        <v>123652.75</v>
      </c>
    </row>
    <row r="23" spans="1:15" ht="14.45" x14ac:dyDescent="0.35">
      <c r="A23" s="162" t="s">
        <v>188</v>
      </c>
      <c r="B23" s="128">
        <v>123536.25</v>
      </c>
      <c r="C23" s="128">
        <v>136381.75</v>
      </c>
      <c r="D23" s="128">
        <v>132730</v>
      </c>
      <c r="E23" s="128">
        <v>136108</v>
      </c>
      <c r="F23" s="128">
        <v>144642.75</v>
      </c>
      <c r="G23" s="128">
        <v>166734.25</v>
      </c>
      <c r="H23" s="128">
        <v>179391.75</v>
      </c>
      <c r="I23" s="128">
        <v>196117.25</v>
      </c>
      <c r="J23" s="128">
        <v>221118.25</v>
      </c>
      <c r="K23" s="128">
        <v>220837.75</v>
      </c>
      <c r="L23" s="128">
        <v>230760.25</v>
      </c>
      <c r="M23" s="128">
        <v>250181.5</v>
      </c>
      <c r="N23" s="128">
        <v>265446.5</v>
      </c>
      <c r="O23" s="128">
        <v>285481</v>
      </c>
    </row>
    <row r="24" spans="1:15" ht="14.45" x14ac:dyDescent="0.35">
      <c r="A24" s="162" t="s">
        <v>551</v>
      </c>
      <c r="B24" s="128">
        <v>51345.5</v>
      </c>
      <c r="C24" s="128">
        <v>52172.75</v>
      </c>
      <c r="D24" s="128">
        <v>54312.5</v>
      </c>
      <c r="E24" s="128">
        <v>58644</v>
      </c>
      <c r="F24" s="128">
        <v>66562</v>
      </c>
      <c r="G24" s="128">
        <v>69233.25</v>
      </c>
      <c r="H24" s="128">
        <v>77490</v>
      </c>
      <c r="I24" s="128">
        <v>82277.25</v>
      </c>
      <c r="J24" s="128">
        <v>74476.5</v>
      </c>
      <c r="K24" s="128">
        <v>80172.5</v>
      </c>
      <c r="L24" s="128">
        <v>87578.25</v>
      </c>
      <c r="M24" s="128">
        <v>90504.25</v>
      </c>
      <c r="N24" s="128">
        <v>94722</v>
      </c>
      <c r="O24" s="128">
        <v>102042</v>
      </c>
    </row>
    <row r="25" spans="1:15" ht="14.45" x14ac:dyDescent="0.35">
      <c r="A25" s="162" t="s">
        <v>182</v>
      </c>
      <c r="B25" s="128">
        <v>25854.5</v>
      </c>
      <c r="C25" s="128">
        <v>28787.75</v>
      </c>
      <c r="D25" s="128">
        <v>35238.75</v>
      </c>
      <c r="E25" s="128">
        <v>46143</v>
      </c>
      <c r="F25" s="128">
        <v>59223.25</v>
      </c>
      <c r="G25" s="128">
        <v>64813.5</v>
      </c>
      <c r="H25" s="128">
        <v>76804.25</v>
      </c>
      <c r="I25" s="128">
        <v>81936</v>
      </c>
      <c r="J25" s="128">
        <v>73740</v>
      </c>
      <c r="K25" s="128">
        <v>75488.5</v>
      </c>
      <c r="L25" s="128">
        <v>81619.75</v>
      </c>
      <c r="M25" s="128">
        <v>82397.25</v>
      </c>
      <c r="N25" s="128">
        <v>85211.25</v>
      </c>
      <c r="O25" s="128">
        <v>90834.25</v>
      </c>
    </row>
    <row r="26" spans="1:15" ht="14.45" x14ac:dyDescent="0.35">
      <c r="A26" s="162" t="s">
        <v>183</v>
      </c>
      <c r="B26" s="128">
        <v>113709.25</v>
      </c>
      <c r="C26" s="128">
        <v>111134.75</v>
      </c>
      <c r="D26" s="128">
        <v>107983.25</v>
      </c>
      <c r="E26" s="128">
        <v>114034.25</v>
      </c>
      <c r="F26" s="128">
        <v>128795.5</v>
      </c>
      <c r="G26" s="128">
        <v>138767.75</v>
      </c>
      <c r="H26" s="128">
        <v>148717.25</v>
      </c>
      <c r="I26" s="128">
        <v>146216.25</v>
      </c>
      <c r="J26" s="128">
        <v>158517.75</v>
      </c>
      <c r="K26" s="128">
        <v>163583.75</v>
      </c>
      <c r="L26" s="128">
        <v>171462</v>
      </c>
      <c r="M26" s="128">
        <v>176557</v>
      </c>
      <c r="N26" s="128">
        <v>195477.75</v>
      </c>
      <c r="O26" s="128">
        <v>210688</v>
      </c>
    </row>
    <row r="27" spans="1:15" ht="14.45" x14ac:dyDescent="0.35">
      <c r="A27" s="162" t="s">
        <v>189</v>
      </c>
      <c r="B27" s="128">
        <v>507571.75</v>
      </c>
      <c r="C27" s="128">
        <v>522302.5</v>
      </c>
      <c r="D27" s="128">
        <v>536125.5</v>
      </c>
      <c r="E27" s="128">
        <v>569427.75</v>
      </c>
      <c r="F27" s="128">
        <v>640099.25</v>
      </c>
      <c r="G27" s="128">
        <v>701612.25</v>
      </c>
      <c r="H27" s="128">
        <v>771561.25</v>
      </c>
      <c r="I27" s="128">
        <v>831849.25</v>
      </c>
      <c r="J27" s="128">
        <v>958920.5</v>
      </c>
      <c r="K27" s="128">
        <v>1003020.5</v>
      </c>
      <c r="L27" s="128">
        <v>1040073</v>
      </c>
      <c r="M27" s="128">
        <v>1095765.5</v>
      </c>
      <c r="N27" s="128">
        <v>1137070.25</v>
      </c>
      <c r="O27" s="128">
        <v>1168414.75</v>
      </c>
    </row>
    <row r="28" spans="1:15" ht="4.5" customHeight="1" x14ac:dyDescent="0.35">
      <c r="A28" s="162"/>
      <c r="B28" s="166"/>
      <c r="C28" s="166"/>
      <c r="D28" s="166"/>
      <c r="E28" s="166"/>
      <c r="F28" s="166"/>
      <c r="G28" s="166"/>
      <c r="H28" s="166"/>
      <c r="I28" s="166"/>
      <c r="J28" s="166"/>
      <c r="K28" s="166"/>
      <c r="L28" s="166"/>
      <c r="M28" s="166"/>
      <c r="N28" s="166"/>
      <c r="O28" s="166"/>
    </row>
    <row r="29" spans="1:15" ht="14.45" x14ac:dyDescent="0.35">
      <c r="A29" s="162" t="s">
        <v>190</v>
      </c>
      <c r="B29" s="128">
        <v>-704895.25</v>
      </c>
      <c r="C29" s="128">
        <v>-715244.75</v>
      </c>
      <c r="D29" s="128">
        <v>-708789.75</v>
      </c>
      <c r="E29" s="128">
        <v>-699959.75</v>
      </c>
      <c r="F29" s="128">
        <v>-667157.5</v>
      </c>
      <c r="G29" s="128">
        <v>-645250</v>
      </c>
      <c r="H29" s="128">
        <v>-609163</v>
      </c>
      <c r="I29" s="128">
        <v>-612043.5</v>
      </c>
      <c r="J29" s="128">
        <v>-670821.25</v>
      </c>
      <c r="K29" s="128">
        <v>-750996.5</v>
      </c>
      <c r="L29" s="128">
        <v>-831124.5</v>
      </c>
      <c r="M29" s="128">
        <v>-891599.25</v>
      </c>
      <c r="N29" s="128">
        <v>-938536.75</v>
      </c>
      <c r="O29" s="128">
        <v>-964358</v>
      </c>
    </row>
    <row r="30" spans="1:15" ht="14.45" x14ac:dyDescent="0.35">
      <c r="A30" s="162"/>
      <c r="B30" s="161"/>
      <c r="C30" s="161"/>
      <c r="D30" s="161"/>
      <c r="E30" s="161"/>
      <c r="F30" s="161"/>
      <c r="G30" s="161"/>
      <c r="H30" s="161"/>
      <c r="I30" s="161"/>
      <c r="J30" s="161"/>
      <c r="K30" s="161"/>
      <c r="L30" s="161"/>
      <c r="M30" s="163"/>
      <c r="N30" s="163"/>
      <c r="O30" s="163"/>
    </row>
    <row r="31" spans="1:15" ht="14.45" x14ac:dyDescent="0.35">
      <c r="A31" s="162" t="s">
        <v>191</v>
      </c>
      <c r="B31" s="161"/>
      <c r="C31" s="161"/>
      <c r="D31" s="161"/>
      <c r="E31" s="161"/>
      <c r="F31" s="161"/>
      <c r="G31" s="161"/>
      <c r="H31" s="161"/>
      <c r="I31" s="161"/>
      <c r="J31" s="161"/>
      <c r="K31" s="161"/>
      <c r="L31" s="161"/>
      <c r="M31" s="161"/>
      <c r="N31" s="161"/>
      <c r="O31" s="161"/>
    </row>
    <row r="32" spans="1:15" ht="14.45" x14ac:dyDescent="0.35">
      <c r="A32" s="162" t="s">
        <v>192</v>
      </c>
      <c r="B32" s="128">
        <v>12178.5</v>
      </c>
      <c r="C32" s="128">
        <v>12717.75</v>
      </c>
      <c r="D32" s="128">
        <v>13455</v>
      </c>
      <c r="E32" s="128">
        <v>14333.5</v>
      </c>
      <c r="F32" s="128">
        <v>15104.25</v>
      </c>
      <c r="G32" s="128">
        <v>16580.25</v>
      </c>
      <c r="H32" s="128">
        <v>17976.75</v>
      </c>
      <c r="I32" s="128">
        <v>19192.25</v>
      </c>
      <c r="J32" s="128">
        <v>19680</v>
      </c>
      <c r="K32" s="128">
        <v>20665.75</v>
      </c>
      <c r="L32" s="128">
        <v>21559.5</v>
      </c>
      <c r="M32" s="128">
        <v>22623</v>
      </c>
      <c r="N32" s="128">
        <v>23239.75</v>
      </c>
      <c r="O32" s="128">
        <v>24115</v>
      </c>
    </row>
    <row r="33" spans="1:15" ht="14.45" x14ac:dyDescent="0.35">
      <c r="A33" s="162" t="s">
        <v>193</v>
      </c>
      <c r="B33" s="128">
        <v>240276.75</v>
      </c>
      <c r="C33" s="128">
        <v>247301</v>
      </c>
      <c r="D33" s="128">
        <v>256356</v>
      </c>
      <c r="E33" s="128">
        <v>271682.75</v>
      </c>
      <c r="F33" s="128">
        <v>291486.25</v>
      </c>
      <c r="G33" s="128">
        <v>316800.25</v>
      </c>
      <c r="H33" s="128">
        <v>346672.5</v>
      </c>
      <c r="I33" s="128">
        <v>384357.75</v>
      </c>
      <c r="J33" s="128">
        <v>406417</v>
      </c>
      <c r="K33" s="128">
        <v>427261.5</v>
      </c>
      <c r="L33" s="128">
        <v>460183</v>
      </c>
      <c r="M33" s="128">
        <v>492191.25</v>
      </c>
      <c r="N33" s="128">
        <v>513031.5</v>
      </c>
      <c r="O33" s="128">
        <v>526009.5</v>
      </c>
    </row>
    <row r="34" spans="1:15" ht="14.45" x14ac:dyDescent="0.35">
      <c r="A34" s="162" t="s">
        <v>194</v>
      </c>
      <c r="B34" s="128">
        <v>18421.75</v>
      </c>
      <c r="C34" s="128">
        <v>18700.25</v>
      </c>
      <c r="D34" s="128">
        <v>18247.5</v>
      </c>
      <c r="E34" s="128">
        <v>17962</v>
      </c>
      <c r="F34" s="128">
        <v>18200.75</v>
      </c>
      <c r="G34" s="128">
        <v>18454</v>
      </c>
      <c r="H34" s="128">
        <v>19446.75</v>
      </c>
      <c r="I34" s="128">
        <v>21013</v>
      </c>
      <c r="J34" s="128">
        <v>23226</v>
      </c>
      <c r="K34" s="128">
        <v>23997.25</v>
      </c>
      <c r="L34" s="128">
        <v>24533.75</v>
      </c>
      <c r="M34" s="128">
        <v>26422</v>
      </c>
      <c r="N34" s="128">
        <v>28092.75</v>
      </c>
      <c r="O34" s="128">
        <v>29556.5</v>
      </c>
    </row>
    <row r="35" spans="1:15" ht="14.45" x14ac:dyDescent="0.35">
      <c r="A35" s="162" t="s">
        <v>195</v>
      </c>
      <c r="B35" s="128">
        <v>265.5</v>
      </c>
      <c r="C35" s="128">
        <v>252.5</v>
      </c>
      <c r="D35" s="128">
        <v>236.5</v>
      </c>
      <c r="E35" s="128">
        <v>277.75</v>
      </c>
      <c r="F35" s="128">
        <v>290.5</v>
      </c>
      <c r="G35" s="128">
        <v>296.25</v>
      </c>
      <c r="H35" s="128">
        <v>272</v>
      </c>
      <c r="I35" s="128">
        <v>311.5</v>
      </c>
      <c r="J35" s="128">
        <v>308.5</v>
      </c>
      <c r="K35" s="128">
        <v>282.25</v>
      </c>
      <c r="L35" s="128">
        <v>249.25</v>
      </c>
      <c r="M35" s="128">
        <v>298</v>
      </c>
      <c r="N35" s="128">
        <v>308</v>
      </c>
      <c r="O35" s="128">
        <v>261.5</v>
      </c>
    </row>
    <row r="36" spans="1:15" ht="14.45" x14ac:dyDescent="0.35">
      <c r="A36" s="162" t="s">
        <v>196</v>
      </c>
      <c r="B36" s="128">
        <v>68528.75</v>
      </c>
      <c r="C36" s="128">
        <v>71093.5</v>
      </c>
      <c r="D36" s="128">
        <v>74470.25</v>
      </c>
      <c r="E36" s="128">
        <v>80134</v>
      </c>
      <c r="F36" s="128">
        <v>86607</v>
      </c>
      <c r="G36" s="128">
        <v>95444.5</v>
      </c>
      <c r="H36" s="128">
        <v>105982.25</v>
      </c>
      <c r="I36" s="128">
        <v>118471.5</v>
      </c>
      <c r="J36" s="128">
        <v>126049.5</v>
      </c>
      <c r="K36" s="128">
        <v>134072</v>
      </c>
      <c r="L36" s="128">
        <v>145937.75</v>
      </c>
      <c r="M36" s="128">
        <v>157342.75</v>
      </c>
      <c r="N36" s="128">
        <v>165432.5</v>
      </c>
      <c r="O36" s="128">
        <v>171571.25</v>
      </c>
    </row>
    <row r="37" spans="1:15" ht="14.45" x14ac:dyDescent="0.35">
      <c r="A37" s="162" t="s">
        <v>197</v>
      </c>
      <c r="B37" s="128">
        <v>28924</v>
      </c>
      <c r="C37" s="128">
        <v>30988.25</v>
      </c>
      <c r="D37" s="128">
        <v>33853</v>
      </c>
      <c r="E37" s="128">
        <v>37376.5</v>
      </c>
      <c r="F37" s="128">
        <v>41118.25</v>
      </c>
      <c r="G37" s="128">
        <v>44834.25</v>
      </c>
      <c r="H37" s="128">
        <v>48249.75</v>
      </c>
      <c r="I37" s="128">
        <v>51553.25</v>
      </c>
      <c r="J37" s="128">
        <v>54120.75</v>
      </c>
      <c r="K37" s="128">
        <v>56774</v>
      </c>
      <c r="L37" s="128">
        <v>58396</v>
      </c>
      <c r="M37" s="128">
        <v>59668</v>
      </c>
      <c r="N37" s="128">
        <v>65710.5</v>
      </c>
      <c r="O37" s="128">
        <v>70586.75</v>
      </c>
    </row>
    <row r="38" spans="1:15" ht="14.45" x14ac:dyDescent="0.35">
      <c r="A38" s="162" t="s">
        <v>198</v>
      </c>
      <c r="B38" s="128">
        <v>4710.25</v>
      </c>
      <c r="C38" s="128">
        <v>4550.75</v>
      </c>
      <c r="D38" s="128">
        <v>4239.5</v>
      </c>
      <c r="E38" s="128">
        <v>4018.5</v>
      </c>
      <c r="F38" s="128">
        <v>3979</v>
      </c>
      <c r="G38" s="128">
        <v>3989.25</v>
      </c>
      <c r="H38" s="128">
        <v>4266.25</v>
      </c>
      <c r="I38" s="128">
        <v>5158</v>
      </c>
      <c r="J38" s="128">
        <v>6192.25</v>
      </c>
      <c r="K38" s="128">
        <v>6788.75</v>
      </c>
      <c r="L38" s="128">
        <v>7013</v>
      </c>
      <c r="M38" s="128">
        <v>7249</v>
      </c>
      <c r="N38" s="128">
        <v>7218.25</v>
      </c>
      <c r="O38" s="128">
        <v>6598.75</v>
      </c>
    </row>
    <row r="39" spans="1:15" ht="14.45" x14ac:dyDescent="0.35">
      <c r="A39" s="162" t="s">
        <v>199</v>
      </c>
      <c r="B39" s="128">
        <v>373305.5</v>
      </c>
      <c r="C39" s="128">
        <v>385604</v>
      </c>
      <c r="D39" s="128">
        <v>400857.75</v>
      </c>
      <c r="E39" s="128">
        <v>425785</v>
      </c>
      <c r="F39" s="128">
        <v>456786</v>
      </c>
      <c r="G39" s="128">
        <v>496398.75</v>
      </c>
      <c r="H39" s="128">
        <v>542866.25</v>
      </c>
      <c r="I39" s="128">
        <v>600057.25</v>
      </c>
      <c r="J39" s="128">
        <v>635994</v>
      </c>
      <c r="K39" s="128">
        <v>669841.5</v>
      </c>
      <c r="L39" s="128">
        <v>717872.25</v>
      </c>
      <c r="M39" s="128">
        <v>765794</v>
      </c>
      <c r="N39" s="128">
        <v>803033.25</v>
      </c>
      <c r="O39" s="128">
        <v>830542</v>
      </c>
    </row>
    <row r="40" spans="1:15" ht="4.5" customHeight="1" x14ac:dyDescent="0.35">
      <c r="A40" s="162"/>
      <c r="B40" s="161"/>
      <c r="C40" s="161"/>
      <c r="D40" s="161"/>
      <c r="E40" s="161"/>
      <c r="F40" s="161"/>
      <c r="G40" s="161"/>
      <c r="H40" s="161"/>
      <c r="I40" s="161"/>
      <c r="J40" s="161"/>
      <c r="K40" s="161"/>
      <c r="L40" s="161"/>
      <c r="M40" s="161"/>
      <c r="N40" s="161"/>
      <c r="O40" s="161"/>
    </row>
    <row r="41" spans="1:15" ht="14.45" x14ac:dyDescent="0.35">
      <c r="A41" s="162" t="s">
        <v>200</v>
      </c>
      <c r="B41" s="128">
        <v>880877.25</v>
      </c>
      <c r="C41" s="128">
        <v>907906.5</v>
      </c>
      <c r="D41" s="128">
        <v>936983.25</v>
      </c>
      <c r="E41" s="128">
        <v>995212.75</v>
      </c>
      <c r="F41" s="128">
        <v>1096885.25</v>
      </c>
      <c r="G41" s="128">
        <v>1198011</v>
      </c>
      <c r="H41" s="128">
        <v>1314427.5</v>
      </c>
      <c r="I41" s="128">
        <v>1431906.5</v>
      </c>
      <c r="J41" s="128">
        <v>1594914.5</v>
      </c>
      <c r="K41" s="128">
        <v>1672862</v>
      </c>
      <c r="L41" s="128">
        <v>1757945.25</v>
      </c>
      <c r="M41" s="128">
        <v>1861559.5</v>
      </c>
      <c r="N41" s="128">
        <v>1940103.5</v>
      </c>
      <c r="O41" s="128">
        <v>1998956.75</v>
      </c>
    </row>
    <row r="42" spans="1:15" ht="14.45" x14ac:dyDescent="0.35">
      <c r="A42" s="162"/>
      <c r="B42" s="161"/>
      <c r="C42" s="161"/>
      <c r="D42" s="161"/>
      <c r="E42" s="161"/>
      <c r="F42" s="161"/>
      <c r="G42" s="161"/>
      <c r="H42" s="161"/>
      <c r="I42" s="161"/>
      <c r="J42" s="161"/>
      <c r="K42" s="161"/>
      <c r="L42" s="161"/>
      <c r="M42" s="161"/>
      <c r="N42" s="161"/>
      <c r="O42" s="161"/>
    </row>
    <row r="43" spans="1:15" ht="14.45" x14ac:dyDescent="0.35">
      <c r="A43" s="167" t="s">
        <v>201</v>
      </c>
      <c r="B43" s="804">
        <v>-331589.75</v>
      </c>
      <c r="C43" s="804">
        <v>-329640.75</v>
      </c>
      <c r="D43" s="804">
        <v>-307932</v>
      </c>
      <c r="E43" s="804">
        <v>-274174.75</v>
      </c>
      <c r="F43" s="804">
        <v>-210371.5</v>
      </c>
      <c r="G43" s="804">
        <v>-148851.25</v>
      </c>
      <c r="H43" s="804">
        <v>-66296.75</v>
      </c>
      <c r="I43" s="804">
        <v>-11986.25</v>
      </c>
      <c r="J43" s="804">
        <v>-34827.25</v>
      </c>
      <c r="K43" s="804">
        <v>-81155</v>
      </c>
      <c r="L43" s="804">
        <v>-113252.25</v>
      </c>
      <c r="M43" s="804">
        <v>-125805.25</v>
      </c>
      <c r="N43" s="804">
        <v>-135503.5</v>
      </c>
      <c r="O43" s="804">
        <v>-133816</v>
      </c>
    </row>
    <row r="44" spans="1:15" x14ac:dyDescent="0.25">
      <c r="A44" s="805" t="s">
        <v>550</v>
      </c>
      <c r="B44" s="164"/>
      <c r="C44" s="164"/>
      <c r="D44" s="164"/>
      <c r="E44" s="164"/>
      <c r="F44" s="164"/>
      <c r="G44" s="164"/>
      <c r="H44" s="164"/>
      <c r="I44" s="164"/>
      <c r="J44" s="164"/>
      <c r="K44" s="161"/>
      <c r="L44" s="161"/>
      <c r="M44" s="161"/>
      <c r="N44" s="161"/>
      <c r="O44" s="161"/>
    </row>
  </sheetData>
  <mergeCells count="1">
    <mergeCell ref="B5:O5"/>
  </mergeCells>
  <pageMargins left="0.7" right="0.7" top="0.75" bottom="0.75" header="0.3" footer="0.3"/>
  <pageSetup scale="84"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autoPageBreaks="0"/>
  </sheetPr>
  <dimension ref="A1:K12"/>
  <sheetViews>
    <sheetView zoomScaleNormal="100" workbookViewId="0">
      <selection activeCell="J14" sqref="J14"/>
    </sheetView>
  </sheetViews>
  <sheetFormatPr defaultColWidth="9.140625" defaultRowHeight="12.75" x14ac:dyDescent="0.2"/>
  <cols>
    <col min="1" max="1" width="3.7109375" style="3" customWidth="1"/>
    <col min="2" max="16384" width="9.140625" style="3"/>
  </cols>
  <sheetData>
    <row r="1" spans="1:11" ht="12.95" x14ac:dyDescent="0.3">
      <c r="A1" s="1"/>
      <c r="B1" s="2"/>
      <c r="C1" s="2"/>
      <c r="D1" s="2"/>
      <c r="E1" s="2"/>
      <c r="F1" s="2"/>
      <c r="G1" s="2"/>
      <c r="H1" s="2"/>
      <c r="I1" s="2"/>
      <c r="J1" s="2"/>
      <c r="K1" s="2"/>
    </row>
    <row r="2" spans="1:11" ht="14.1" x14ac:dyDescent="0.25">
      <c r="A2" s="4"/>
      <c r="B2" s="5"/>
      <c r="C2" s="5"/>
      <c r="D2" s="5"/>
      <c r="E2" s="5"/>
      <c r="F2" s="5"/>
      <c r="G2" s="5"/>
      <c r="H2" s="5"/>
      <c r="I2" s="5"/>
      <c r="J2" s="5"/>
      <c r="K2" s="5"/>
    </row>
    <row r="3" spans="1:11" ht="14.1" x14ac:dyDescent="0.25">
      <c r="A3" s="6"/>
      <c r="B3" s="7"/>
      <c r="C3" s="7"/>
      <c r="D3" s="7"/>
      <c r="E3" s="7"/>
      <c r="F3" s="7"/>
      <c r="G3" s="7"/>
      <c r="H3" s="7"/>
      <c r="I3" s="7"/>
      <c r="J3" s="7"/>
      <c r="K3" s="7"/>
    </row>
    <row r="4" spans="1:11" ht="12.6" x14ac:dyDescent="0.25">
      <c r="A4" s="8"/>
      <c r="B4" s="9"/>
      <c r="C4" s="9"/>
      <c r="D4" s="9"/>
      <c r="E4" s="9"/>
      <c r="F4" s="9"/>
      <c r="G4" s="9"/>
      <c r="H4" s="9"/>
      <c r="I4" s="9"/>
      <c r="J4" s="9"/>
      <c r="K4" s="9"/>
    </row>
    <row r="5" spans="1:11" ht="12.6" x14ac:dyDescent="0.25">
      <c r="A5" s="8"/>
      <c r="B5" s="9"/>
      <c r="C5" s="9"/>
      <c r="D5" s="9"/>
      <c r="E5" s="9"/>
      <c r="F5" s="9"/>
      <c r="G5" s="9"/>
      <c r="H5" s="9"/>
      <c r="I5" s="9"/>
      <c r="J5" s="9"/>
      <c r="K5" s="9"/>
    </row>
    <row r="6" spans="1:11" s="10" customFormat="1" ht="12.6" x14ac:dyDescent="0.25">
      <c r="A6" s="8"/>
      <c r="B6" s="9"/>
      <c r="C6" s="9"/>
      <c r="D6" s="9"/>
      <c r="E6" s="9"/>
      <c r="F6" s="9"/>
      <c r="G6" s="9"/>
      <c r="H6" s="9"/>
      <c r="I6" s="9"/>
      <c r="J6" s="9"/>
      <c r="K6" s="9"/>
    </row>
    <row r="7" spans="1:11" ht="12.6" x14ac:dyDescent="0.25">
      <c r="A7" s="11"/>
      <c r="B7" s="12"/>
      <c r="C7" s="12"/>
      <c r="D7" s="12"/>
      <c r="E7" s="12"/>
      <c r="F7" s="12"/>
      <c r="G7" s="12"/>
      <c r="H7" s="12"/>
      <c r="I7" s="12"/>
      <c r="J7" s="12"/>
      <c r="K7" s="12"/>
    </row>
    <row r="8" spans="1:11" ht="12.6" x14ac:dyDescent="0.25">
      <c r="A8" s="13"/>
      <c r="B8" s="14"/>
      <c r="C8" s="14"/>
      <c r="D8" s="14"/>
      <c r="E8" s="14"/>
      <c r="F8" s="14"/>
      <c r="G8" s="14"/>
      <c r="H8" s="14"/>
      <c r="I8" s="14"/>
      <c r="J8" s="14"/>
      <c r="K8" s="14"/>
    </row>
    <row r="9" spans="1:11" ht="12.6" x14ac:dyDescent="0.25">
      <c r="A9" s="13"/>
      <c r="B9" s="14"/>
      <c r="C9" s="14"/>
      <c r="D9" s="14"/>
      <c r="E9" s="14"/>
      <c r="F9" s="14"/>
      <c r="G9" s="14"/>
      <c r="H9" s="14"/>
      <c r="I9" s="14"/>
      <c r="J9" s="14"/>
      <c r="K9" s="14"/>
    </row>
    <row r="10" spans="1:11" ht="12.6" x14ac:dyDescent="0.25">
      <c r="A10" s="13"/>
      <c r="B10" s="14"/>
      <c r="C10" s="14"/>
      <c r="D10" s="14"/>
      <c r="E10" s="14"/>
      <c r="F10" s="14"/>
      <c r="G10" s="14"/>
      <c r="H10" s="14"/>
      <c r="I10" s="14"/>
      <c r="J10" s="14"/>
      <c r="K10" s="14"/>
    </row>
    <row r="11" spans="1:11" ht="12.6" x14ac:dyDescent="0.25">
      <c r="A11" s="13"/>
      <c r="B11" s="14"/>
      <c r="C11" s="14"/>
      <c r="D11" s="14"/>
      <c r="E11" s="14"/>
      <c r="F11" s="14"/>
      <c r="G11" s="14"/>
      <c r="H11" s="14"/>
      <c r="I11" s="14"/>
      <c r="J11" s="14"/>
      <c r="K11" s="14"/>
    </row>
    <row r="12" spans="1:11" ht="12.6" x14ac:dyDescent="0.25">
      <c r="A12" s="13"/>
      <c r="B12" s="14"/>
      <c r="C12" s="14"/>
      <c r="D12" s="14"/>
      <c r="E12" s="14"/>
      <c r="F12" s="14"/>
      <c r="G12" s="14"/>
      <c r="H12" s="14"/>
      <c r="I12" s="14"/>
      <c r="J12" s="14"/>
      <c r="K12" s="14"/>
    </row>
  </sheetData>
  <pageMargins left="0.75" right="0.75" top="1" bottom="1" header="0.5" footer="0.5"/>
  <pageSetup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85" zoomScaleNormal="85" zoomScaleSheetLayoutView="115" workbookViewId="0">
      <selection activeCell="J14" sqref="J14"/>
    </sheetView>
  </sheetViews>
  <sheetFormatPr defaultColWidth="9.140625" defaultRowHeight="12.75" x14ac:dyDescent="0.2"/>
  <cols>
    <col min="1" max="1" width="5.7109375" style="661" customWidth="1"/>
    <col min="2" max="3" width="9.5703125" style="661" customWidth="1"/>
    <col min="4" max="4" width="10.140625" style="661" customWidth="1"/>
    <col min="5" max="7" width="10.28515625" style="661" customWidth="1"/>
    <col min="8" max="8" width="10.140625" style="661" customWidth="1"/>
    <col min="9" max="9" width="10.28515625" style="662" customWidth="1"/>
    <col min="10" max="16384" width="9.140625" style="661"/>
  </cols>
  <sheetData>
    <row r="1" spans="1:10" ht="15.95" customHeight="1" x14ac:dyDescent="0.3">
      <c r="A1" s="660" t="s">
        <v>445</v>
      </c>
    </row>
    <row r="2" spans="1:10" s="666" customFormat="1" ht="15" customHeight="1" x14ac:dyDescent="0.35">
      <c r="A2" s="663" t="s">
        <v>446</v>
      </c>
      <c r="B2" s="664"/>
      <c r="C2" s="664"/>
      <c r="D2" s="664"/>
      <c r="E2" s="664"/>
      <c r="F2" s="664"/>
      <c r="G2" s="664"/>
      <c r="H2" s="664"/>
      <c r="I2" s="665"/>
    </row>
    <row r="3" spans="1:10" s="666" customFormat="1" ht="14.1" customHeight="1" x14ac:dyDescent="0.35">
      <c r="A3" s="667" t="s">
        <v>168</v>
      </c>
      <c r="B3" s="664"/>
      <c r="C3" s="664"/>
      <c r="D3" s="664"/>
      <c r="E3" s="664"/>
      <c r="F3" s="664"/>
      <c r="G3" s="664"/>
      <c r="H3" s="664"/>
      <c r="I3" s="665"/>
    </row>
    <row r="4" spans="1:10" s="945" customFormat="1" ht="14.1" customHeight="1" x14ac:dyDescent="0.2">
      <c r="A4" s="938"/>
      <c r="B4" s="939"/>
      <c r="C4" s="939" t="s">
        <v>447</v>
      </c>
      <c r="D4" s="939"/>
      <c r="E4" s="939" t="s">
        <v>447</v>
      </c>
      <c r="F4" s="939"/>
      <c r="G4" s="939"/>
      <c r="H4" s="939"/>
      <c r="I4" s="940" t="s">
        <v>448</v>
      </c>
    </row>
    <row r="5" spans="1:10" s="945" customFormat="1" ht="14.25" customHeight="1" x14ac:dyDescent="0.2">
      <c r="A5" s="942" t="s">
        <v>11</v>
      </c>
      <c r="B5" s="943" t="s">
        <v>363</v>
      </c>
      <c r="C5" s="943" t="s">
        <v>449</v>
      </c>
      <c r="D5" s="943" t="s">
        <v>450</v>
      </c>
      <c r="E5" s="943" t="s">
        <v>451</v>
      </c>
      <c r="F5" s="943" t="s">
        <v>559</v>
      </c>
      <c r="G5" s="943" t="s">
        <v>452</v>
      </c>
      <c r="H5" s="943" t="s">
        <v>453</v>
      </c>
      <c r="I5" s="944" t="s">
        <v>558</v>
      </c>
    </row>
    <row r="6" spans="1:10" s="679" customFormat="1" ht="12.95" customHeight="1" x14ac:dyDescent="0.35">
      <c r="A6" s="675"/>
      <c r="B6" s="676" t="s">
        <v>96</v>
      </c>
      <c r="C6" s="677"/>
      <c r="D6" s="677"/>
      <c r="E6" s="677"/>
      <c r="F6" s="677"/>
      <c r="G6" s="677"/>
      <c r="H6" s="677"/>
      <c r="I6" s="678"/>
    </row>
    <row r="7" spans="1:10" ht="10.7" customHeight="1" x14ac:dyDescent="0.25">
      <c r="A7" s="680" t="s">
        <v>454</v>
      </c>
      <c r="B7" s="766">
        <v>35.545999999999999</v>
      </c>
      <c r="C7" s="766">
        <v>29.635000000000002</v>
      </c>
      <c r="D7" s="766">
        <v>21.748000000000001</v>
      </c>
      <c r="E7" s="766">
        <v>42.234000000000002</v>
      </c>
      <c r="F7" s="766"/>
      <c r="G7" s="766">
        <v>40.152999999999999</v>
      </c>
      <c r="H7" s="766">
        <v>29.001000000000001</v>
      </c>
      <c r="I7" s="851">
        <v>30.821956914742358</v>
      </c>
      <c r="J7" s="681"/>
    </row>
    <row r="8" spans="1:10" ht="15" customHeight="1" x14ac:dyDescent="0.25">
      <c r="A8" s="680" t="s">
        <v>455</v>
      </c>
      <c r="B8" s="766">
        <v>36.158999999999999</v>
      </c>
      <c r="C8" s="766">
        <v>29.085000000000001</v>
      </c>
      <c r="D8" s="766">
        <v>22.736000000000001</v>
      </c>
      <c r="E8" s="766">
        <v>40.311999999999998</v>
      </c>
      <c r="F8" s="766" t="s">
        <v>21</v>
      </c>
      <c r="G8" s="766">
        <v>39.429000000000002</v>
      </c>
      <c r="H8" s="766">
        <v>29.536999999999999</v>
      </c>
      <c r="I8" s="851">
        <v>30.523051288415623</v>
      </c>
      <c r="J8" s="681"/>
    </row>
    <row r="9" spans="1:10" ht="10.7" customHeight="1" x14ac:dyDescent="0.25">
      <c r="A9" s="680" t="s">
        <v>456</v>
      </c>
      <c r="B9" s="766">
        <v>36.381999999999998</v>
      </c>
      <c r="C9" s="766">
        <v>30.257000000000001</v>
      </c>
      <c r="D9" s="766">
        <v>22.664000000000001</v>
      </c>
      <c r="E9" s="766">
        <v>38.432000000000002</v>
      </c>
      <c r="F9" s="766" t="s">
        <v>21</v>
      </c>
      <c r="G9" s="766">
        <v>39.637</v>
      </c>
      <c r="H9" s="766">
        <v>29.376999999999999</v>
      </c>
      <c r="I9" s="851">
        <v>30.886311611023508</v>
      </c>
      <c r="J9" s="681"/>
    </row>
    <row r="10" spans="1:10" ht="10.7" customHeight="1" x14ac:dyDescent="0.25">
      <c r="A10" s="680" t="s">
        <v>457</v>
      </c>
      <c r="B10" s="766">
        <v>36.548000000000002</v>
      </c>
      <c r="C10" s="766">
        <v>30.446000000000002</v>
      </c>
      <c r="D10" s="766">
        <v>23.562999999999999</v>
      </c>
      <c r="E10" s="766">
        <v>36.792000000000002</v>
      </c>
      <c r="F10" s="766" t="s">
        <v>21</v>
      </c>
      <c r="G10" s="766">
        <v>39.514000000000003</v>
      </c>
      <c r="H10" s="766">
        <v>28.768000000000001</v>
      </c>
      <c r="I10" s="851">
        <v>30.896944854363475</v>
      </c>
      <c r="J10" s="681"/>
    </row>
    <row r="11" spans="1:10" ht="10.7" customHeight="1" x14ac:dyDescent="0.25">
      <c r="A11" s="680" t="s">
        <v>458</v>
      </c>
      <c r="B11" s="766">
        <v>38.405000000000001</v>
      </c>
      <c r="C11" s="766">
        <v>31.047999999999998</v>
      </c>
      <c r="D11" s="766">
        <v>25.498000000000001</v>
      </c>
      <c r="E11" s="766">
        <v>41.176000000000002</v>
      </c>
      <c r="F11" s="766" t="s">
        <v>21</v>
      </c>
      <c r="G11" s="766">
        <v>39.997</v>
      </c>
      <c r="H11" s="766">
        <v>28.417000000000002</v>
      </c>
      <c r="I11" s="851">
        <v>32.069958169144144</v>
      </c>
      <c r="J11" s="681"/>
    </row>
    <row r="12" spans="1:10" ht="10.7" customHeight="1" x14ac:dyDescent="0.25">
      <c r="A12" s="680" t="s">
        <v>459</v>
      </c>
      <c r="B12" s="766">
        <v>37.055999999999997</v>
      </c>
      <c r="C12" s="766">
        <v>29.364999999999998</v>
      </c>
      <c r="D12" s="766">
        <v>25.077000000000002</v>
      </c>
      <c r="E12" s="766">
        <v>42.334000000000003</v>
      </c>
      <c r="F12" s="766" t="s">
        <v>21</v>
      </c>
      <c r="G12" s="766">
        <v>41.433</v>
      </c>
      <c r="H12" s="766">
        <v>28.687000000000001</v>
      </c>
      <c r="I12" s="851">
        <v>31.298278193462458</v>
      </c>
      <c r="J12" s="681"/>
    </row>
    <row r="13" spans="1:10" ht="15" customHeight="1" x14ac:dyDescent="0.25">
      <c r="A13" s="680" t="s">
        <v>460</v>
      </c>
      <c r="B13" s="766">
        <v>36.975000000000001</v>
      </c>
      <c r="C13" s="766">
        <v>30.097000000000001</v>
      </c>
      <c r="D13" s="766">
        <v>24.632000000000001</v>
      </c>
      <c r="E13" s="766">
        <v>41.738999999999997</v>
      </c>
      <c r="F13" s="766" t="s">
        <v>21</v>
      </c>
      <c r="G13" s="766">
        <v>43.317999999999998</v>
      </c>
      <c r="H13" s="766">
        <v>30.064</v>
      </c>
      <c r="I13" s="851">
        <v>31.818737849963043</v>
      </c>
      <c r="J13" s="681"/>
    </row>
    <row r="14" spans="1:10" ht="10.7" customHeight="1" x14ac:dyDescent="0.25">
      <c r="A14" s="680" t="s">
        <v>461</v>
      </c>
      <c r="B14" s="766">
        <v>36.627000000000002</v>
      </c>
      <c r="C14" s="766">
        <v>30.413</v>
      </c>
      <c r="D14" s="766">
        <v>25.699000000000002</v>
      </c>
      <c r="E14" s="766">
        <v>40.58</v>
      </c>
      <c r="F14" s="766" t="s">
        <v>21</v>
      </c>
      <c r="G14" s="766">
        <v>43.131</v>
      </c>
      <c r="H14" s="766">
        <v>31.334</v>
      </c>
      <c r="I14" s="851">
        <v>32.112101923215839</v>
      </c>
      <c r="J14" s="681"/>
    </row>
    <row r="15" spans="1:10" ht="10.7" customHeight="1" x14ac:dyDescent="0.25">
      <c r="A15" s="680" t="s">
        <v>462</v>
      </c>
      <c r="B15" s="766">
        <v>36.259</v>
      </c>
      <c r="C15" s="766">
        <v>30.494</v>
      </c>
      <c r="D15" s="766">
        <v>25.533999999999999</v>
      </c>
      <c r="E15" s="766">
        <v>38.720999999999997</v>
      </c>
      <c r="F15" s="766" t="s">
        <v>21</v>
      </c>
      <c r="G15" s="766">
        <v>43.158000000000001</v>
      </c>
      <c r="H15" s="766">
        <v>32.173000000000002</v>
      </c>
      <c r="I15" s="851">
        <v>32.000478590308212</v>
      </c>
      <c r="J15" s="681"/>
    </row>
    <row r="16" spans="1:10" ht="10.7" customHeight="1" x14ac:dyDescent="0.25">
      <c r="A16" s="680" t="s">
        <v>463</v>
      </c>
      <c r="B16" s="766">
        <v>36.058999999999997</v>
      </c>
      <c r="C16" s="766">
        <v>30.847000000000001</v>
      </c>
      <c r="D16" s="766">
        <v>27.305</v>
      </c>
      <c r="E16" s="766">
        <v>38.481000000000002</v>
      </c>
      <c r="F16" s="766" t="s">
        <v>21</v>
      </c>
      <c r="G16" s="766">
        <v>44.723999999999997</v>
      </c>
      <c r="H16" s="766">
        <v>31.673999999999999</v>
      </c>
      <c r="I16" s="851">
        <v>32.537280837536194</v>
      </c>
      <c r="J16" s="681"/>
    </row>
    <row r="17" spans="1:10" ht="10.7" customHeight="1" x14ac:dyDescent="0.25">
      <c r="A17" s="680" t="s">
        <v>464</v>
      </c>
      <c r="B17" s="766">
        <v>36.908999999999999</v>
      </c>
      <c r="C17" s="766">
        <v>31.206</v>
      </c>
      <c r="D17" s="766">
        <v>28.54</v>
      </c>
      <c r="E17" s="766">
        <v>40.972000000000001</v>
      </c>
      <c r="F17" s="766" t="s">
        <v>21</v>
      </c>
      <c r="G17" s="766">
        <v>45.704999999999998</v>
      </c>
      <c r="H17" s="766">
        <v>33.372</v>
      </c>
      <c r="I17" s="851">
        <v>33.431536113145718</v>
      </c>
      <c r="J17" s="681"/>
    </row>
    <row r="18" spans="1:10" ht="15" customHeight="1" x14ac:dyDescent="0.25">
      <c r="A18" s="680" t="s">
        <v>465</v>
      </c>
      <c r="B18" s="766">
        <v>39.090000000000003</v>
      </c>
      <c r="C18" s="766">
        <v>31.91</v>
      </c>
      <c r="D18" s="766">
        <v>29.687000000000001</v>
      </c>
      <c r="E18" s="766">
        <v>42.677999999999997</v>
      </c>
      <c r="F18" s="766" t="s">
        <v>21</v>
      </c>
      <c r="G18" s="766">
        <v>46.27</v>
      </c>
      <c r="H18" s="766">
        <v>33.335999999999999</v>
      </c>
      <c r="I18" s="851">
        <v>34.246037552196981</v>
      </c>
      <c r="J18" s="681"/>
    </row>
    <row r="19" spans="1:10" ht="10.7" customHeight="1" x14ac:dyDescent="0.25">
      <c r="A19" s="680" t="s">
        <v>466</v>
      </c>
      <c r="B19" s="766">
        <v>39.655000000000001</v>
      </c>
      <c r="C19" s="766">
        <v>31.614999999999998</v>
      </c>
      <c r="D19" s="766">
        <v>29.97</v>
      </c>
      <c r="E19" s="766">
        <v>43.557000000000002</v>
      </c>
      <c r="F19" s="766" t="s">
        <v>21</v>
      </c>
      <c r="G19" s="766">
        <v>47.107999999999997</v>
      </c>
      <c r="H19" s="766">
        <v>36.295000000000002</v>
      </c>
      <c r="I19" s="851">
        <v>34.643751669582386</v>
      </c>
      <c r="J19" s="681"/>
    </row>
    <row r="20" spans="1:10" ht="10.7" customHeight="1" x14ac:dyDescent="0.25">
      <c r="A20" s="680" t="s">
        <v>467</v>
      </c>
      <c r="B20" s="766">
        <v>39.087000000000003</v>
      </c>
      <c r="C20" s="766">
        <v>30.972999999999999</v>
      </c>
      <c r="D20" s="766">
        <v>30.12</v>
      </c>
      <c r="E20" s="766">
        <v>42.511000000000003</v>
      </c>
      <c r="F20" s="766" t="s">
        <v>21</v>
      </c>
      <c r="G20" s="766">
        <v>47.902000000000001</v>
      </c>
      <c r="H20" s="766">
        <v>38.298000000000002</v>
      </c>
      <c r="I20" s="851">
        <v>34.45362392324359</v>
      </c>
      <c r="J20" s="681"/>
    </row>
    <row r="21" spans="1:10" ht="10.7" customHeight="1" x14ac:dyDescent="0.25">
      <c r="A21" s="680" t="s">
        <v>468</v>
      </c>
      <c r="B21" s="766">
        <v>39.133000000000003</v>
      </c>
      <c r="C21" s="766">
        <v>30.917999999999999</v>
      </c>
      <c r="D21" s="766">
        <v>30.773</v>
      </c>
      <c r="E21" s="766">
        <v>42.423000000000002</v>
      </c>
      <c r="F21" s="766" t="s">
        <v>21</v>
      </c>
      <c r="G21" s="766">
        <v>48.555</v>
      </c>
      <c r="H21" s="766">
        <v>37.204000000000001</v>
      </c>
      <c r="I21" s="851">
        <v>34.401998076019609</v>
      </c>
      <c r="J21" s="681"/>
    </row>
    <row r="22" spans="1:10" ht="10.7" customHeight="1" x14ac:dyDescent="0.25">
      <c r="A22" s="680" t="s">
        <v>469</v>
      </c>
      <c r="B22" s="766">
        <v>39.058</v>
      </c>
      <c r="C22" s="766">
        <v>31.364000000000001</v>
      </c>
      <c r="D22" s="766">
        <v>31.013000000000002</v>
      </c>
      <c r="E22" s="766">
        <v>41.804000000000002</v>
      </c>
      <c r="F22" s="766" t="s">
        <v>21</v>
      </c>
      <c r="G22" s="766">
        <v>48.917000000000002</v>
      </c>
      <c r="H22" s="766">
        <v>37.003999999999998</v>
      </c>
      <c r="I22" s="851">
        <v>34.579041336557573</v>
      </c>
      <c r="J22" s="681"/>
    </row>
    <row r="23" spans="1:10" ht="15" customHeight="1" x14ac:dyDescent="0.25">
      <c r="A23" s="680" t="s">
        <v>470</v>
      </c>
      <c r="B23" s="766">
        <v>39.85</v>
      </c>
      <c r="C23" s="766">
        <v>31.625</v>
      </c>
      <c r="D23" s="766">
        <v>31.132999999999999</v>
      </c>
      <c r="E23" s="766">
        <v>40.965000000000003</v>
      </c>
      <c r="F23" s="766" t="s">
        <v>21</v>
      </c>
      <c r="G23" s="766">
        <v>48.286999999999999</v>
      </c>
      <c r="H23" s="766">
        <v>37.975999999999999</v>
      </c>
      <c r="I23" s="851">
        <v>34.716950184578451</v>
      </c>
      <c r="J23" s="681"/>
    </row>
    <row r="24" spans="1:10" ht="10.7" customHeight="1" x14ac:dyDescent="0.25">
      <c r="A24" s="680" t="s">
        <v>471</v>
      </c>
      <c r="B24" s="766">
        <v>40.073999999999998</v>
      </c>
      <c r="C24" s="766">
        <v>32.390999999999998</v>
      </c>
      <c r="D24" s="766">
        <v>32.587000000000003</v>
      </c>
      <c r="E24" s="766">
        <v>39.512</v>
      </c>
      <c r="F24" s="766" t="s">
        <v>21</v>
      </c>
      <c r="G24" s="766">
        <v>48.857999999999997</v>
      </c>
      <c r="H24" s="766">
        <v>37.843000000000004</v>
      </c>
      <c r="I24" s="851">
        <v>35.297470791218814</v>
      </c>
      <c r="J24" s="681"/>
    </row>
    <row r="25" spans="1:10" ht="10.7" customHeight="1" x14ac:dyDescent="0.25">
      <c r="A25" s="680" t="s">
        <v>472</v>
      </c>
      <c r="B25" s="766">
        <v>40.540999999999997</v>
      </c>
      <c r="C25" s="766">
        <v>32.21</v>
      </c>
      <c r="D25" s="766">
        <v>32.616</v>
      </c>
      <c r="E25" s="766">
        <v>38.938000000000002</v>
      </c>
      <c r="F25" s="766" t="s">
        <v>21</v>
      </c>
      <c r="G25" s="766">
        <v>47.689</v>
      </c>
      <c r="H25" s="766">
        <v>38.85</v>
      </c>
      <c r="I25" s="851">
        <v>35.17365656390993</v>
      </c>
      <c r="J25" s="681"/>
    </row>
    <row r="26" spans="1:10" ht="10.7" customHeight="1" x14ac:dyDescent="0.25">
      <c r="A26" s="680" t="s">
        <v>473</v>
      </c>
      <c r="B26" s="766">
        <v>40.805999999999997</v>
      </c>
      <c r="C26" s="766">
        <v>32.423000000000002</v>
      </c>
      <c r="D26" s="766">
        <v>32.448</v>
      </c>
      <c r="E26" s="766">
        <v>38.332000000000001</v>
      </c>
      <c r="F26" s="766" t="s">
        <v>21</v>
      </c>
      <c r="G26" s="766">
        <v>47.223999999999997</v>
      </c>
      <c r="H26" s="766">
        <v>39.64</v>
      </c>
      <c r="I26" s="851">
        <v>35.230370850535557</v>
      </c>
      <c r="J26" s="681"/>
    </row>
    <row r="27" spans="1:10" ht="10.7" customHeight="1" x14ac:dyDescent="0.25">
      <c r="A27" s="680" t="s">
        <v>474</v>
      </c>
      <c r="B27" s="766">
        <v>42.47</v>
      </c>
      <c r="C27" s="766">
        <v>32.384</v>
      </c>
      <c r="D27" s="766">
        <v>33.329000000000001</v>
      </c>
      <c r="E27" s="766">
        <v>37.343000000000004</v>
      </c>
      <c r="F27" s="766" t="s">
        <v>21</v>
      </c>
      <c r="G27" s="766">
        <v>47.201000000000001</v>
      </c>
      <c r="H27" s="766">
        <v>40.895000000000003</v>
      </c>
      <c r="I27" s="851">
        <v>35.465435230872117</v>
      </c>
      <c r="J27" s="681"/>
    </row>
    <row r="28" spans="1:10" ht="15" customHeight="1" x14ac:dyDescent="0.25">
      <c r="A28" s="680" t="s">
        <v>475</v>
      </c>
      <c r="B28" s="766">
        <v>43.374000000000002</v>
      </c>
      <c r="C28" s="766">
        <v>32.481000000000002</v>
      </c>
      <c r="D28" s="766">
        <v>33.018999999999998</v>
      </c>
      <c r="E28" s="766">
        <v>37.344999999999999</v>
      </c>
      <c r="F28" s="766">
        <v>43.055999999999997</v>
      </c>
      <c r="G28" s="766">
        <v>47.872999999999998</v>
      </c>
      <c r="H28" s="766">
        <v>42.000999999999998</v>
      </c>
      <c r="I28" s="851">
        <v>36.504056635224792</v>
      </c>
      <c r="J28" s="681"/>
    </row>
    <row r="29" spans="1:10" ht="10.7" customHeight="1" x14ac:dyDescent="0.25">
      <c r="A29" s="680" t="s">
        <v>476</v>
      </c>
      <c r="B29" s="766">
        <v>43.616</v>
      </c>
      <c r="C29" s="766">
        <v>32.274000000000001</v>
      </c>
      <c r="D29" s="766">
        <v>32.969000000000001</v>
      </c>
      <c r="E29" s="766">
        <v>36.496000000000002</v>
      </c>
      <c r="F29" s="766">
        <v>44.62</v>
      </c>
      <c r="G29" s="766">
        <v>47.487000000000002</v>
      </c>
      <c r="H29" s="766">
        <v>44.411999999999999</v>
      </c>
      <c r="I29" s="851">
        <v>36.654591345031164</v>
      </c>
      <c r="J29" s="681"/>
    </row>
    <row r="30" spans="1:10" ht="10.7" customHeight="1" x14ac:dyDescent="0.25">
      <c r="A30" s="680" t="s">
        <v>477</v>
      </c>
      <c r="B30" s="766">
        <v>42.850999999999999</v>
      </c>
      <c r="C30" s="766">
        <v>32.514000000000003</v>
      </c>
      <c r="D30" s="766">
        <v>31.678000000000001</v>
      </c>
      <c r="E30" s="766">
        <v>35.148000000000003</v>
      </c>
      <c r="F30" s="766">
        <v>44.921999999999997</v>
      </c>
      <c r="G30" s="766">
        <v>48.323</v>
      </c>
      <c r="H30" s="766">
        <v>45.686999999999998</v>
      </c>
      <c r="I30" s="851">
        <v>36.532070962741372</v>
      </c>
      <c r="J30" s="681"/>
    </row>
    <row r="31" spans="1:10" ht="10.7" customHeight="1" x14ac:dyDescent="0.25">
      <c r="A31" s="680" t="s">
        <v>478</v>
      </c>
      <c r="B31" s="766">
        <v>42.35</v>
      </c>
      <c r="C31" s="766">
        <v>32.878</v>
      </c>
      <c r="D31" s="766">
        <v>30.934999999999999</v>
      </c>
      <c r="E31" s="766">
        <v>35.576999999999998</v>
      </c>
      <c r="F31" s="766">
        <v>45.436999999999998</v>
      </c>
      <c r="G31" s="766">
        <v>48.677</v>
      </c>
      <c r="H31" s="766">
        <v>43.893999999999998</v>
      </c>
      <c r="I31" s="851">
        <v>36.519764299397949</v>
      </c>
      <c r="J31" s="681"/>
    </row>
    <row r="32" spans="1:10" s="666" customFormat="1" ht="10.7" customHeight="1" x14ac:dyDescent="0.2">
      <c r="A32" s="680" t="s">
        <v>479</v>
      </c>
      <c r="B32" s="766">
        <v>42.527999999999999</v>
      </c>
      <c r="C32" s="766">
        <v>33.173000000000002</v>
      </c>
      <c r="D32" s="766">
        <v>31.055</v>
      </c>
      <c r="E32" s="766">
        <v>36.476999999999997</v>
      </c>
      <c r="F32" s="766">
        <v>45.237000000000002</v>
      </c>
      <c r="G32" s="766">
        <v>49.042999999999999</v>
      </c>
      <c r="H32" s="766">
        <v>44.469000000000001</v>
      </c>
      <c r="I32" s="851">
        <v>36.788376705916214</v>
      </c>
      <c r="J32" s="681"/>
    </row>
    <row r="33" spans="1:10" s="682" customFormat="1" ht="15" customHeight="1" x14ac:dyDescent="0.25">
      <c r="A33" s="683">
        <v>1996</v>
      </c>
      <c r="B33" s="766">
        <v>43.06</v>
      </c>
      <c r="C33" s="766">
        <v>33.613999999999997</v>
      </c>
      <c r="D33" s="766">
        <v>31.396000000000001</v>
      </c>
      <c r="E33" s="766">
        <v>36.113</v>
      </c>
      <c r="F33" s="766">
        <v>45.41</v>
      </c>
      <c r="G33" s="766">
        <v>50.347000000000001</v>
      </c>
      <c r="H33" s="766">
        <v>44.981999999999999</v>
      </c>
      <c r="I33" s="851">
        <v>37.139199523737538</v>
      </c>
      <c r="J33" s="681"/>
    </row>
    <row r="34" spans="1:10" s="682" customFormat="1" ht="10.7" customHeight="1" x14ac:dyDescent="0.2">
      <c r="A34" s="683">
        <v>1997</v>
      </c>
      <c r="B34" s="766">
        <v>43.758000000000003</v>
      </c>
      <c r="C34" s="766">
        <v>33.893999999999998</v>
      </c>
      <c r="D34" s="766">
        <v>31.469000000000001</v>
      </c>
      <c r="E34" s="766">
        <v>36.703000000000003</v>
      </c>
      <c r="F34" s="766">
        <v>45.115000000000002</v>
      </c>
      <c r="G34" s="766">
        <v>50.292999999999999</v>
      </c>
      <c r="H34" s="766">
        <v>46.55</v>
      </c>
      <c r="I34" s="851">
        <v>37.395266359196341</v>
      </c>
      <c r="J34" s="681"/>
    </row>
    <row r="35" spans="1:10" s="666" customFormat="1" ht="10.7" customHeight="1" x14ac:dyDescent="0.2">
      <c r="A35" s="683">
        <v>1998</v>
      </c>
      <c r="B35" s="766">
        <v>43.709000000000003</v>
      </c>
      <c r="C35" s="766">
        <v>34.234000000000002</v>
      </c>
      <c r="D35" s="766">
        <v>31.097999999999999</v>
      </c>
      <c r="E35" s="766">
        <v>38.036000000000001</v>
      </c>
      <c r="F35" s="766">
        <v>45.262</v>
      </c>
      <c r="G35" s="766">
        <v>49.923000000000002</v>
      </c>
      <c r="H35" s="766">
        <v>45.289000000000001</v>
      </c>
      <c r="I35" s="851">
        <v>37.5262126004367</v>
      </c>
      <c r="J35" s="681"/>
    </row>
    <row r="36" spans="1:10" s="666" customFormat="1" ht="10.7" customHeight="1" x14ac:dyDescent="0.2">
      <c r="A36" s="683">
        <v>1999</v>
      </c>
      <c r="B36" s="766">
        <v>43.587000000000003</v>
      </c>
      <c r="C36" s="766">
        <v>34.201999999999998</v>
      </c>
      <c r="D36" s="766">
        <v>31.021000000000001</v>
      </c>
      <c r="E36" s="766">
        <v>38.917000000000002</v>
      </c>
      <c r="F36" s="766">
        <v>46.167000000000002</v>
      </c>
      <c r="G36" s="766">
        <v>50.523000000000003</v>
      </c>
      <c r="H36" s="766">
        <v>45.579000000000001</v>
      </c>
      <c r="I36" s="851">
        <v>37.707431215227651</v>
      </c>
      <c r="J36" s="681"/>
    </row>
    <row r="37" spans="1:10" s="666" customFormat="1" ht="10.7" customHeight="1" x14ac:dyDescent="0.2">
      <c r="A37" s="683">
        <v>2000</v>
      </c>
      <c r="B37" s="766">
        <v>43.414000000000001</v>
      </c>
      <c r="C37" s="766">
        <v>34.643000000000001</v>
      </c>
      <c r="D37" s="766">
        <v>31.239000000000001</v>
      </c>
      <c r="E37" s="766">
        <v>39.106000000000002</v>
      </c>
      <c r="F37" s="766">
        <v>45.664999999999999</v>
      </c>
      <c r="G37" s="766">
        <v>49.771000000000001</v>
      </c>
      <c r="H37" s="766">
        <v>44.103999999999999</v>
      </c>
      <c r="I37" s="851">
        <v>37.743014006918244</v>
      </c>
      <c r="J37" s="681"/>
    </row>
    <row r="38" spans="1:10" s="666" customFormat="1" ht="15" customHeight="1" x14ac:dyDescent="0.2">
      <c r="A38" s="683">
        <v>2001</v>
      </c>
      <c r="B38" s="766">
        <v>41.904000000000003</v>
      </c>
      <c r="C38" s="766">
        <v>33.725000000000001</v>
      </c>
      <c r="D38" s="766">
        <v>31.966999999999999</v>
      </c>
      <c r="E38" s="766">
        <v>39.659999999999997</v>
      </c>
      <c r="F38" s="766">
        <v>43.789000000000001</v>
      </c>
      <c r="G38" s="766">
        <v>49.743000000000002</v>
      </c>
      <c r="H38" s="766">
        <v>44.125</v>
      </c>
      <c r="I38" s="851">
        <v>37.255643104253309</v>
      </c>
      <c r="J38" s="681"/>
    </row>
    <row r="39" spans="1:10" s="666" customFormat="1" ht="10.7" customHeight="1" x14ac:dyDescent="0.2">
      <c r="A39" s="683">
        <v>2002</v>
      </c>
      <c r="B39" s="766">
        <v>40.444000000000003</v>
      </c>
      <c r="C39" s="766">
        <v>31.446999999999999</v>
      </c>
      <c r="D39" s="766">
        <v>30.542000000000002</v>
      </c>
      <c r="E39" s="766">
        <v>38.04</v>
      </c>
      <c r="F39" s="766">
        <v>43.302999999999997</v>
      </c>
      <c r="G39" s="766">
        <v>49.173999999999999</v>
      </c>
      <c r="H39" s="766">
        <v>43.713000000000001</v>
      </c>
      <c r="I39" s="851">
        <v>35.631621400129958</v>
      </c>
      <c r="J39" s="681"/>
    </row>
    <row r="40" spans="1:10" s="666" customFormat="1" ht="10.7" customHeight="1" x14ac:dyDescent="0.2">
      <c r="A40" s="683">
        <v>2003</v>
      </c>
      <c r="B40" s="766">
        <v>40.296999999999997</v>
      </c>
      <c r="C40" s="766">
        <v>30.832000000000001</v>
      </c>
      <c r="D40" s="766">
        <v>30.120999999999999</v>
      </c>
      <c r="E40" s="766">
        <v>37.479999999999997</v>
      </c>
      <c r="F40" s="766">
        <v>43.636000000000003</v>
      </c>
      <c r="G40" s="766">
        <v>48.898000000000003</v>
      </c>
      <c r="H40" s="766">
        <v>43.8</v>
      </c>
      <c r="I40" s="851">
        <v>35.174996691343807</v>
      </c>
      <c r="J40" s="681"/>
    </row>
    <row r="41" spans="1:10" s="666" customFormat="1" ht="10.7" customHeight="1" x14ac:dyDescent="0.2">
      <c r="A41" s="683">
        <v>2004</v>
      </c>
      <c r="B41" s="766">
        <v>39.994</v>
      </c>
      <c r="C41" s="766">
        <v>30.986000000000001</v>
      </c>
      <c r="D41" s="766">
        <v>30.632000000000001</v>
      </c>
      <c r="E41" s="766">
        <v>38.314</v>
      </c>
      <c r="F41" s="766">
        <v>42.764000000000003</v>
      </c>
      <c r="G41" s="766">
        <v>49.109000000000002</v>
      </c>
      <c r="H41" s="766">
        <v>43.314</v>
      </c>
      <c r="I41" s="851">
        <v>35.215986628400586</v>
      </c>
      <c r="J41" s="681"/>
    </row>
    <row r="42" spans="1:10" s="666" customFormat="1" ht="10.5" customHeight="1" x14ac:dyDescent="0.2">
      <c r="A42" s="683">
        <v>2005</v>
      </c>
      <c r="B42" s="766">
        <v>40.090000000000003</v>
      </c>
      <c r="C42" s="766">
        <v>32.338000000000001</v>
      </c>
      <c r="D42" s="766">
        <v>31.617000000000001</v>
      </c>
      <c r="E42" s="766">
        <v>38.973999999999997</v>
      </c>
      <c r="F42" s="766">
        <v>42.906999999999996</v>
      </c>
      <c r="G42" s="766">
        <v>49.771000000000001</v>
      </c>
      <c r="H42" s="766">
        <v>42.938000000000002</v>
      </c>
      <c r="I42" s="851">
        <v>36.099045204350389</v>
      </c>
      <c r="J42" s="681"/>
    </row>
    <row r="43" spans="1:10" s="666" customFormat="1" ht="15" customHeight="1" x14ac:dyDescent="0.2">
      <c r="A43" s="683">
        <v>2006</v>
      </c>
      <c r="B43" s="766">
        <v>40.412999999999997</v>
      </c>
      <c r="C43" s="766">
        <v>33.255000000000003</v>
      </c>
      <c r="D43" s="766">
        <v>34.673999999999999</v>
      </c>
      <c r="E43" s="766">
        <v>39.759</v>
      </c>
      <c r="F43" s="766">
        <v>43.024000000000001</v>
      </c>
      <c r="G43" s="766">
        <v>50.110999999999997</v>
      </c>
      <c r="H43" s="766">
        <v>43.975999999999999</v>
      </c>
      <c r="I43" s="851">
        <v>37.218488536555363</v>
      </c>
      <c r="J43" s="681"/>
    </row>
    <row r="44" spans="1:10" s="666" customFormat="1" ht="10.5" customHeight="1" x14ac:dyDescent="0.2">
      <c r="A44" s="683">
        <v>2007</v>
      </c>
      <c r="B44" s="766">
        <v>40.088999999999999</v>
      </c>
      <c r="C44" s="766">
        <v>33.426000000000002</v>
      </c>
      <c r="D44" s="766">
        <v>33.695999999999998</v>
      </c>
      <c r="E44" s="766">
        <v>39.591999999999999</v>
      </c>
      <c r="F44" s="766">
        <v>42.996000000000002</v>
      </c>
      <c r="G44" s="766">
        <v>49.670999999999999</v>
      </c>
      <c r="H44" s="766">
        <v>45.249000000000002</v>
      </c>
      <c r="I44" s="851">
        <v>37.206521337011253</v>
      </c>
      <c r="J44" s="681"/>
    </row>
    <row r="45" spans="1:10" s="666" customFormat="1" ht="10.5" customHeight="1" x14ac:dyDescent="0.2">
      <c r="A45" s="683">
        <v>2008</v>
      </c>
      <c r="B45" s="766">
        <v>38.915999999999997</v>
      </c>
      <c r="C45" s="766">
        <v>31.998000000000001</v>
      </c>
      <c r="D45" s="766">
        <v>35.088999999999999</v>
      </c>
      <c r="E45" s="766">
        <v>41.155999999999999</v>
      </c>
      <c r="F45" s="766">
        <v>43.52</v>
      </c>
      <c r="G45" s="766">
        <v>49.845999999999997</v>
      </c>
      <c r="H45" s="766">
        <v>45.131999999999998</v>
      </c>
      <c r="I45" s="851">
        <v>36.896397527186039</v>
      </c>
      <c r="J45" s="681"/>
    </row>
    <row r="46" spans="1:10" s="666" customFormat="1" ht="10.5" customHeight="1" x14ac:dyDescent="0.2">
      <c r="A46" s="683">
        <v>2009</v>
      </c>
      <c r="B46" s="766">
        <v>39.146999999999998</v>
      </c>
      <c r="C46" s="766">
        <v>30.315999999999999</v>
      </c>
      <c r="D46" s="766">
        <v>33.06</v>
      </c>
      <c r="E46" s="766">
        <v>38.496000000000002</v>
      </c>
      <c r="F46" s="766">
        <v>44.435000000000002</v>
      </c>
      <c r="G46" s="766">
        <v>49.591999999999999</v>
      </c>
      <c r="H46" s="766">
        <v>45.892000000000003</v>
      </c>
      <c r="I46" s="851">
        <v>35.727128926279555</v>
      </c>
      <c r="J46" s="681"/>
    </row>
    <row r="47" spans="1:10" s="666" customFormat="1" ht="10.5" customHeight="1" x14ac:dyDescent="0.2">
      <c r="A47" s="683">
        <v>2010</v>
      </c>
      <c r="B47" s="766">
        <v>38.33</v>
      </c>
      <c r="C47" s="766">
        <v>30.658000000000001</v>
      </c>
      <c r="D47" s="766">
        <v>32.372999999999998</v>
      </c>
      <c r="E47" s="766">
        <v>38.622</v>
      </c>
      <c r="F47" s="766">
        <v>43.2</v>
      </c>
      <c r="G47" s="766">
        <v>49.683</v>
      </c>
      <c r="H47" s="766">
        <v>45.648000000000003</v>
      </c>
      <c r="I47" s="851">
        <v>35.624224889998636</v>
      </c>
      <c r="J47" s="681"/>
    </row>
    <row r="48" spans="1:10" s="684" customFormat="1" ht="14.1" customHeight="1" x14ac:dyDescent="0.2">
      <c r="A48" s="683">
        <v>2011</v>
      </c>
      <c r="B48" s="766">
        <v>37.975000000000001</v>
      </c>
      <c r="C48" s="766">
        <v>30.92</v>
      </c>
      <c r="D48" s="766">
        <v>33.031999999999996</v>
      </c>
      <c r="E48" s="766">
        <v>38.893999999999998</v>
      </c>
      <c r="F48" s="766">
        <v>43.765000000000001</v>
      </c>
      <c r="G48" s="766">
        <v>50.850999999999999</v>
      </c>
      <c r="H48" s="766">
        <v>45.613999999999997</v>
      </c>
      <c r="I48" s="851">
        <v>36.034891716392913</v>
      </c>
      <c r="J48" s="681"/>
    </row>
    <row r="49" spans="1:10" ht="10.5" customHeight="1" x14ac:dyDescent="0.2">
      <c r="A49" s="683">
        <v>2012</v>
      </c>
      <c r="B49" s="766">
        <v>38.012</v>
      </c>
      <c r="C49" s="766">
        <v>31.225000000000001</v>
      </c>
      <c r="D49" s="766">
        <v>33.100999999999999</v>
      </c>
      <c r="E49" s="766">
        <v>38.435000000000002</v>
      </c>
      <c r="F49" s="766">
        <v>44.261000000000003</v>
      </c>
      <c r="G49" s="766">
        <v>52.030999999999999</v>
      </c>
      <c r="H49" s="766">
        <v>47.789000000000001</v>
      </c>
      <c r="I49" s="851">
        <v>36.351577700878906</v>
      </c>
      <c r="J49" s="681"/>
    </row>
    <row r="50" spans="1:10" ht="10.5" customHeight="1" x14ac:dyDescent="0.2">
      <c r="A50" s="683">
        <v>2013</v>
      </c>
      <c r="B50" s="766">
        <v>37.962000000000003</v>
      </c>
      <c r="C50" s="766">
        <v>33.156999999999996</v>
      </c>
      <c r="D50" s="766">
        <v>33.881999999999998</v>
      </c>
      <c r="E50" s="766">
        <v>39.567999999999998</v>
      </c>
      <c r="F50" s="766">
        <v>44.398000000000003</v>
      </c>
      <c r="G50" s="766">
        <v>52.915999999999997</v>
      </c>
      <c r="H50" s="766">
        <v>48.006</v>
      </c>
      <c r="I50" s="851">
        <v>37.532065947995925</v>
      </c>
      <c r="J50" s="681"/>
    </row>
    <row r="51" spans="1:10" ht="10.5" customHeight="1" x14ac:dyDescent="0.2">
      <c r="A51" s="683">
        <v>2014</v>
      </c>
      <c r="B51" s="852">
        <v>37.735999999999997</v>
      </c>
      <c r="C51" s="852">
        <v>33.33</v>
      </c>
      <c r="D51" s="852">
        <v>34.618000000000002</v>
      </c>
      <c r="E51" s="852">
        <v>38.642000000000003</v>
      </c>
      <c r="F51" s="852">
        <v>44.485999999999997</v>
      </c>
      <c r="G51" s="852">
        <v>53.506999999999998</v>
      </c>
      <c r="H51" s="852">
        <v>48.070999999999998</v>
      </c>
      <c r="I51" s="853">
        <v>37.695274408103039</v>
      </c>
      <c r="J51" s="767"/>
    </row>
    <row r="52" spans="1:10" x14ac:dyDescent="0.2">
      <c r="A52" s="765" t="s">
        <v>509</v>
      </c>
      <c r="B52" s="684"/>
      <c r="C52" s="684"/>
      <c r="D52" s="684"/>
      <c r="E52" s="684"/>
      <c r="F52" s="684"/>
      <c r="G52" s="684"/>
      <c r="H52" s="684"/>
      <c r="I52" s="768"/>
    </row>
    <row r="53" spans="1:10" x14ac:dyDescent="0.2">
      <c r="A53" s="685" t="s">
        <v>524</v>
      </c>
      <c r="I53" s="661"/>
    </row>
  </sheetData>
  <pageMargins left="0.98425196850393704" right="0.98425196850393704" top="0.74803149606299213" bottom="0.74803149606299213" header="0.51181102362204722" footer="0.51181102362204722"/>
  <pageSetup scale="96" orientation="portrait" r:id="rId1"/>
  <headerFooter alignWithMargins="0">
    <oddFooter>&amp;C&amp;"Times New Roman,Normal"55</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4"/>
  <sheetViews>
    <sheetView zoomScaleNormal="100" zoomScaleSheetLayoutView="130" workbookViewId="0">
      <selection activeCell="J14" sqref="J14"/>
    </sheetView>
  </sheetViews>
  <sheetFormatPr defaultColWidth="9.140625" defaultRowHeight="12.75" x14ac:dyDescent="0.2"/>
  <cols>
    <col min="1" max="1" width="5.85546875" style="702" customWidth="1"/>
    <col min="2" max="4" width="9.7109375" style="661" customWidth="1"/>
    <col min="5" max="5" width="11.42578125" style="661" customWidth="1"/>
    <col min="6" max="8" width="9.7109375" style="661" customWidth="1"/>
    <col min="9" max="9" width="9.7109375" style="662" customWidth="1"/>
    <col min="10" max="16384" width="9.140625" style="661"/>
  </cols>
  <sheetData>
    <row r="1" spans="1:39" ht="15.95" customHeight="1" x14ac:dyDescent="0.3">
      <c r="A1" s="686" t="s">
        <v>480</v>
      </c>
    </row>
    <row r="2" spans="1:39" s="666" customFormat="1" ht="15" customHeight="1" x14ac:dyDescent="0.35">
      <c r="A2" s="687" t="s">
        <v>481</v>
      </c>
      <c r="B2" s="688"/>
      <c r="C2" s="688"/>
      <c r="D2" s="688"/>
      <c r="E2" s="689"/>
      <c r="F2" s="689"/>
      <c r="G2" s="689"/>
      <c r="H2" s="689"/>
      <c r="I2" s="665"/>
    </row>
    <row r="3" spans="1:39" s="666" customFormat="1" ht="14.1" customHeight="1" x14ac:dyDescent="0.35">
      <c r="A3" s="667" t="s">
        <v>168</v>
      </c>
      <c r="B3" s="690"/>
      <c r="C3" s="690"/>
      <c r="D3" s="690"/>
      <c r="E3" s="691"/>
      <c r="F3" s="691"/>
      <c r="G3" s="691"/>
      <c r="H3" s="691"/>
      <c r="I3" s="692"/>
    </row>
    <row r="4" spans="1:39" s="941" customFormat="1" ht="14.1" customHeight="1" x14ac:dyDescent="0.2">
      <c r="A4" s="938"/>
      <c r="B4" s="939"/>
      <c r="C4" s="939" t="s">
        <v>447</v>
      </c>
      <c r="D4" s="939"/>
      <c r="E4" s="939" t="s">
        <v>447</v>
      </c>
      <c r="F4" s="939"/>
      <c r="G4" s="939"/>
      <c r="H4" s="939"/>
      <c r="I4" s="940" t="s">
        <v>448</v>
      </c>
    </row>
    <row r="5" spans="1:39" s="941" customFormat="1" ht="14.1" customHeight="1" x14ac:dyDescent="0.2">
      <c r="A5" s="942" t="s">
        <v>11</v>
      </c>
      <c r="B5" s="943" t="s">
        <v>363</v>
      </c>
      <c r="C5" s="943" t="s">
        <v>449</v>
      </c>
      <c r="D5" s="943" t="s">
        <v>450</v>
      </c>
      <c r="E5" s="943" t="s">
        <v>451</v>
      </c>
      <c r="F5" s="943" t="s">
        <v>482</v>
      </c>
      <c r="G5" s="943" t="s">
        <v>452</v>
      </c>
      <c r="H5" s="943" t="s">
        <v>453</v>
      </c>
      <c r="I5" s="944" t="s">
        <v>558</v>
      </c>
    </row>
    <row r="6" spans="1:39" s="679" customFormat="1" ht="12.95" customHeight="1" x14ac:dyDescent="0.25">
      <c r="A6" s="693"/>
      <c r="B6" s="694" t="s">
        <v>96</v>
      </c>
      <c r="C6" s="695"/>
      <c r="D6" s="695"/>
      <c r="E6" s="695"/>
      <c r="F6" s="695"/>
      <c r="G6" s="695"/>
      <c r="H6" s="695"/>
      <c r="I6" s="678"/>
      <c r="J6" s="769"/>
      <c r="K6" s="684"/>
      <c r="L6" s="684"/>
      <c r="M6" s="684"/>
      <c r="N6" s="684"/>
      <c r="O6" s="684"/>
      <c r="P6" s="684"/>
      <c r="Q6" s="684"/>
      <c r="R6" s="684"/>
      <c r="S6" s="684"/>
      <c r="T6" s="684"/>
      <c r="U6" s="684"/>
      <c r="V6" s="684"/>
      <c r="W6" s="684"/>
      <c r="X6" s="684"/>
      <c r="Y6" s="684"/>
      <c r="Z6" s="684"/>
      <c r="AA6" s="684"/>
      <c r="AB6" s="684"/>
      <c r="AC6" s="684"/>
      <c r="AD6" s="769"/>
      <c r="AE6" s="769"/>
      <c r="AF6" s="769"/>
      <c r="AG6" s="769"/>
      <c r="AH6" s="769"/>
      <c r="AI6" s="769"/>
      <c r="AJ6" s="769"/>
      <c r="AK6" s="769"/>
      <c r="AL6" s="769"/>
      <c r="AM6" s="769"/>
    </row>
    <row r="7" spans="1:39" ht="10.7" customHeight="1" x14ac:dyDescent="0.25">
      <c r="A7" s="696" t="s">
        <v>454</v>
      </c>
      <c r="B7" s="770">
        <v>35.915999999999997</v>
      </c>
      <c r="C7" s="770">
        <v>34.204000000000001</v>
      </c>
      <c r="D7" s="770">
        <v>21.928999999999998</v>
      </c>
      <c r="E7" s="770">
        <v>39.201999999999998</v>
      </c>
      <c r="F7" s="770" t="s">
        <v>21</v>
      </c>
      <c r="G7" s="770" t="s">
        <v>21</v>
      </c>
      <c r="H7" s="770">
        <v>32.134</v>
      </c>
      <c r="I7" s="697">
        <v>32.492189448254493</v>
      </c>
      <c r="J7" s="697"/>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row>
    <row r="8" spans="1:39" ht="15" customHeight="1" x14ac:dyDescent="0.25">
      <c r="A8" s="696" t="s">
        <v>455</v>
      </c>
      <c r="B8" s="770">
        <v>37.201999999999998</v>
      </c>
      <c r="C8" s="770">
        <v>34.476999999999997</v>
      </c>
      <c r="D8" s="770">
        <v>23.422000000000001</v>
      </c>
      <c r="E8" s="770">
        <v>38.597999999999999</v>
      </c>
      <c r="F8" s="770" t="s">
        <v>21</v>
      </c>
      <c r="G8" s="770" t="s">
        <v>21</v>
      </c>
      <c r="H8" s="770">
        <v>34.122</v>
      </c>
      <c r="I8" s="697">
        <v>33.086075681211049</v>
      </c>
      <c r="J8" s="697"/>
      <c r="K8" s="771"/>
      <c r="L8" s="771"/>
      <c r="M8" s="771"/>
      <c r="N8" s="771"/>
      <c r="O8" s="771"/>
      <c r="P8" s="771"/>
      <c r="Q8" s="771"/>
      <c r="R8" s="771"/>
      <c r="S8" s="771"/>
      <c r="T8" s="771"/>
      <c r="U8" s="771"/>
      <c r="V8" s="771"/>
      <c r="W8" s="771"/>
      <c r="X8" s="771"/>
      <c r="Y8" s="771"/>
      <c r="Z8" s="771"/>
      <c r="AA8" s="771"/>
      <c r="AB8" s="771"/>
      <c r="AC8" s="771"/>
      <c r="AD8" s="771"/>
      <c r="AE8" s="771"/>
      <c r="AF8" s="771"/>
      <c r="AG8" s="771"/>
      <c r="AH8" s="771"/>
      <c r="AI8" s="771"/>
      <c r="AJ8" s="771"/>
      <c r="AK8" s="771"/>
      <c r="AL8" s="684"/>
      <c r="AM8" s="684"/>
    </row>
    <row r="9" spans="1:39" ht="10.7" customHeight="1" x14ac:dyDescent="0.25">
      <c r="A9" s="696" t="s">
        <v>456</v>
      </c>
      <c r="B9" s="770">
        <v>37.381</v>
      </c>
      <c r="C9" s="770">
        <v>34.326000000000001</v>
      </c>
      <c r="D9" s="770">
        <v>24.486999999999998</v>
      </c>
      <c r="E9" s="770">
        <v>40.360999999999997</v>
      </c>
      <c r="F9" s="770" t="s">
        <v>21</v>
      </c>
      <c r="G9" s="770" t="s">
        <v>21</v>
      </c>
      <c r="H9" s="770">
        <v>36.027999999999999</v>
      </c>
      <c r="I9" s="770">
        <v>33.522068063335887</v>
      </c>
      <c r="J9" s="697"/>
      <c r="K9" s="772"/>
      <c r="L9" s="772"/>
      <c r="M9" s="772"/>
      <c r="N9" s="772"/>
      <c r="O9" s="772"/>
      <c r="P9" s="772"/>
      <c r="Q9" s="772"/>
      <c r="R9" s="772"/>
      <c r="S9" s="772"/>
      <c r="T9" s="772"/>
      <c r="U9" s="772"/>
      <c r="V9" s="772"/>
      <c r="W9" s="772"/>
      <c r="X9" s="772"/>
      <c r="Y9" s="772"/>
      <c r="Z9" s="772"/>
      <c r="AA9" s="772"/>
      <c r="AB9" s="772"/>
      <c r="AC9" s="772"/>
      <c r="AD9" s="772"/>
      <c r="AE9" s="772"/>
      <c r="AF9" s="772"/>
      <c r="AG9" s="684"/>
      <c r="AH9" s="684"/>
      <c r="AI9" s="684"/>
      <c r="AJ9" s="684"/>
      <c r="AK9" s="684"/>
      <c r="AL9" s="684"/>
      <c r="AM9" s="684"/>
    </row>
    <row r="10" spans="1:39" ht="10.7" customHeight="1" x14ac:dyDescent="0.25">
      <c r="A10" s="696" t="s">
        <v>457</v>
      </c>
      <c r="B10" s="770">
        <v>35.933</v>
      </c>
      <c r="C10" s="770">
        <v>33.192</v>
      </c>
      <c r="D10" s="770">
        <v>24.939</v>
      </c>
      <c r="E10" s="770">
        <v>40.973999999999997</v>
      </c>
      <c r="F10" s="770" t="s">
        <v>21</v>
      </c>
      <c r="G10" s="770" t="s">
        <v>21</v>
      </c>
      <c r="H10" s="770">
        <v>34.953000000000003</v>
      </c>
      <c r="I10" s="770">
        <v>32.838210863870643</v>
      </c>
      <c r="J10" s="697"/>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684"/>
      <c r="AK10" s="684"/>
      <c r="AL10" s="684"/>
      <c r="AM10" s="684"/>
    </row>
    <row r="11" spans="1:39" ht="10.7" customHeight="1" x14ac:dyDescent="0.25">
      <c r="A11" s="696" t="s">
        <v>458</v>
      </c>
      <c r="B11" s="770">
        <v>37.277999999999999</v>
      </c>
      <c r="C11" s="770">
        <v>34.386000000000003</v>
      </c>
      <c r="D11" s="770">
        <v>26.972000000000001</v>
      </c>
      <c r="E11" s="770">
        <v>45.332000000000001</v>
      </c>
      <c r="F11" s="770" t="s">
        <v>21</v>
      </c>
      <c r="G11" s="770" t="s">
        <v>21</v>
      </c>
      <c r="H11" s="770">
        <v>34.484000000000002</v>
      </c>
      <c r="I11" s="770">
        <v>34.359003835858886</v>
      </c>
      <c r="J11" s="697"/>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684"/>
      <c r="AL11" s="684"/>
      <c r="AM11" s="684"/>
    </row>
    <row r="12" spans="1:39" ht="10.7" customHeight="1" x14ac:dyDescent="0.25">
      <c r="A12" s="696" t="s">
        <v>459</v>
      </c>
      <c r="B12" s="770">
        <v>40.688000000000002</v>
      </c>
      <c r="C12" s="770">
        <v>36.685000000000002</v>
      </c>
      <c r="D12" s="770">
        <v>29.518999999999998</v>
      </c>
      <c r="E12" s="770">
        <v>47.677</v>
      </c>
      <c r="F12" s="770" t="s">
        <v>21</v>
      </c>
      <c r="G12" s="770" t="s">
        <v>21</v>
      </c>
      <c r="H12" s="770">
        <v>38.683999999999997</v>
      </c>
      <c r="I12" s="697">
        <v>36.884392908625543</v>
      </c>
      <c r="J12" s="697"/>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4"/>
      <c r="AK12" s="684"/>
      <c r="AL12" s="684"/>
      <c r="AM12" s="684"/>
    </row>
    <row r="13" spans="1:39" ht="15" customHeight="1" x14ac:dyDescent="0.25">
      <c r="A13" s="696" t="s">
        <v>460</v>
      </c>
      <c r="B13" s="770">
        <v>39.832999999999998</v>
      </c>
      <c r="C13" s="770">
        <v>35.241</v>
      </c>
      <c r="D13" s="770">
        <v>29.716000000000001</v>
      </c>
      <c r="E13" s="770">
        <v>47.246000000000002</v>
      </c>
      <c r="F13" s="770" t="s">
        <v>21</v>
      </c>
      <c r="G13" s="770" t="s">
        <v>21</v>
      </c>
      <c r="H13" s="770">
        <v>37.728000000000002</v>
      </c>
      <c r="I13" s="697">
        <v>35.927667670615833</v>
      </c>
      <c r="J13" s="697"/>
      <c r="K13" s="684"/>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4"/>
      <c r="AI13" s="684"/>
      <c r="AJ13" s="684"/>
      <c r="AK13" s="684"/>
      <c r="AL13" s="684"/>
      <c r="AM13" s="684"/>
    </row>
    <row r="14" spans="1:39" ht="10.7" customHeight="1" x14ac:dyDescent="0.25">
      <c r="A14" s="696" t="s">
        <v>461</v>
      </c>
      <c r="B14" s="770">
        <v>40.832999999999998</v>
      </c>
      <c r="C14" s="770">
        <v>34.274000000000001</v>
      </c>
      <c r="D14" s="770">
        <v>30.646999999999998</v>
      </c>
      <c r="E14" s="770">
        <v>44.466000000000001</v>
      </c>
      <c r="F14" s="770" t="s">
        <v>21</v>
      </c>
      <c r="G14" s="770" t="s">
        <v>21</v>
      </c>
      <c r="H14" s="770">
        <v>38.101999999999997</v>
      </c>
      <c r="I14" s="697">
        <v>35.355157495771763</v>
      </c>
      <c r="J14" s="697"/>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row>
    <row r="15" spans="1:39" ht="10.7" customHeight="1" x14ac:dyDescent="0.25">
      <c r="A15" s="696" t="s">
        <v>462</v>
      </c>
      <c r="B15" s="770">
        <v>41.158000000000001</v>
      </c>
      <c r="C15" s="770">
        <v>33.603999999999999</v>
      </c>
      <c r="D15" s="770">
        <v>31.550999999999998</v>
      </c>
      <c r="E15" s="770">
        <v>43.829000000000001</v>
      </c>
      <c r="F15" s="770" t="s">
        <v>21</v>
      </c>
      <c r="G15" s="770">
        <v>44.948999999999998</v>
      </c>
      <c r="H15" s="770">
        <v>40.414000000000001</v>
      </c>
      <c r="I15" s="697">
        <v>36.212844396713294</v>
      </c>
      <c r="J15" s="697"/>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row>
    <row r="16" spans="1:39" ht="10.7" customHeight="1" x14ac:dyDescent="0.25">
      <c r="A16" s="696" t="s">
        <v>463</v>
      </c>
      <c r="B16" s="770">
        <v>39.563000000000002</v>
      </c>
      <c r="C16" s="770">
        <v>33.423000000000002</v>
      </c>
      <c r="D16" s="770">
        <v>32.375</v>
      </c>
      <c r="E16" s="770">
        <v>42.637999999999998</v>
      </c>
      <c r="F16" s="770" t="s">
        <v>21</v>
      </c>
      <c r="G16" s="770">
        <v>45.186</v>
      </c>
      <c r="H16" s="770">
        <v>39.679000000000002</v>
      </c>
      <c r="I16" s="697">
        <v>36.036099474665136</v>
      </c>
      <c r="J16" s="697"/>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4"/>
      <c r="AL16" s="684"/>
      <c r="AM16" s="684"/>
    </row>
    <row r="17" spans="1:39" ht="10.7" customHeight="1" x14ac:dyDescent="0.25">
      <c r="A17" s="696" t="s">
        <v>464</v>
      </c>
      <c r="B17" s="770">
        <v>41.085000000000001</v>
      </c>
      <c r="C17" s="770">
        <v>35.241</v>
      </c>
      <c r="D17" s="770">
        <v>33.051000000000002</v>
      </c>
      <c r="E17" s="770">
        <v>44.747</v>
      </c>
      <c r="F17" s="770" t="s">
        <v>21</v>
      </c>
      <c r="G17" s="770">
        <v>46.113999999999997</v>
      </c>
      <c r="H17" s="770">
        <v>40.115000000000002</v>
      </c>
      <c r="I17" s="697">
        <v>37.453955558462312</v>
      </c>
      <c r="J17" s="697"/>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c r="AK17" s="684"/>
      <c r="AL17" s="684"/>
      <c r="AM17" s="684"/>
    </row>
    <row r="18" spans="1:39" ht="15" customHeight="1" x14ac:dyDescent="0.25">
      <c r="A18" s="696" t="s">
        <v>465</v>
      </c>
      <c r="B18" s="770">
        <v>41.993000000000002</v>
      </c>
      <c r="C18" s="770">
        <v>35.451000000000001</v>
      </c>
      <c r="D18" s="770">
        <v>33.582000000000001</v>
      </c>
      <c r="E18" s="770">
        <v>47.72</v>
      </c>
      <c r="F18" s="770" t="s">
        <v>21</v>
      </c>
      <c r="G18" s="770">
        <v>48.652000000000001</v>
      </c>
      <c r="H18" s="770">
        <v>43.88</v>
      </c>
      <c r="I18" s="697">
        <v>38.494908556796162</v>
      </c>
      <c r="J18" s="697"/>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row>
    <row r="19" spans="1:39" ht="10.7" customHeight="1" x14ac:dyDescent="0.25">
      <c r="A19" s="696" t="s">
        <v>466</v>
      </c>
      <c r="B19" s="770">
        <v>46.673999999999999</v>
      </c>
      <c r="C19" s="770">
        <v>37.640999999999998</v>
      </c>
      <c r="D19" s="770">
        <v>33.801000000000002</v>
      </c>
      <c r="E19" s="770">
        <v>46.637</v>
      </c>
      <c r="F19" s="770" t="s">
        <v>21</v>
      </c>
      <c r="G19" s="770">
        <v>49.918999999999997</v>
      </c>
      <c r="H19" s="770">
        <v>46.011000000000003</v>
      </c>
      <c r="I19" s="697">
        <v>40.100795484220257</v>
      </c>
      <c r="J19" s="697"/>
    </row>
    <row r="20" spans="1:39" ht="10.7" customHeight="1" x14ac:dyDescent="0.25">
      <c r="A20" s="696" t="s">
        <v>467</v>
      </c>
      <c r="B20" s="770">
        <v>47.201999999999998</v>
      </c>
      <c r="C20" s="770">
        <v>37.627000000000002</v>
      </c>
      <c r="D20" s="770">
        <v>34.090000000000003</v>
      </c>
      <c r="E20" s="770">
        <v>46.401000000000003</v>
      </c>
      <c r="F20" s="770" t="s">
        <v>21</v>
      </c>
      <c r="G20" s="770">
        <v>50.417000000000002</v>
      </c>
      <c r="H20" s="770">
        <v>48.091999999999999</v>
      </c>
      <c r="I20" s="697">
        <v>40.350037008391666</v>
      </c>
      <c r="J20" s="697"/>
    </row>
    <row r="21" spans="1:39" ht="10.7" customHeight="1" x14ac:dyDescent="0.25">
      <c r="A21" s="696" t="s">
        <v>468</v>
      </c>
      <c r="B21" s="770">
        <v>46.820999999999998</v>
      </c>
      <c r="C21" s="770">
        <v>36.463000000000001</v>
      </c>
      <c r="D21" s="770">
        <v>33.345999999999997</v>
      </c>
      <c r="E21" s="770">
        <v>46.600999999999999</v>
      </c>
      <c r="F21" s="770" t="s">
        <v>21</v>
      </c>
      <c r="G21" s="770">
        <v>51.26</v>
      </c>
      <c r="H21" s="770">
        <v>48.328000000000003</v>
      </c>
      <c r="I21" s="697">
        <v>39.643213279382252</v>
      </c>
      <c r="J21" s="697"/>
    </row>
    <row r="22" spans="1:39" ht="10.7" customHeight="1" x14ac:dyDescent="0.25">
      <c r="A22" s="696" t="s">
        <v>469</v>
      </c>
      <c r="B22" s="770">
        <v>47.527999999999999</v>
      </c>
      <c r="C22" s="770">
        <v>37.070999999999998</v>
      </c>
      <c r="D22" s="770">
        <v>32.271000000000001</v>
      </c>
      <c r="E22" s="770">
        <v>45.064999999999998</v>
      </c>
      <c r="F22" s="770" t="s">
        <v>21</v>
      </c>
      <c r="G22" s="770">
        <v>51.856999999999999</v>
      </c>
      <c r="H22" s="770">
        <v>48.997999999999998</v>
      </c>
      <c r="I22" s="697">
        <v>39.705298227076213</v>
      </c>
      <c r="J22" s="697"/>
    </row>
    <row r="23" spans="1:39" ht="15" customHeight="1" x14ac:dyDescent="0.25">
      <c r="A23" s="696" t="s">
        <v>470</v>
      </c>
      <c r="B23" s="770">
        <v>46.87</v>
      </c>
      <c r="C23" s="770">
        <v>37.515000000000001</v>
      </c>
      <c r="D23" s="770">
        <v>32.383000000000003</v>
      </c>
      <c r="E23" s="770">
        <v>43.944000000000003</v>
      </c>
      <c r="F23" s="770" t="s">
        <v>21</v>
      </c>
      <c r="G23" s="770">
        <v>51.453000000000003</v>
      </c>
      <c r="H23" s="770">
        <v>49.545000000000002</v>
      </c>
      <c r="I23" s="697">
        <v>39.824030293308745</v>
      </c>
      <c r="J23" s="697"/>
    </row>
    <row r="24" spans="1:39" ht="10.7" customHeight="1" x14ac:dyDescent="0.25">
      <c r="A24" s="696" t="s">
        <v>471</v>
      </c>
      <c r="B24" s="770">
        <v>45.421999999999997</v>
      </c>
      <c r="C24" s="770">
        <v>37.265999999999998</v>
      </c>
      <c r="D24" s="770">
        <v>32.814999999999998</v>
      </c>
      <c r="E24" s="770">
        <v>41.569000000000003</v>
      </c>
      <c r="F24" s="770" t="s">
        <v>21</v>
      </c>
      <c r="G24" s="770">
        <v>50.841000000000001</v>
      </c>
      <c r="H24" s="770">
        <v>49.006999999999998</v>
      </c>
      <c r="I24" s="697">
        <v>39.394815883572718</v>
      </c>
      <c r="J24" s="697"/>
    </row>
    <row r="25" spans="1:39" ht="10.7" customHeight="1" x14ac:dyDescent="0.25">
      <c r="A25" s="696" t="s">
        <v>472</v>
      </c>
      <c r="B25" s="770">
        <v>44.857999999999997</v>
      </c>
      <c r="C25" s="770">
        <v>36.357999999999997</v>
      </c>
      <c r="D25" s="770">
        <v>31.968</v>
      </c>
      <c r="E25" s="770">
        <v>39.081000000000003</v>
      </c>
      <c r="F25" s="770" t="s">
        <v>21</v>
      </c>
      <c r="G25" s="770">
        <v>50.223999999999997</v>
      </c>
      <c r="H25" s="770">
        <v>49.55</v>
      </c>
      <c r="I25" s="697">
        <v>38.502905094300402</v>
      </c>
      <c r="J25" s="697"/>
    </row>
    <row r="26" spans="1:39" ht="10.7" customHeight="1" x14ac:dyDescent="0.25">
      <c r="A26" s="696" t="s">
        <v>473</v>
      </c>
      <c r="B26" s="770">
        <v>45.369</v>
      </c>
      <c r="C26" s="770">
        <v>36.411999999999999</v>
      </c>
      <c r="D26" s="770">
        <v>31.067</v>
      </c>
      <c r="E26" s="770">
        <v>38.357999999999997</v>
      </c>
      <c r="F26" s="770" t="s">
        <v>21</v>
      </c>
      <c r="G26" s="770">
        <v>48.975999999999999</v>
      </c>
      <c r="H26" s="770">
        <v>50.701999999999998</v>
      </c>
      <c r="I26" s="697">
        <v>38.291142150551714</v>
      </c>
      <c r="J26" s="697"/>
      <c r="K26" s="682"/>
      <c r="L26" s="682"/>
      <c r="M26" s="682"/>
      <c r="N26" s="682"/>
      <c r="O26" s="682"/>
      <c r="P26" s="682"/>
      <c r="Q26" s="682"/>
      <c r="R26" s="682"/>
      <c r="S26" s="682"/>
      <c r="T26" s="682"/>
      <c r="U26" s="682"/>
      <c r="V26" s="682"/>
      <c r="W26" s="682"/>
      <c r="X26" s="682"/>
      <c r="Y26" s="682"/>
      <c r="Z26" s="682"/>
      <c r="AA26" s="682"/>
      <c r="AB26" s="682"/>
      <c r="AC26" s="682"/>
    </row>
    <row r="27" spans="1:39" ht="10.7" customHeight="1" x14ac:dyDescent="0.25">
      <c r="A27" s="696" t="s">
        <v>474</v>
      </c>
      <c r="B27" s="770">
        <v>48.191000000000003</v>
      </c>
      <c r="C27" s="770">
        <v>37.341000000000001</v>
      </c>
      <c r="D27" s="770">
        <v>31.183</v>
      </c>
      <c r="E27" s="770">
        <v>39.491999999999997</v>
      </c>
      <c r="F27" s="770" t="s">
        <v>21</v>
      </c>
      <c r="G27" s="770">
        <v>49.603000000000002</v>
      </c>
      <c r="H27" s="770">
        <v>51.981999999999999</v>
      </c>
      <c r="I27" s="697">
        <v>39.123204204722448</v>
      </c>
      <c r="J27" s="697"/>
      <c r="K27" s="682"/>
      <c r="L27" s="682"/>
      <c r="M27" s="682"/>
      <c r="N27" s="682"/>
      <c r="O27" s="682"/>
      <c r="P27" s="682"/>
      <c r="Q27" s="682"/>
      <c r="R27" s="682"/>
      <c r="S27" s="682"/>
      <c r="T27" s="682"/>
      <c r="U27" s="682"/>
      <c r="V27" s="682"/>
      <c r="W27" s="682"/>
      <c r="X27" s="682"/>
      <c r="Y27" s="682"/>
      <c r="Z27" s="682"/>
      <c r="AA27" s="682"/>
      <c r="AB27" s="682"/>
      <c r="AC27" s="682"/>
    </row>
    <row r="28" spans="1:39" ht="15" customHeight="1" x14ac:dyDescent="0.25">
      <c r="A28" s="696" t="s">
        <v>475</v>
      </c>
      <c r="B28" s="770">
        <v>51.552</v>
      </c>
      <c r="C28" s="770">
        <v>38.188000000000002</v>
      </c>
      <c r="D28" s="770">
        <v>31.138000000000002</v>
      </c>
      <c r="E28" s="770">
        <v>40.621000000000002</v>
      </c>
      <c r="F28" s="770">
        <v>45.89</v>
      </c>
      <c r="G28" s="770">
        <v>50.698</v>
      </c>
      <c r="H28" s="770">
        <v>53.031999999999996</v>
      </c>
      <c r="I28" s="697">
        <v>40.62417623382386</v>
      </c>
      <c r="J28" s="697"/>
      <c r="K28" s="666"/>
      <c r="L28" s="666"/>
      <c r="M28" s="666"/>
      <c r="N28" s="666"/>
      <c r="O28" s="666"/>
      <c r="P28" s="666"/>
      <c r="Q28" s="666"/>
      <c r="R28" s="666"/>
      <c r="S28" s="666"/>
      <c r="T28" s="666"/>
      <c r="U28" s="666"/>
      <c r="V28" s="666"/>
      <c r="W28" s="666"/>
      <c r="X28" s="666"/>
      <c r="Y28" s="666"/>
      <c r="Z28" s="666"/>
      <c r="AA28" s="666"/>
      <c r="AB28" s="666"/>
      <c r="AC28" s="666"/>
    </row>
    <row r="29" spans="1:39" ht="10.7" customHeight="1" x14ac:dyDescent="0.25">
      <c r="A29" s="696" t="s">
        <v>476</v>
      </c>
      <c r="B29" s="770">
        <v>52.595999999999997</v>
      </c>
      <c r="C29" s="770">
        <v>39.018999999999998</v>
      </c>
      <c r="D29" s="770">
        <v>32.274999999999999</v>
      </c>
      <c r="E29" s="770">
        <v>42.633000000000003</v>
      </c>
      <c r="F29" s="770">
        <v>47.091000000000001</v>
      </c>
      <c r="G29" s="770">
        <v>52.042999999999999</v>
      </c>
      <c r="H29" s="770">
        <v>54.469000000000001</v>
      </c>
      <c r="I29" s="697">
        <v>41.715733602859018</v>
      </c>
      <c r="J29" s="697"/>
      <c r="K29" s="666"/>
      <c r="L29" s="666"/>
      <c r="M29" s="666"/>
      <c r="N29" s="666"/>
      <c r="O29" s="666"/>
      <c r="P29" s="666"/>
      <c r="Q29" s="666"/>
      <c r="R29" s="666"/>
      <c r="S29" s="666"/>
      <c r="T29" s="666"/>
      <c r="U29" s="666"/>
      <c r="V29" s="666"/>
      <c r="W29" s="666"/>
      <c r="X29" s="666"/>
      <c r="Y29" s="666"/>
      <c r="Z29" s="666"/>
      <c r="AA29" s="666"/>
      <c r="AB29" s="666"/>
      <c r="AC29" s="666"/>
    </row>
    <row r="30" spans="1:39" ht="10.7" customHeight="1" x14ac:dyDescent="0.25">
      <c r="A30" s="696" t="s">
        <v>477</v>
      </c>
      <c r="B30" s="770">
        <v>51.442999999999998</v>
      </c>
      <c r="C30" s="770">
        <v>38.424999999999997</v>
      </c>
      <c r="D30" s="770">
        <v>34.055</v>
      </c>
      <c r="E30" s="770">
        <v>42.569000000000003</v>
      </c>
      <c r="F30" s="770">
        <v>47.875999999999998</v>
      </c>
      <c r="G30" s="770">
        <v>54.622999999999998</v>
      </c>
      <c r="H30" s="770">
        <v>55.411999999999999</v>
      </c>
      <c r="I30" s="697">
        <v>42.018899819303904</v>
      </c>
      <c r="J30" s="697"/>
      <c r="K30" s="666"/>
      <c r="L30" s="666"/>
      <c r="M30" s="666"/>
      <c r="N30" s="666"/>
      <c r="O30" s="666"/>
      <c r="P30" s="666"/>
      <c r="Q30" s="666"/>
      <c r="R30" s="666"/>
      <c r="S30" s="666"/>
      <c r="T30" s="666"/>
      <c r="U30" s="666"/>
      <c r="V30" s="666"/>
      <c r="W30" s="666"/>
      <c r="X30" s="666"/>
      <c r="Y30" s="666"/>
      <c r="Z30" s="666"/>
      <c r="AA30" s="666"/>
      <c r="AB30" s="666"/>
      <c r="AC30" s="666"/>
    </row>
    <row r="31" spans="1:39" ht="10.7" customHeight="1" x14ac:dyDescent="0.25">
      <c r="A31" s="696" t="s">
        <v>478</v>
      </c>
      <c r="B31" s="770">
        <v>48.95</v>
      </c>
      <c r="C31" s="770">
        <v>37.404000000000003</v>
      </c>
      <c r="D31" s="770">
        <v>34.618000000000002</v>
      </c>
      <c r="E31" s="770">
        <v>41.960999999999999</v>
      </c>
      <c r="F31" s="770">
        <v>47.877000000000002</v>
      </c>
      <c r="G31" s="770">
        <v>54.051000000000002</v>
      </c>
      <c r="H31" s="770">
        <v>52.69</v>
      </c>
      <c r="I31" s="697">
        <v>41.264117700855465</v>
      </c>
      <c r="J31" s="697"/>
      <c r="K31" s="666"/>
      <c r="L31" s="666"/>
      <c r="M31" s="666"/>
      <c r="N31" s="666"/>
      <c r="O31" s="666"/>
      <c r="P31" s="666"/>
      <c r="Q31" s="666"/>
      <c r="R31" s="666"/>
      <c r="S31" s="666"/>
      <c r="T31" s="666"/>
      <c r="U31" s="666"/>
      <c r="V31" s="666"/>
      <c r="W31" s="666"/>
      <c r="X31" s="666"/>
      <c r="Y31" s="666"/>
      <c r="Z31" s="666"/>
      <c r="AA31" s="666"/>
      <c r="AB31" s="666"/>
      <c r="AC31" s="666"/>
    </row>
    <row r="32" spans="1:39" ht="10.7" customHeight="1" x14ac:dyDescent="0.25">
      <c r="A32" s="698">
        <v>1995</v>
      </c>
      <c r="B32" s="770">
        <v>47.732999999999997</v>
      </c>
      <c r="C32" s="770">
        <v>37.338000000000001</v>
      </c>
      <c r="D32" s="770">
        <v>35.616999999999997</v>
      </c>
      <c r="E32" s="770">
        <v>41.87</v>
      </c>
      <c r="F32" s="770">
        <v>54.57</v>
      </c>
      <c r="G32" s="770">
        <v>54.165999999999997</v>
      </c>
      <c r="H32" s="770">
        <v>51.709000000000003</v>
      </c>
      <c r="I32" s="773">
        <v>42.031664727157121</v>
      </c>
      <c r="J32" s="773"/>
      <c r="K32" s="666"/>
      <c r="L32" s="666"/>
      <c r="M32" s="666"/>
      <c r="N32" s="666"/>
      <c r="O32" s="666"/>
      <c r="P32" s="666"/>
      <c r="Q32" s="666"/>
      <c r="R32" s="666"/>
      <c r="S32" s="666"/>
      <c r="T32" s="666"/>
      <c r="U32" s="666"/>
      <c r="V32" s="666"/>
      <c r="W32" s="666"/>
      <c r="X32" s="666"/>
      <c r="Y32" s="666"/>
      <c r="Z32" s="666"/>
      <c r="AA32" s="666"/>
      <c r="AB32" s="666"/>
      <c r="AC32" s="666"/>
    </row>
    <row r="33" spans="1:29" s="682" customFormat="1" ht="15" customHeight="1" x14ac:dyDescent="0.25">
      <c r="A33" s="699">
        <v>1996</v>
      </c>
      <c r="B33" s="770">
        <v>45.786999999999999</v>
      </c>
      <c r="C33" s="770">
        <v>36.628999999999998</v>
      </c>
      <c r="D33" s="770">
        <v>36.301000000000002</v>
      </c>
      <c r="E33" s="770">
        <v>39.899000000000001</v>
      </c>
      <c r="F33" s="770">
        <v>48.795999999999999</v>
      </c>
      <c r="G33" s="770">
        <v>54.244999999999997</v>
      </c>
      <c r="H33" s="770">
        <v>51.631999999999998</v>
      </c>
      <c r="I33" s="697">
        <v>40.892718985776675</v>
      </c>
      <c r="J33" s="697"/>
      <c r="K33" s="666"/>
      <c r="L33" s="666"/>
      <c r="M33" s="666"/>
      <c r="N33" s="666"/>
      <c r="O33" s="666"/>
      <c r="P33" s="666"/>
      <c r="Q33" s="666"/>
      <c r="R33" s="666"/>
      <c r="S33" s="666"/>
      <c r="T33" s="666"/>
      <c r="U33" s="666"/>
      <c r="V33" s="666"/>
      <c r="W33" s="666"/>
      <c r="X33" s="666"/>
      <c r="Y33" s="666"/>
      <c r="Z33" s="666"/>
      <c r="AA33" s="666"/>
      <c r="AB33" s="666"/>
      <c r="AC33" s="666"/>
    </row>
    <row r="34" spans="1:29" s="682" customFormat="1" ht="10.7" customHeight="1" x14ac:dyDescent="0.2">
      <c r="A34" s="698">
        <v>1997</v>
      </c>
      <c r="B34" s="770">
        <v>43.509</v>
      </c>
      <c r="C34" s="770">
        <v>35.515999999999998</v>
      </c>
      <c r="D34" s="770">
        <v>35.255000000000003</v>
      </c>
      <c r="E34" s="770">
        <v>38.840000000000003</v>
      </c>
      <c r="F34" s="770">
        <v>47.941000000000003</v>
      </c>
      <c r="G34" s="770">
        <v>53.918999999999997</v>
      </c>
      <c r="H34" s="770">
        <v>49.558</v>
      </c>
      <c r="I34" s="697">
        <v>39.716684252380745</v>
      </c>
      <c r="J34" s="697"/>
      <c r="K34" s="666"/>
      <c r="L34" s="666"/>
      <c r="M34" s="666"/>
      <c r="N34" s="666"/>
      <c r="O34" s="666"/>
      <c r="P34" s="666"/>
      <c r="Q34" s="666"/>
      <c r="R34" s="666"/>
      <c r="S34" s="666"/>
      <c r="T34" s="666"/>
      <c r="U34" s="666"/>
      <c r="V34" s="666"/>
      <c r="W34" s="666"/>
      <c r="X34" s="666"/>
      <c r="Y34" s="666"/>
      <c r="Z34" s="666"/>
      <c r="AA34" s="666"/>
      <c r="AB34" s="666"/>
      <c r="AC34" s="666"/>
    </row>
    <row r="35" spans="1:29" s="666" customFormat="1" ht="10.7" customHeight="1" x14ac:dyDescent="0.2">
      <c r="A35" s="698">
        <v>1998</v>
      </c>
      <c r="B35" s="770">
        <v>43.491</v>
      </c>
      <c r="C35" s="770">
        <v>34.645000000000003</v>
      </c>
      <c r="D35" s="770">
        <v>41.408999999999999</v>
      </c>
      <c r="E35" s="770">
        <v>38.22</v>
      </c>
      <c r="F35" s="770">
        <v>47.689</v>
      </c>
      <c r="G35" s="770">
        <v>52.329000000000001</v>
      </c>
      <c r="H35" s="770">
        <v>48.31</v>
      </c>
      <c r="I35" s="697">
        <v>40.027548238131615</v>
      </c>
      <c r="J35" s="697"/>
    </row>
    <row r="36" spans="1:29" s="666" customFormat="1" ht="10.7" customHeight="1" x14ac:dyDescent="0.2">
      <c r="A36" s="698">
        <v>1999</v>
      </c>
      <c r="B36" s="770">
        <v>41.795000000000002</v>
      </c>
      <c r="C36" s="770">
        <v>34.229999999999997</v>
      </c>
      <c r="D36" s="770">
        <v>38.164999999999999</v>
      </c>
      <c r="E36" s="770">
        <v>38.146999999999998</v>
      </c>
      <c r="F36" s="770">
        <v>47.71</v>
      </c>
      <c r="G36" s="770">
        <v>52.101999999999997</v>
      </c>
      <c r="H36" s="770">
        <v>47.384</v>
      </c>
      <c r="I36" s="697">
        <v>39.10251167520115</v>
      </c>
      <c r="J36" s="697"/>
    </row>
    <row r="37" spans="1:29" s="666" customFormat="1" ht="10.7" customHeight="1" x14ac:dyDescent="0.2">
      <c r="A37" s="699">
        <v>2000</v>
      </c>
      <c r="B37" s="770">
        <v>40.478999999999999</v>
      </c>
      <c r="C37" s="770">
        <v>33.853000000000002</v>
      </c>
      <c r="D37" s="770">
        <v>38.749000000000002</v>
      </c>
      <c r="E37" s="770">
        <v>33.603000000000002</v>
      </c>
      <c r="F37" s="770">
        <v>44.683999999999997</v>
      </c>
      <c r="G37" s="770">
        <v>51.088999999999999</v>
      </c>
      <c r="H37" s="770">
        <v>45.426000000000002</v>
      </c>
      <c r="I37" s="697">
        <v>38.072698170452014</v>
      </c>
      <c r="J37" s="697"/>
      <c r="K37" s="684"/>
      <c r="L37" s="684"/>
      <c r="M37" s="684"/>
      <c r="N37" s="684"/>
      <c r="O37" s="684"/>
      <c r="P37" s="684"/>
      <c r="Q37" s="684"/>
      <c r="R37" s="684"/>
      <c r="S37" s="684"/>
      <c r="T37" s="684"/>
      <c r="U37" s="684"/>
      <c r="V37" s="684"/>
      <c r="W37" s="684"/>
      <c r="X37" s="684"/>
      <c r="Y37" s="684"/>
      <c r="Z37" s="684"/>
      <c r="AA37" s="684"/>
      <c r="AB37" s="684"/>
      <c r="AC37" s="684"/>
    </row>
    <row r="38" spans="1:29" s="666" customFormat="1" ht="15" customHeight="1" x14ac:dyDescent="0.2">
      <c r="A38" s="699">
        <v>2001</v>
      </c>
      <c r="B38" s="770">
        <v>41.151000000000003</v>
      </c>
      <c r="C38" s="770">
        <v>35.134</v>
      </c>
      <c r="D38" s="770">
        <v>38.006999999999998</v>
      </c>
      <c r="E38" s="770">
        <v>39.404000000000003</v>
      </c>
      <c r="F38" s="770">
        <v>46.841000000000001</v>
      </c>
      <c r="G38" s="770">
        <v>51.177999999999997</v>
      </c>
      <c r="H38" s="770">
        <v>47.518999999999998</v>
      </c>
      <c r="I38" s="697">
        <v>39.465995823065001</v>
      </c>
      <c r="J38" s="697"/>
      <c r="K38" s="684"/>
      <c r="L38" s="684"/>
      <c r="M38" s="684"/>
      <c r="N38" s="684"/>
      <c r="O38" s="684"/>
      <c r="P38" s="684"/>
      <c r="Q38" s="684"/>
      <c r="R38" s="684"/>
      <c r="S38" s="684"/>
      <c r="T38" s="684"/>
      <c r="U38" s="684"/>
      <c r="V38" s="684"/>
      <c r="W38" s="684"/>
      <c r="X38" s="684"/>
      <c r="Y38" s="684"/>
      <c r="Z38" s="684"/>
      <c r="AA38" s="684"/>
      <c r="AB38" s="684"/>
      <c r="AC38" s="684"/>
    </row>
    <row r="39" spans="1:29" s="666" customFormat="1" ht="10.7" customHeight="1" x14ac:dyDescent="0.2">
      <c r="A39" s="699">
        <v>2002</v>
      </c>
      <c r="B39" s="770">
        <v>40.411000000000001</v>
      </c>
      <c r="C39" s="770">
        <v>36.213999999999999</v>
      </c>
      <c r="D39" s="770">
        <v>38.247999999999998</v>
      </c>
      <c r="E39" s="770">
        <v>40.284999999999997</v>
      </c>
      <c r="F39" s="770">
        <v>47.183999999999997</v>
      </c>
      <c r="G39" s="770">
        <v>52.26</v>
      </c>
      <c r="H39" s="770">
        <v>46.786000000000001</v>
      </c>
      <c r="I39" s="697">
        <v>40.10887572054115</v>
      </c>
      <c r="J39" s="697"/>
      <c r="K39" s="684"/>
      <c r="L39" s="684"/>
      <c r="M39" s="684"/>
      <c r="N39" s="684"/>
      <c r="O39" s="684"/>
      <c r="P39" s="684"/>
      <c r="Q39" s="684"/>
      <c r="R39" s="684"/>
      <c r="S39" s="684"/>
      <c r="T39" s="684"/>
      <c r="U39" s="684"/>
      <c r="V39" s="684"/>
      <c r="W39" s="684"/>
      <c r="X39" s="684"/>
      <c r="Y39" s="684"/>
      <c r="Z39" s="684"/>
      <c r="AA39" s="684"/>
      <c r="AB39" s="684"/>
      <c r="AC39" s="684"/>
    </row>
    <row r="40" spans="1:29" s="666" customFormat="1" ht="10.7" customHeight="1" x14ac:dyDescent="0.2">
      <c r="A40" s="699">
        <v>2003</v>
      </c>
      <c r="B40" s="770">
        <v>40.238999999999997</v>
      </c>
      <c r="C40" s="770">
        <v>36.777000000000001</v>
      </c>
      <c r="D40" s="770">
        <v>37.792000000000002</v>
      </c>
      <c r="E40" s="770">
        <v>41.13</v>
      </c>
      <c r="F40" s="770">
        <v>47.701999999999998</v>
      </c>
      <c r="G40" s="770">
        <v>52.755000000000003</v>
      </c>
      <c r="H40" s="770">
        <v>47.210999999999999</v>
      </c>
      <c r="I40" s="697">
        <v>40.424055556682859</v>
      </c>
      <c r="J40" s="697"/>
      <c r="K40" s="684"/>
      <c r="L40" s="684"/>
      <c r="M40" s="684"/>
      <c r="N40" s="684"/>
      <c r="O40" s="684"/>
      <c r="P40" s="684"/>
      <c r="Q40" s="684"/>
      <c r="R40" s="684"/>
      <c r="S40" s="684"/>
      <c r="T40" s="684"/>
      <c r="U40" s="684"/>
      <c r="V40" s="684"/>
      <c r="W40" s="684"/>
      <c r="X40" s="684"/>
      <c r="Y40" s="684"/>
      <c r="Z40" s="684"/>
      <c r="AA40" s="684"/>
      <c r="AB40" s="684"/>
      <c r="AC40" s="684"/>
    </row>
    <row r="41" spans="1:29" s="666" customFormat="1" ht="10.7" customHeight="1" x14ac:dyDescent="0.2">
      <c r="A41" s="699">
        <v>2004</v>
      </c>
      <c r="B41" s="770">
        <v>38.987000000000002</v>
      </c>
      <c r="C41" s="770">
        <v>36.453000000000003</v>
      </c>
      <c r="D41" s="770">
        <v>36.579000000000001</v>
      </c>
      <c r="E41" s="770">
        <v>41.838000000000001</v>
      </c>
      <c r="F41" s="770">
        <v>46.441000000000003</v>
      </c>
      <c r="G41" s="770">
        <v>52.603000000000002</v>
      </c>
      <c r="H41" s="770">
        <v>46.884</v>
      </c>
      <c r="I41" s="773">
        <v>39.874777246472163</v>
      </c>
      <c r="J41" s="773"/>
      <c r="K41" s="661"/>
      <c r="L41" s="661"/>
      <c r="M41" s="661"/>
      <c r="N41" s="661"/>
      <c r="O41" s="661"/>
      <c r="P41" s="661"/>
      <c r="Q41" s="661"/>
      <c r="R41" s="661"/>
      <c r="S41" s="661"/>
      <c r="T41" s="661"/>
      <c r="U41" s="661"/>
      <c r="V41" s="661"/>
      <c r="W41" s="661"/>
      <c r="X41" s="661"/>
      <c r="Y41" s="661"/>
      <c r="Z41" s="661"/>
      <c r="AA41" s="661"/>
      <c r="AB41" s="661"/>
      <c r="AC41" s="661"/>
    </row>
    <row r="42" spans="1:29" s="666" customFormat="1" ht="10.5" customHeight="1" x14ac:dyDescent="0.2">
      <c r="A42" s="699">
        <v>2005</v>
      </c>
      <c r="B42" s="770">
        <v>38.418999999999997</v>
      </c>
      <c r="C42" s="770">
        <v>36.537999999999997</v>
      </c>
      <c r="D42" s="770">
        <v>36.430999999999997</v>
      </c>
      <c r="E42" s="770">
        <v>42.451000000000001</v>
      </c>
      <c r="F42" s="770">
        <v>46.173999999999999</v>
      </c>
      <c r="G42" s="770">
        <v>52.94</v>
      </c>
      <c r="H42" s="770">
        <v>47.107999999999997</v>
      </c>
      <c r="I42" s="697">
        <v>39.905120508259728</v>
      </c>
      <c r="J42" s="697"/>
      <c r="K42" s="661"/>
      <c r="L42" s="661"/>
      <c r="M42" s="661"/>
      <c r="N42" s="661"/>
      <c r="O42" s="661"/>
      <c r="P42" s="661"/>
      <c r="Q42" s="661"/>
      <c r="R42" s="661"/>
      <c r="S42" s="661"/>
      <c r="T42" s="661"/>
      <c r="U42" s="661"/>
      <c r="V42" s="661"/>
      <c r="W42" s="661"/>
      <c r="X42" s="661"/>
      <c r="Y42" s="661"/>
      <c r="Z42" s="661"/>
      <c r="AA42" s="661"/>
      <c r="AB42" s="661"/>
      <c r="AC42" s="661"/>
    </row>
    <row r="43" spans="1:29" s="666" customFormat="1" ht="15" customHeight="1" x14ac:dyDescent="0.2">
      <c r="A43" s="699">
        <v>2006</v>
      </c>
      <c r="B43" s="770">
        <v>38.616999999999997</v>
      </c>
      <c r="C43" s="770">
        <v>36.356999999999999</v>
      </c>
      <c r="D43" s="770">
        <v>35.956000000000003</v>
      </c>
      <c r="E43" s="770">
        <v>42.698</v>
      </c>
      <c r="F43" s="770">
        <v>44.572000000000003</v>
      </c>
      <c r="G43" s="770">
        <v>52.451000000000001</v>
      </c>
      <c r="H43" s="770">
        <v>47.558</v>
      </c>
      <c r="I43" s="697">
        <v>39.64915468525848</v>
      </c>
      <c r="J43" s="697"/>
      <c r="K43" s="661"/>
      <c r="L43" s="661"/>
      <c r="M43" s="661"/>
      <c r="N43" s="661"/>
      <c r="O43" s="661"/>
      <c r="P43" s="661"/>
      <c r="Q43" s="661"/>
      <c r="R43" s="661"/>
      <c r="S43" s="661"/>
      <c r="T43" s="661"/>
      <c r="U43" s="661"/>
      <c r="V43" s="661"/>
      <c r="W43" s="661"/>
      <c r="X43" s="661"/>
      <c r="Y43" s="661"/>
      <c r="Z43" s="661"/>
      <c r="AA43" s="661"/>
      <c r="AB43" s="661"/>
      <c r="AC43" s="661"/>
    </row>
    <row r="44" spans="1:29" s="684" customFormat="1" ht="10.5" customHeight="1" x14ac:dyDescent="0.2">
      <c r="A44" s="699">
        <v>2007</v>
      </c>
      <c r="B44" s="770">
        <v>38.631</v>
      </c>
      <c r="C44" s="770">
        <v>37.121000000000002</v>
      </c>
      <c r="D44" s="770">
        <v>35.783999999999999</v>
      </c>
      <c r="E44" s="770">
        <v>42.609000000000002</v>
      </c>
      <c r="F44" s="770">
        <v>42.686999999999998</v>
      </c>
      <c r="G44" s="770">
        <v>52.213999999999999</v>
      </c>
      <c r="H44" s="770">
        <v>46.774999999999999</v>
      </c>
      <c r="I44" s="697">
        <v>39.750890907855492</v>
      </c>
      <c r="J44" s="697"/>
      <c r="K44" s="661"/>
      <c r="L44" s="661"/>
      <c r="M44" s="661"/>
      <c r="N44" s="661"/>
      <c r="O44" s="661"/>
      <c r="P44" s="661"/>
      <c r="Q44" s="661"/>
      <c r="R44" s="661"/>
      <c r="S44" s="661"/>
      <c r="T44" s="661"/>
      <c r="U44" s="661"/>
      <c r="V44" s="661"/>
      <c r="W44" s="661"/>
      <c r="X44" s="661"/>
      <c r="Y44" s="661"/>
      <c r="Z44" s="661"/>
      <c r="AA44" s="661"/>
      <c r="AB44" s="661"/>
      <c r="AC44" s="661"/>
    </row>
    <row r="45" spans="1:29" s="684" customFormat="1" ht="10.5" customHeight="1" x14ac:dyDescent="0.2">
      <c r="A45" s="683">
        <v>2008</v>
      </c>
      <c r="B45" s="770">
        <v>39.218000000000004</v>
      </c>
      <c r="C45" s="770">
        <v>39.164999999999999</v>
      </c>
      <c r="D45" s="770">
        <v>36.945</v>
      </c>
      <c r="E45" s="770">
        <v>46.173000000000002</v>
      </c>
      <c r="F45" s="770">
        <v>43.542000000000002</v>
      </c>
      <c r="G45" s="770">
        <v>53.031999999999996</v>
      </c>
      <c r="H45" s="770">
        <v>47.823</v>
      </c>
      <c r="I45" s="697">
        <v>41.485641782099435</v>
      </c>
      <c r="J45" s="697"/>
      <c r="K45" s="661"/>
      <c r="L45" s="661"/>
      <c r="M45" s="661"/>
      <c r="N45" s="661"/>
      <c r="O45" s="661"/>
      <c r="P45" s="661"/>
      <c r="Q45" s="661"/>
      <c r="R45" s="661"/>
      <c r="S45" s="661"/>
      <c r="T45" s="661"/>
      <c r="U45" s="661"/>
      <c r="V45" s="661"/>
      <c r="W45" s="661"/>
      <c r="X45" s="661"/>
      <c r="Y45" s="661"/>
      <c r="Z45" s="661"/>
      <c r="AA45" s="661"/>
      <c r="AB45" s="661"/>
      <c r="AC45" s="661"/>
    </row>
    <row r="46" spans="1:29" s="684" customFormat="1" ht="10.5" customHeight="1" x14ac:dyDescent="0.2">
      <c r="A46" s="683">
        <v>2009</v>
      </c>
      <c r="B46" s="770">
        <v>43.667999999999999</v>
      </c>
      <c r="C46" s="770">
        <v>43.125</v>
      </c>
      <c r="D46" s="770">
        <v>41.902999999999999</v>
      </c>
      <c r="E46" s="770">
        <v>49.445999999999998</v>
      </c>
      <c r="F46" s="770">
        <v>47.470999999999997</v>
      </c>
      <c r="G46" s="770">
        <v>56.753</v>
      </c>
      <c r="H46" s="770">
        <v>51.161999999999999</v>
      </c>
      <c r="I46" s="697">
        <v>45.512869855941915</v>
      </c>
      <c r="J46" s="697"/>
      <c r="K46" s="661"/>
      <c r="L46" s="661"/>
      <c r="M46" s="661"/>
      <c r="N46" s="661"/>
      <c r="O46" s="661"/>
      <c r="P46" s="661"/>
      <c r="Q46" s="661"/>
      <c r="R46" s="661"/>
      <c r="S46" s="661"/>
      <c r="T46" s="661"/>
      <c r="U46" s="661"/>
      <c r="V46" s="661"/>
      <c r="W46" s="661"/>
      <c r="X46" s="661"/>
      <c r="Y46" s="661"/>
      <c r="Z46" s="661"/>
      <c r="AA46" s="661"/>
      <c r="AB46" s="661"/>
      <c r="AC46" s="661"/>
    </row>
    <row r="47" spans="1:29" s="684" customFormat="1" ht="10.5" customHeight="1" x14ac:dyDescent="0.2">
      <c r="A47" s="683">
        <v>2010</v>
      </c>
      <c r="B47" s="770">
        <v>43.259</v>
      </c>
      <c r="C47" s="770">
        <v>42.813000000000002</v>
      </c>
      <c r="D47" s="770">
        <v>40.674999999999997</v>
      </c>
      <c r="E47" s="770">
        <v>48.253</v>
      </c>
      <c r="F47" s="770">
        <v>47.277999999999999</v>
      </c>
      <c r="G47" s="770">
        <v>56.482999999999997</v>
      </c>
      <c r="H47" s="770">
        <v>49.893999999999998</v>
      </c>
      <c r="I47" s="697">
        <v>44.926888179493815</v>
      </c>
      <c r="J47" s="697"/>
      <c r="K47" s="661"/>
      <c r="L47" s="661"/>
      <c r="M47" s="661"/>
      <c r="N47" s="661"/>
      <c r="O47" s="661"/>
      <c r="P47" s="661"/>
      <c r="Q47" s="661"/>
      <c r="R47" s="661"/>
      <c r="S47" s="661"/>
      <c r="T47" s="661"/>
      <c r="U47" s="661"/>
      <c r="V47" s="661"/>
      <c r="W47" s="661"/>
      <c r="X47" s="661"/>
      <c r="Y47" s="661"/>
      <c r="Z47" s="661"/>
      <c r="AA47" s="661"/>
      <c r="AB47" s="661"/>
      <c r="AC47" s="661"/>
    </row>
    <row r="48" spans="1:29" x14ac:dyDescent="0.2">
      <c r="A48" s="683">
        <v>2011</v>
      </c>
      <c r="B48" s="770">
        <v>41.722000000000001</v>
      </c>
      <c r="C48" s="770">
        <v>41.66</v>
      </c>
      <c r="D48" s="770">
        <v>41.838000000000001</v>
      </c>
      <c r="E48" s="770">
        <v>46.496000000000002</v>
      </c>
      <c r="F48" s="770">
        <v>44.628999999999998</v>
      </c>
      <c r="G48" s="770">
        <v>55.951000000000001</v>
      </c>
      <c r="H48" s="770">
        <v>49.1</v>
      </c>
      <c r="I48" s="697">
        <v>43.965541465251682</v>
      </c>
      <c r="J48" s="697"/>
    </row>
    <row r="49" spans="1:10" ht="10.5" customHeight="1" x14ac:dyDescent="0.2">
      <c r="A49" s="683">
        <v>2012</v>
      </c>
      <c r="B49" s="770">
        <v>41.088000000000001</v>
      </c>
      <c r="C49" s="770">
        <v>40.210999999999999</v>
      </c>
      <c r="D49" s="770">
        <v>41.758000000000003</v>
      </c>
      <c r="E49" s="770">
        <v>46.710999999999999</v>
      </c>
      <c r="F49" s="770">
        <v>44.165999999999997</v>
      </c>
      <c r="G49" s="770">
        <v>56.845999999999997</v>
      </c>
      <c r="H49" s="770">
        <v>50.780999999999999</v>
      </c>
      <c r="I49" s="697">
        <v>43.297659533237656</v>
      </c>
      <c r="J49" s="697"/>
    </row>
    <row r="50" spans="1:10" ht="10.5" customHeight="1" x14ac:dyDescent="0.2">
      <c r="A50" s="683">
        <v>2013</v>
      </c>
      <c r="B50" s="770">
        <v>40.667999999999999</v>
      </c>
      <c r="C50" s="770">
        <v>38.868000000000002</v>
      </c>
      <c r="D50" s="770">
        <v>42.341000000000001</v>
      </c>
      <c r="E50" s="770">
        <v>45.075000000000003</v>
      </c>
      <c r="F50" s="770">
        <v>44.25</v>
      </c>
      <c r="G50" s="770">
        <v>56.994999999999997</v>
      </c>
      <c r="H50" s="770">
        <v>50.954999999999998</v>
      </c>
      <c r="I50" s="697">
        <v>42.556373738632303</v>
      </c>
      <c r="J50" s="697"/>
    </row>
    <row r="51" spans="1:10" ht="10.5" customHeight="1" x14ac:dyDescent="0.2">
      <c r="A51" s="683">
        <v>2014</v>
      </c>
      <c r="B51" s="855">
        <v>39.371000000000002</v>
      </c>
      <c r="C51" s="855">
        <v>38.319000000000003</v>
      </c>
      <c r="D51" s="855">
        <v>42.287999999999997</v>
      </c>
      <c r="E51" s="855">
        <v>43.957000000000001</v>
      </c>
      <c r="F51" s="855">
        <v>43.847999999999999</v>
      </c>
      <c r="G51" s="855">
        <v>57.482999999999997</v>
      </c>
      <c r="H51" s="855">
        <v>51.104999999999997</v>
      </c>
      <c r="I51" s="856">
        <v>42.118777133724912</v>
      </c>
    </row>
    <row r="52" spans="1:10" x14ac:dyDescent="0.2">
      <c r="A52" s="765" t="s">
        <v>509</v>
      </c>
      <c r="C52" s="684"/>
      <c r="D52" s="684"/>
      <c r="E52" s="684"/>
      <c r="F52" s="684"/>
      <c r="G52" s="684"/>
      <c r="H52" s="684"/>
      <c r="I52" s="768"/>
    </row>
    <row r="53" spans="1:10" s="700" customFormat="1" x14ac:dyDescent="0.2">
      <c r="A53" s="685" t="s">
        <v>526</v>
      </c>
      <c r="B53" s="661"/>
      <c r="C53" s="661"/>
      <c r="D53" s="661"/>
      <c r="E53" s="661"/>
      <c r="F53" s="661"/>
      <c r="G53" s="661"/>
      <c r="H53" s="661"/>
      <c r="I53" s="661"/>
      <c r="J53" s="661"/>
    </row>
    <row r="54" spans="1:10" x14ac:dyDescent="0.2">
      <c r="A54" s="701"/>
      <c r="I54" s="661"/>
    </row>
  </sheetData>
  <pageMargins left="0.98425196850393704" right="0.98425196850393704" top="0.74803149606299213" bottom="0.74803149606299213" header="0.51181102362204722" footer="0.51181102362204722"/>
  <pageSetup scale="97" orientation="portrait" r:id="rId1"/>
  <headerFooter alignWithMargins="0">
    <oddFooter>&amp;C&amp;"Times New Roman,Normal"56</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3"/>
  <sheetViews>
    <sheetView zoomScaleNormal="100" zoomScaleSheetLayoutView="160" workbookViewId="0">
      <selection activeCell="J14" sqref="J14"/>
    </sheetView>
  </sheetViews>
  <sheetFormatPr defaultColWidth="9.140625" defaultRowHeight="12.75" x14ac:dyDescent="0.2"/>
  <cols>
    <col min="1" max="1" width="5.140625" style="661" customWidth="1"/>
    <col min="2" max="2" width="11" style="717" customWidth="1"/>
    <col min="3" max="4" width="9" style="717" customWidth="1"/>
    <col min="5" max="5" width="11.42578125" style="717" customWidth="1"/>
    <col min="6" max="6" width="8.5703125" style="717" customWidth="1"/>
    <col min="7" max="7" width="10" style="717" customWidth="1"/>
    <col min="8" max="8" width="9.85546875" style="717" customWidth="1"/>
    <col min="9" max="9" width="10.42578125" style="718" customWidth="1"/>
    <col min="10" max="16384" width="9.140625" style="661"/>
  </cols>
  <sheetData>
    <row r="1" spans="1:28" s="660" customFormat="1" ht="15.95" customHeight="1" x14ac:dyDescent="0.3">
      <c r="A1" s="660" t="s">
        <v>483</v>
      </c>
      <c r="B1" s="703"/>
      <c r="C1" s="703"/>
      <c r="D1" s="703"/>
      <c r="E1" s="703"/>
      <c r="F1" s="703"/>
      <c r="G1" s="703"/>
      <c r="H1" s="703"/>
      <c r="I1" s="704"/>
    </row>
    <row r="2" spans="1:28" s="709" customFormat="1" ht="15" customHeight="1" x14ac:dyDescent="0.35">
      <c r="A2" s="705" t="s">
        <v>484</v>
      </c>
      <c r="B2" s="706"/>
      <c r="C2" s="706"/>
      <c r="D2" s="706"/>
      <c r="E2" s="706"/>
      <c r="F2" s="707"/>
      <c r="G2" s="707"/>
      <c r="H2" s="707"/>
      <c r="I2" s="708"/>
    </row>
    <row r="3" spans="1:28" s="709" customFormat="1" ht="14.1" customHeight="1" x14ac:dyDescent="0.35">
      <c r="A3" s="667" t="s">
        <v>168</v>
      </c>
      <c r="B3" s="706"/>
      <c r="C3" s="706"/>
      <c r="D3" s="706"/>
      <c r="E3" s="706"/>
      <c r="F3" s="707"/>
      <c r="G3" s="707"/>
      <c r="H3" s="707"/>
      <c r="I3" s="708"/>
      <c r="J3" s="774"/>
      <c r="K3" s="774"/>
      <c r="L3" s="774"/>
      <c r="M3" s="774"/>
      <c r="N3" s="774"/>
      <c r="O3" s="774"/>
      <c r="P3" s="774"/>
      <c r="Q3" s="774"/>
      <c r="R3" s="774"/>
      <c r="S3" s="774"/>
      <c r="T3" s="774"/>
      <c r="U3" s="774"/>
      <c r="V3" s="774"/>
      <c r="W3" s="774"/>
      <c r="X3" s="774"/>
      <c r="Y3" s="774"/>
      <c r="Z3" s="774"/>
      <c r="AA3" s="774"/>
      <c r="AB3" s="774"/>
    </row>
    <row r="4" spans="1:28" s="947" customFormat="1" ht="14.1" customHeight="1" x14ac:dyDescent="0.2">
      <c r="A4" s="938"/>
      <c r="B4" s="939"/>
      <c r="C4" s="939" t="s">
        <v>447</v>
      </c>
      <c r="D4" s="939"/>
      <c r="E4" s="939" t="s">
        <v>447</v>
      </c>
      <c r="F4" s="939"/>
      <c r="G4" s="939"/>
      <c r="H4" s="939"/>
      <c r="I4" s="940" t="s">
        <v>448</v>
      </c>
      <c r="J4" s="946"/>
      <c r="K4" s="946"/>
      <c r="L4" s="946"/>
      <c r="M4" s="946"/>
      <c r="N4" s="946"/>
      <c r="O4" s="946"/>
      <c r="P4" s="946"/>
      <c r="Q4" s="946"/>
      <c r="R4" s="946"/>
      <c r="S4" s="946"/>
      <c r="T4" s="946"/>
      <c r="U4" s="946"/>
      <c r="V4" s="946"/>
      <c r="W4" s="946"/>
      <c r="X4" s="946"/>
      <c r="Y4" s="946"/>
      <c r="Z4" s="946"/>
      <c r="AA4" s="946"/>
      <c r="AB4" s="946"/>
    </row>
    <row r="5" spans="1:28" s="945" customFormat="1" ht="14.1" customHeight="1" x14ac:dyDescent="0.2">
      <c r="A5" s="942" t="s">
        <v>11</v>
      </c>
      <c r="B5" s="943" t="s">
        <v>363</v>
      </c>
      <c r="C5" s="943" t="s">
        <v>449</v>
      </c>
      <c r="D5" s="943" t="s">
        <v>450</v>
      </c>
      <c r="E5" s="943" t="s">
        <v>451</v>
      </c>
      <c r="F5" s="943" t="s">
        <v>482</v>
      </c>
      <c r="G5" s="943" t="s">
        <v>452</v>
      </c>
      <c r="H5" s="943" t="s">
        <v>453</v>
      </c>
      <c r="I5" s="944" t="s">
        <v>558</v>
      </c>
      <c r="J5" s="948"/>
      <c r="K5" s="776"/>
      <c r="L5" s="776"/>
      <c r="M5" s="776"/>
      <c r="N5" s="776"/>
      <c r="O5" s="776"/>
      <c r="P5" s="776"/>
      <c r="Q5" s="776"/>
      <c r="R5" s="776"/>
      <c r="S5" s="776"/>
      <c r="T5" s="776"/>
      <c r="U5" s="776"/>
      <c r="V5" s="776"/>
      <c r="W5" s="776"/>
      <c r="X5" s="776"/>
      <c r="Y5" s="776"/>
      <c r="Z5" s="776"/>
      <c r="AA5" s="776"/>
    </row>
    <row r="6" spans="1:28" s="679" customFormat="1" ht="12.95" customHeight="1" x14ac:dyDescent="0.2">
      <c r="A6" s="710"/>
      <c r="B6" s="711" t="s">
        <v>96</v>
      </c>
      <c r="C6" s="712"/>
      <c r="D6" s="712"/>
      <c r="E6" s="712"/>
      <c r="F6" s="712"/>
      <c r="G6" s="712"/>
      <c r="H6" s="712"/>
      <c r="I6" s="678"/>
      <c r="J6" s="775"/>
      <c r="K6" s="777"/>
      <c r="L6" s="777"/>
      <c r="M6" s="777"/>
      <c r="N6" s="777"/>
      <c r="O6" s="777"/>
      <c r="P6" s="777"/>
      <c r="Q6" s="777"/>
      <c r="R6" s="777"/>
      <c r="S6" s="777"/>
      <c r="T6" s="777"/>
      <c r="U6" s="777"/>
      <c r="V6" s="777"/>
      <c r="W6" s="777"/>
      <c r="X6" s="777"/>
      <c r="Y6" s="777"/>
      <c r="Z6" s="777"/>
      <c r="AA6" s="777"/>
      <c r="AB6" s="769"/>
    </row>
    <row r="7" spans="1:28" ht="10.7" customHeight="1" x14ac:dyDescent="0.25">
      <c r="A7" s="713" t="s">
        <v>454</v>
      </c>
      <c r="B7" s="778">
        <v>-0.37</v>
      </c>
      <c r="C7" s="778">
        <v>-4.5679999999999996</v>
      </c>
      <c r="D7" s="778">
        <v>-0.18</v>
      </c>
      <c r="E7" s="778">
        <v>3.032</v>
      </c>
      <c r="F7" s="778" t="s">
        <v>21</v>
      </c>
      <c r="G7" s="778" t="s">
        <v>21</v>
      </c>
      <c r="H7" s="778">
        <v>-3.133</v>
      </c>
      <c r="I7" s="778">
        <v>-2.6068025559642884</v>
      </c>
      <c r="J7" s="714"/>
      <c r="K7" s="857"/>
      <c r="L7" s="857"/>
      <c r="M7" s="857"/>
      <c r="N7" s="857"/>
      <c r="O7" s="857"/>
      <c r="P7" s="857"/>
      <c r="Q7" s="857"/>
      <c r="R7" s="857"/>
      <c r="S7" s="857"/>
      <c r="T7" s="857"/>
      <c r="U7" s="857"/>
      <c r="V7" s="857"/>
      <c r="W7" s="857"/>
      <c r="X7" s="857"/>
      <c r="Y7" s="857"/>
      <c r="Z7" s="857"/>
      <c r="AA7" s="857"/>
      <c r="AB7" s="684"/>
    </row>
    <row r="8" spans="1:28" ht="15" customHeight="1" x14ac:dyDescent="0.25">
      <c r="A8" s="713" t="s">
        <v>455</v>
      </c>
      <c r="B8" s="778">
        <v>-1.0429999999999999</v>
      </c>
      <c r="C8" s="778">
        <v>-5.3929999999999998</v>
      </c>
      <c r="D8" s="778">
        <v>-0.68600000000000005</v>
      </c>
      <c r="E8" s="778">
        <v>1.714</v>
      </c>
      <c r="F8" s="778" t="s">
        <v>21</v>
      </c>
      <c r="G8" s="778" t="s">
        <v>21</v>
      </c>
      <c r="H8" s="778">
        <v>-4.585</v>
      </c>
      <c r="I8" s="778">
        <v>-3.4743514699323099</v>
      </c>
      <c r="J8" s="714"/>
      <c r="K8" s="857"/>
      <c r="L8" s="857"/>
      <c r="M8" s="857"/>
      <c r="N8" s="857"/>
      <c r="O8" s="857"/>
      <c r="P8" s="857"/>
      <c r="Q8" s="857"/>
      <c r="R8" s="857"/>
      <c r="S8" s="857"/>
      <c r="T8" s="857"/>
      <c r="U8" s="857"/>
      <c r="V8" s="857"/>
      <c r="W8" s="857"/>
      <c r="X8" s="857"/>
      <c r="Y8" s="857"/>
      <c r="Z8" s="857"/>
      <c r="AA8" s="857"/>
      <c r="AB8" s="684"/>
    </row>
    <row r="9" spans="1:28" ht="10.7" customHeight="1" x14ac:dyDescent="0.25">
      <c r="A9" s="713" t="s">
        <v>456</v>
      </c>
      <c r="B9" s="778">
        <v>-0.999</v>
      </c>
      <c r="C9" s="778">
        <v>-4.0679999999999996</v>
      </c>
      <c r="D9" s="778">
        <v>-1.823</v>
      </c>
      <c r="E9" s="778">
        <v>-1.929</v>
      </c>
      <c r="F9" s="778" t="s">
        <v>21</v>
      </c>
      <c r="G9" s="778" t="s">
        <v>21</v>
      </c>
      <c r="H9" s="778">
        <v>-6.6509999999999998</v>
      </c>
      <c r="I9" s="778">
        <v>-3.5215794147126327</v>
      </c>
      <c r="J9" s="714"/>
      <c r="K9" s="857"/>
      <c r="L9" s="857"/>
      <c r="M9" s="857"/>
      <c r="N9" s="857"/>
      <c r="O9" s="857"/>
      <c r="P9" s="857"/>
      <c r="Q9" s="857"/>
      <c r="R9" s="857"/>
      <c r="S9" s="857"/>
      <c r="T9" s="857"/>
      <c r="U9" s="857"/>
      <c r="V9" s="857"/>
      <c r="W9" s="857"/>
      <c r="X9" s="857"/>
      <c r="Y9" s="857"/>
      <c r="Z9" s="857"/>
      <c r="AA9" s="857"/>
      <c r="AB9" s="684"/>
    </row>
    <row r="10" spans="1:28" ht="10.7" customHeight="1" x14ac:dyDescent="0.25">
      <c r="A10" s="713" t="s">
        <v>457</v>
      </c>
      <c r="B10" s="778">
        <v>0.61499999999999999</v>
      </c>
      <c r="C10" s="778">
        <v>-2.746</v>
      </c>
      <c r="D10" s="778">
        <v>-1.3759999999999999</v>
      </c>
      <c r="E10" s="778">
        <v>-4.1820000000000004</v>
      </c>
      <c r="F10" s="778" t="s">
        <v>21</v>
      </c>
      <c r="G10" s="778" t="s">
        <v>21</v>
      </c>
      <c r="H10" s="778">
        <v>-6.1849999999999996</v>
      </c>
      <c r="I10" s="778">
        <v>-2.8131309597323133</v>
      </c>
      <c r="J10" s="714"/>
      <c r="K10" s="857"/>
      <c r="L10" s="857"/>
      <c r="M10" s="857"/>
      <c r="N10" s="857"/>
      <c r="O10" s="857"/>
      <c r="P10" s="857"/>
      <c r="Q10" s="857"/>
      <c r="R10" s="857"/>
      <c r="S10" s="857"/>
      <c r="T10" s="857"/>
      <c r="U10" s="857"/>
      <c r="V10" s="857"/>
      <c r="W10" s="857"/>
      <c r="X10" s="857"/>
      <c r="Y10" s="857"/>
      <c r="Z10" s="857"/>
      <c r="AA10" s="857"/>
      <c r="AB10" s="684"/>
    </row>
    <row r="11" spans="1:28" ht="10.7" customHeight="1" x14ac:dyDescent="0.25">
      <c r="A11" s="713" t="s">
        <v>458</v>
      </c>
      <c r="B11" s="778">
        <v>1.127</v>
      </c>
      <c r="C11" s="778">
        <v>-3.3380000000000001</v>
      </c>
      <c r="D11" s="778">
        <v>-1.474</v>
      </c>
      <c r="E11" s="778">
        <v>-4.1559999999999997</v>
      </c>
      <c r="F11" s="778" t="s">
        <v>21</v>
      </c>
      <c r="G11" s="778" t="s">
        <v>21</v>
      </c>
      <c r="H11" s="778">
        <v>-6.0679999999999996</v>
      </c>
      <c r="I11" s="778">
        <v>-3.1268919629220844</v>
      </c>
      <c r="J11" s="714"/>
      <c r="K11" s="767"/>
      <c r="L11" s="767"/>
      <c r="M11" s="767"/>
      <c r="N11" s="767"/>
      <c r="O11" s="767"/>
      <c r="P11" s="767"/>
      <c r="Q11" s="767"/>
      <c r="R11" s="767"/>
      <c r="S11" s="767"/>
      <c r="T11" s="767"/>
      <c r="U11" s="767"/>
      <c r="V11" s="767"/>
      <c r="W11" s="767"/>
      <c r="X11" s="767"/>
      <c r="Y11" s="767"/>
      <c r="Z11" s="767"/>
      <c r="AA11" s="857"/>
      <c r="AB11" s="684"/>
    </row>
    <row r="12" spans="1:28" ht="10.7" customHeight="1" x14ac:dyDescent="0.25">
      <c r="A12" s="713" t="s">
        <v>459</v>
      </c>
      <c r="B12" s="778">
        <v>-3.633</v>
      </c>
      <c r="C12" s="778">
        <v>-7.32</v>
      </c>
      <c r="D12" s="778">
        <v>-4.4420000000000002</v>
      </c>
      <c r="E12" s="778">
        <v>-5.343</v>
      </c>
      <c r="F12" s="778" t="s">
        <v>21</v>
      </c>
      <c r="G12" s="778" t="s">
        <v>21</v>
      </c>
      <c r="H12" s="778">
        <v>-9.9969999999999999</v>
      </c>
      <c r="I12" s="778">
        <v>-6.6470198719344769</v>
      </c>
      <c r="J12" s="714"/>
      <c r="K12" s="778"/>
      <c r="L12" s="778"/>
      <c r="M12" s="778"/>
      <c r="N12" s="778"/>
      <c r="O12" s="778"/>
      <c r="P12" s="778"/>
      <c r="Q12" s="778"/>
      <c r="R12" s="778"/>
      <c r="S12" s="778"/>
      <c r="T12" s="778"/>
      <c r="U12" s="778"/>
      <c r="V12" s="778"/>
      <c r="W12" s="778"/>
      <c r="X12" s="778"/>
      <c r="Y12" s="778"/>
      <c r="Z12" s="778"/>
      <c r="AA12" s="778"/>
      <c r="AB12" s="684"/>
    </row>
    <row r="13" spans="1:28" ht="15" customHeight="1" x14ac:dyDescent="0.25">
      <c r="A13" s="713" t="s">
        <v>460</v>
      </c>
      <c r="B13" s="778">
        <v>-2.8580000000000001</v>
      </c>
      <c r="C13" s="778">
        <v>-5.1449999999999996</v>
      </c>
      <c r="D13" s="778">
        <v>-5.0830000000000002</v>
      </c>
      <c r="E13" s="778">
        <v>-5.5069999999999997</v>
      </c>
      <c r="F13" s="778" t="s">
        <v>21</v>
      </c>
      <c r="G13" s="778" t="s">
        <v>21</v>
      </c>
      <c r="H13" s="778">
        <v>-7.6639999999999997</v>
      </c>
      <c r="I13" s="778">
        <v>-5.3044140319165649</v>
      </c>
      <c r="J13" s="714"/>
      <c r="K13" s="684"/>
      <c r="L13" s="684"/>
      <c r="M13" s="684"/>
      <c r="N13" s="684"/>
      <c r="O13" s="684"/>
      <c r="P13" s="684"/>
      <c r="Q13" s="684"/>
      <c r="R13" s="684"/>
      <c r="S13" s="684"/>
      <c r="T13" s="684"/>
      <c r="U13" s="684"/>
      <c r="V13" s="684"/>
      <c r="W13" s="684"/>
      <c r="X13" s="684"/>
      <c r="Y13" s="684"/>
      <c r="Z13" s="684"/>
      <c r="AA13" s="684"/>
      <c r="AB13" s="684"/>
    </row>
    <row r="14" spans="1:28" ht="10.7" customHeight="1" x14ac:dyDescent="0.25">
      <c r="A14" s="713" t="s">
        <v>461</v>
      </c>
      <c r="B14" s="778">
        <v>-4.2069999999999999</v>
      </c>
      <c r="C14" s="778">
        <v>-3.8620000000000001</v>
      </c>
      <c r="D14" s="778">
        <v>-4.9470000000000001</v>
      </c>
      <c r="E14" s="778">
        <v>-3.8860000000000001</v>
      </c>
      <c r="F14" s="778" t="s">
        <v>21</v>
      </c>
      <c r="G14" s="778" t="s">
        <v>21</v>
      </c>
      <c r="H14" s="778">
        <v>-6.7679999999999998</v>
      </c>
      <c r="I14" s="778">
        <v>-4.381482828193457</v>
      </c>
      <c r="J14" s="714"/>
      <c r="K14" s="684"/>
      <c r="L14" s="684"/>
      <c r="M14" s="684"/>
      <c r="N14" s="684"/>
      <c r="O14" s="684"/>
      <c r="P14" s="684"/>
      <c r="Q14" s="684"/>
      <c r="R14" s="684"/>
      <c r="S14" s="684"/>
      <c r="T14" s="684"/>
      <c r="U14" s="684"/>
      <c r="V14" s="684"/>
      <c r="W14" s="684"/>
      <c r="X14" s="684"/>
      <c r="Y14" s="684"/>
      <c r="Z14" s="684"/>
      <c r="AA14" s="684"/>
      <c r="AB14" s="684"/>
    </row>
    <row r="15" spans="1:28" ht="10.7" customHeight="1" x14ac:dyDescent="0.25">
      <c r="A15" s="713" t="s">
        <v>462</v>
      </c>
      <c r="B15" s="778">
        <v>-4.9000000000000004</v>
      </c>
      <c r="C15" s="778">
        <v>-3.11</v>
      </c>
      <c r="D15" s="778">
        <v>-6.0170000000000003</v>
      </c>
      <c r="E15" s="778">
        <v>-5.109</v>
      </c>
      <c r="F15" s="778" t="s">
        <v>21</v>
      </c>
      <c r="G15" s="778">
        <v>-1.7909999999999999</v>
      </c>
      <c r="H15" s="778">
        <v>-8.2420000000000009</v>
      </c>
      <c r="I15" s="778">
        <v>-4.2125952424120658</v>
      </c>
      <c r="J15" s="714"/>
      <c r="K15" s="684"/>
      <c r="L15" s="684"/>
      <c r="M15" s="684"/>
      <c r="N15" s="684"/>
      <c r="O15" s="684"/>
      <c r="P15" s="684"/>
      <c r="Q15" s="684"/>
      <c r="R15" s="684"/>
      <c r="S15" s="684"/>
      <c r="T15" s="684"/>
      <c r="U15" s="684"/>
      <c r="V15" s="684"/>
      <c r="W15" s="684"/>
      <c r="X15" s="684"/>
      <c r="Y15" s="684"/>
      <c r="Z15" s="684"/>
      <c r="AA15" s="684"/>
      <c r="AB15" s="684"/>
    </row>
    <row r="16" spans="1:28" ht="10.7" customHeight="1" x14ac:dyDescent="0.25">
      <c r="A16" s="713" t="s">
        <v>463</v>
      </c>
      <c r="B16" s="778">
        <v>-3.504</v>
      </c>
      <c r="C16" s="778">
        <v>-2.577</v>
      </c>
      <c r="D16" s="778">
        <v>-5.07</v>
      </c>
      <c r="E16" s="778">
        <v>-4.157</v>
      </c>
      <c r="F16" s="778" t="s">
        <v>21</v>
      </c>
      <c r="G16" s="778">
        <v>-0.46100000000000002</v>
      </c>
      <c r="H16" s="778">
        <v>-8.0060000000000002</v>
      </c>
      <c r="I16" s="778">
        <v>-3.4993235554192239</v>
      </c>
      <c r="J16" s="714"/>
      <c r="K16" s="684"/>
      <c r="L16" s="684"/>
      <c r="M16" s="684"/>
      <c r="N16" s="684"/>
      <c r="O16" s="684"/>
      <c r="P16" s="684"/>
      <c r="Q16" s="684"/>
      <c r="R16" s="684"/>
      <c r="S16" s="684"/>
      <c r="T16" s="684"/>
      <c r="U16" s="684"/>
      <c r="V16" s="684"/>
      <c r="W16" s="684"/>
      <c r="X16" s="684"/>
      <c r="Y16" s="684"/>
      <c r="Z16" s="684"/>
      <c r="AA16" s="684"/>
      <c r="AB16" s="684"/>
    </row>
    <row r="17" spans="1:28" ht="10.7" customHeight="1" x14ac:dyDescent="0.25">
      <c r="A17" s="713" t="s">
        <v>464</v>
      </c>
      <c r="B17" s="778">
        <v>-4.1760000000000002</v>
      </c>
      <c r="C17" s="778">
        <v>-4.0350000000000001</v>
      </c>
      <c r="D17" s="778">
        <v>-4.51</v>
      </c>
      <c r="E17" s="778">
        <v>-3.7749999999999999</v>
      </c>
      <c r="F17" s="778" t="s">
        <v>21</v>
      </c>
      <c r="G17" s="778">
        <v>-0.40899999999999997</v>
      </c>
      <c r="H17" s="778">
        <v>-6.7430000000000003</v>
      </c>
      <c r="I17" s="778">
        <v>-4.0222442760446988</v>
      </c>
      <c r="J17" s="714"/>
      <c r="K17" s="684"/>
      <c r="L17" s="684"/>
      <c r="M17" s="684"/>
      <c r="N17" s="684"/>
      <c r="O17" s="684"/>
      <c r="P17" s="684"/>
      <c r="Q17" s="684"/>
      <c r="R17" s="684"/>
      <c r="S17" s="684"/>
      <c r="T17" s="684"/>
      <c r="U17" s="684"/>
      <c r="V17" s="684"/>
      <c r="W17" s="684"/>
      <c r="X17" s="684"/>
      <c r="Y17" s="684"/>
      <c r="Z17" s="684"/>
      <c r="AA17" s="684"/>
      <c r="AB17" s="684"/>
    </row>
    <row r="18" spans="1:28" ht="15" customHeight="1" x14ac:dyDescent="0.25">
      <c r="A18" s="713" t="s">
        <v>465</v>
      </c>
      <c r="B18" s="778">
        <v>-2.9039999999999999</v>
      </c>
      <c r="C18" s="778">
        <v>-3.5409999999999999</v>
      </c>
      <c r="D18" s="778">
        <v>-3.895</v>
      </c>
      <c r="E18" s="778">
        <v>-5.0419999999999998</v>
      </c>
      <c r="F18" s="778" t="s">
        <v>21</v>
      </c>
      <c r="G18" s="778">
        <v>-2.3820000000000001</v>
      </c>
      <c r="H18" s="778">
        <v>-10.542999999999999</v>
      </c>
      <c r="I18" s="778">
        <v>-4.2488276751399248</v>
      </c>
      <c r="J18" s="714"/>
      <c r="K18" s="684"/>
      <c r="L18" s="684"/>
      <c r="M18" s="684"/>
      <c r="N18" s="684"/>
      <c r="O18" s="684"/>
      <c r="P18" s="684"/>
      <c r="Q18" s="684"/>
      <c r="R18" s="684"/>
      <c r="S18" s="684"/>
      <c r="T18" s="684"/>
      <c r="U18" s="684"/>
      <c r="V18" s="684"/>
      <c r="W18" s="684"/>
      <c r="X18" s="684"/>
      <c r="Y18" s="684"/>
      <c r="Z18" s="684"/>
      <c r="AA18" s="684"/>
      <c r="AB18" s="684"/>
    </row>
    <row r="19" spans="1:28" ht="10.7" customHeight="1" x14ac:dyDescent="0.25">
      <c r="A19" s="713" t="s">
        <v>466</v>
      </c>
      <c r="B19" s="778">
        <v>-7.0190000000000001</v>
      </c>
      <c r="C19" s="778">
        <v>-6.0259999999999998</v>
      </c>
      <c r="D19" s="778">
        <v>-3.831</v>
      </c>
      <c r="E19" s="778">
        <v>-3.0790000000000002</v>
      </c>
      <c r="F19" s="778" t="s">
        <v>21</v>
      </c>
      <c r="G19" s="778">
        <v>-2.8109999999999999</v>
      </c>
      <c r="H19" s="778">
        <v>-9.7159999999999993</v>
      </c>
      <c r="I19" s="778">
        <v>-5.4569567479898371</v>
      </c>
      <c r="J19" s="714"/>
      <c r="K19" s="684"/>
      <c r="L19" s="684"/>
      <c r="M19" s="684"/>
      <c r="N19" s="684"/>
      <c r="O19" s="684"/>
      <c r="P19" s="684"/>
      <c r="Q19" s="684"/>
      <c r="R19" s="684"/>
      <c r="S19" s="684"/>
      <c r="T19" s="684"/>
      <c r="U19" s="684"/>
      <c r="V19" s="684"/>
      <c r="W19" s="684"/>
      <c r="X19" s="684"/>
      <c r="Y19" s="684"/>
      <c r="Z19" s="684"/>
      <c r="AA19" s="684"/>
      <c r="AB19" s="684"/>
    </row>
    <row r="20" spans="1:28" ht="10.7" customHeight="1" x14ac:dyDescent="0.25">
      <c r="A20" s="713" t="s">
        <v>467</v>
      </c>
      <c r="B20" s="778">
        <v>-8.1150000000000002</v>
      </c>
      <c r="C20" s="778">
        <v>-6.6550000000000002</v>
      </c>
      <c r="D20" s="778">
        <v>-3.9710000000000001</v>
      </c>
      <c r="E20" s="778">
        <v>-3.89</v>
      </c>
      <c r="F20" s="778" t="s">
        <v>21</v>
      </c>
      <c r="G20" s="778">
        <v>-2.5150000000000001</v>
      </c>
      <c r="H20" s="778">
        <v>-9.7949999999999999</v>
      </c>
      <c r="I20" s="778">
        <v>-5.897184880026936</v>
      </c>
      <c r="J20" s="714"/>
      <c r="K20" s="684"/>
      <c r="L20" s="684"/>
      <c r="M20" s="684"/>
      <c r="N20" s="684"/>
      <c r="O20" s="684"/>
      <c r="P20" s="684"/>
      <c r="Q20" s="684"/>
      <c r="R20" s="684"/>
      <c r="S20" s="684"/>
      <c r="T20" s="684"/>
      <c r="U20" s="684"/>
      <c r="V20" s="684"/>
      <c r="W20" s="684"/>
      <c r="X20" s="684"/>
      <c r="Y20" s="684"/>
      <c r="Z20" s="684"/>
      <c r="AA20" s="684"/>
      <c r="AB20" s="684"/>
    </row>
    <row r="21" spans="1:28" ht="10.7" customHeight="1" x14ac:dyDescent="0.25">
      <c r="A21" s="713" t="s">
        <v>468</v>
      </c>
      <c r="B21" s="778">
        <v>-7.6879999999999997</v>
      </c>
      <c r="C21" s="778">
        <v>-5.5449999999999999</v>
      </c>
      <c r="D21" s="778">
        <v>-2.5739999999999998</v>
      </c>
      <c r="E21" s="778">
        <v>-4.1779999999999999</v>
      </c>
      <c r="F21" s="778" t="s">
        <v>21</v>
      </c>
      <c r="G21" s="778">
        <v>-2.7050000000000001</v>
      </c>
      <c r="H21" s="778">
        <v>-11.125</v>
      </c>
      <c r="I21" s="778">
        <v>-5.2414871730115777</v>
      </c>
      <c r="J21" s="714"/>
      <c r="K21" s="684"/>
      <c r="L21" s="684"/>
      <c r="M21" s="684"/>
      <c r="N21" s="684"/>
      <c r="O21" s="684"/>
      <c r="P21" s="684"/>
      <c r="Q21" s="684"/>
      <c r="R21" s="684"/>
      <c r="S21" s="684"/>
      <c r="T21" s="684"/>
      <c r="U21" s="684"/>
      <c r="V21" s="684"/>
      <c r="W21" s="684"/>
      <c r="X21" s="684"/>
      <c r="Y21" s="684"/>
      <c r="Z21" s="684"/>
      <c r="AA21" s="684"/>
      <c r="AB21" s="684"/>
    </row>
    <row r="22" spans="1:28" s="715" customFormat="1" ht="10.7" customHeight="1" x14ac:dyDescent="0.2">
      <c r="A22" s="701">
        <v>1985</v>
      </c>
      <c r="B22" s="778">
        <v>-8.4700000000000006</v>
      </c>
      <c r="C22" s="778">
        <v>-5.7069999999999999</v>
      </c>
      <c r="D22" s="778">
        <v>-1.258</v>
      </c>
      <c r="E22" s="778">
        <v>-3.2610000000000001</v>
      </c>
      <c r="F22" s="778" t="s">
        <v>21</v>
      </c>
      <c r="G22" s="778">
        <v>-2.94</v>
      </c>
      <c r="H22" s="778">
        <v>-11.994</v>
      </c>
      <c r="I22" s="778">
        <v>-5.1262568905186345</v>
      </c>
      <c r="J22" s="714"/>
      <c r="K22" s="779"/>
      <c r="L22" s="779"/>
      <c r="M22" s="779"/>
      <c r="N22" s="779"/>
      <c r="O22" s="779"/>
      <c r="P22" s="779"/>
      <c r="Q22" s="779"/>
      <c r="R22" s="779"/>
      <c r="S22" s="779"/>
      <c r="T22" s="779"/>
      <c r="U22" s="779"/>
      <c r="V22" s="779"/>
      <c r="W22" s="779"/>
      <c r="X22" s="779"/>
      <c r="Y22" s="779"/>
      <c r="Z22" s="779"/>
      <c r="AA22" s="779"/>
      <c r="AB22" s="779"/>
    </row>
    <row r="23" spans="1:28" ht="15" customHeight="1" x14ac:dyDescent="0.25">
      <c r="A23" s="713" t="s">
        <v>470</v>
      </c>
      <c r="B23" s="778">
        <v>-7.02</v>
      </c>
      <c r="C23" s="778">
        <v>-5.89</v>
      </c>
      <c r="D23" s="778">
        <v>-1.25</v>
      </c>
      <c r="E23" s="778">
        <v>-2.98</v>
      </c>
      <c r="F23" s="778" t="s">
        <v>21</v>
      </c>
      <c r="G23" s="778">
        <v>-3.165</v>
      </c>
      <c r="H23" s="778">
        <v>-11.568</v>
      </c>
      <c r="I23" s="778">
        <v>-5.106990584058166</v>
      </c>
      <c r="J23" s="714"/>
    </row>
    <row r="24" spans="1:28" ht="10.7" customHeight="1" x14ac:dyDescent="0.25">
      <c r="A24" s="713" t="s">
        <v>471</v>
      </c>
      <c r="B24" s="778">
        <v>-5.3479999999999999</v>
      </c>
      <c r="C24" s="778">
        <v>-4.875</v>
      </c>
      <c r="D24" s="778">
        <v>-0.22800000000000001</v>
      </c>
      <c r="E24" s="778">
        <v>-2.0569999999999999</v>
      </c>
      <c r="F24" s="778" t="s">
        <v>21</v>
      </c>
      <c r="G24" s="778">
        <v>-1.984</v>
      </c>
      <c r="H24" s="778">
        <v>-11.164999999999999</v>
      </c>
      <c r="I24" s="778">
        <v>-4.0975180597903291</v>
      </c>
      <c r="J24" s="780"/>
    </row>
    <row r="25" spans="1:28" ht="10.7" customHeight="1" x14ac:dyDescent="0.25">
      <c r="A25" s="713" t="s">
        <v>472</v>
      </c>
      <c r="B25" s="778">
        <v>-4.3159999999999998</v>
      </c>
      <c r="C25" s="778">
        <v>-4.1470000000000002</v>
      </c>
      <c r="D25" s="778">
        <v>0.64900000000000002</v>
      </c>
      <c r="E25" s="778">
        <v>-0.14299999999999999</v>
      </c>
      <c r="F25" s="778" t="s">
        <v>21</v>
      </c>
      <c r="G25" s="778">
        <v>-2.5339999999999998</v>
      </c>
      <c r="H25" s="778">
        <v>-10.7</v>
      </c>
      <c r="I25" s="778">
        <v>-3.3284242220371456</v>
      </c>
      <c r="J25" s="780"/>
    </row>
    <row r="26" spans="1:28" ht="10.7" customHeight="1" x14ac:dyDescent="0.25">
      <c r="A26" s="713" t="s">
        <v>473</v>
      </c>
      <c r="B26" s="778">
        <v>-4.5629999999999997</v>
      </c>
      <c r="C26" s="778">
        <v>-3.9889999999999999</v>
      </c>
      <c r="D26" s="778">
        <v>1.381</v>
      </c>
      <c r="E26" s="778">
        <v>-2.5999999999999999E-2</v>
      </c>
      <c r="F26" s="778" t="s">
        <v>21</v>
      </c>
      <c r="G26" s="778">
        <v>-1.7529999999999999</v>
      </c>
      <c r="H26" s="778">
        <v>-11.061999999999999</v>
      </c>
      <c r="I26" s="778">
        <v>-3.0608563437040557</v>
      </c>
      <c r="J26" s="780"/>
    </row>
    <row r="27" spans="1:28" ht="10.7" customHeight="1" x14ac:dyDescent="0.2">
      <c r="A27" s="713" t="s">
        <v>474</v>
      </c>
      <c r="B27" s="778">
        <v>-5.7210000000000001</v>
      </c>
      <c r="C27" s="778">
        <v>-4.9569999999999999</v>
      </c>
      <c r="D27" s="778">
        <v>2.1459999999999999</v>
      </c>
      <c r="E27" s="778">
        <v>-2.149</v>
      </c>
      <c r="F27" s="778" t="s">
        <v>21</v>
      </c>
      <c r="G27" s="778">
        <v>-2.4009999999999998</v>
      </c>
      <c r="H27" s="778">
        <v>-11.087</v>
      </c>
      <c r="I27" s="778">
        <v>-3.657683549430724</v>
      </c>
      <c r="J27" s="714"/>
    </row>
    <row r="28" spans="1:28" ht="15" customHeight="1" x14ac:dyDescent="0.2">
      <c r="A28" s="713" t="s">
        <v>475</v>
      </c>
      <c r="B28" s="778">
        <v>-8.1780000000000008</v>
      </c>
      <c r="C28" s="778">
        <v>-5.7069999999999999</v>
      </c>
      <c r="D28" s="778">
        <v>1.8819999999999999</v>
      </c>
      <c r="E28" s="778">
        <v>-3.2759999999999998</v>
      </c>
      <c r="F28" s="778">
        <v>-2.8330000000000002</v>
      </c>
      <c r="G28" s="778">
        <v>-2.8250000000000002</v>
      </c>
      <c r="H28" s="778">
        <v>-11.031000000000001</v>
      </c>
      <c r="I28" s="778">
        <v>-4.1198236922082785</v>
      </c>
      <c r="J28" s="714"/>
    </row>
    <row r="29" spans="1:28" ht="10.7" customHeight="1" x14ac:dyDescent="0.2">
      <c r="A29" s="713" t="s">
        <v>476</v>
      </c>
      <c r="B29" s="778">
        <v>-8.98</v>
      </c>
      <c r="C29" s="778">
        <v>-6.7450000000000001</v>
      </c>
      <c r="D29" s="778">
        <v>0.69399999999999995</v>
      </c>
      <c r="E29" s="778">
        <v>-6.1369999999999996</v>
      </c>
      <c r="F29" s="778">
        <v>-2.472</v>
      </c>
      <c r="G29" s="778">
        <v>-4.5570000000000004</v>
      </c>
      <c r="H29" s="778">
        <v>-10.057</v>
      </c>
      <c r="I29" s="778">
        <v>-5.0613337625104382</v>
      </c>
      <c r="J29" s="714"/>
    </row>
    <row r="30" spans="1:28" ht="10.7" customHeight="1" x14ac:dyDescent="0.2">
      <c r="A30" s="713" t="s">
        <v>477</v>
      </c>
      <c r="B30" s="778">
        <v>-8.5920000000000005</v>
      </c>
      <c r="C30" s="778">
        <v>-5.9109999999999996</v>
      </c>
      <c r="D30" s="778">
        <v>-2.3769999999999998</v>
      </c>
      <c r="E30" s="778">
        <v>-7.4210000000000003</v>
      </c>
      <c r="F30" s="778">
        <v>-2.9540000000000002</v>
      </c>
      <c r="G30" s="778">
        <v>-6.3</v>
      </c>
      <c r="H30" s="778">
        <v>-9.7249999999999996</v>
      </c>
      <c r="I30" s="778">
        <v>-5.4868288565625392</v>
      </c>
      <c r="J30" s="714"/>
    </row>
    <row r="31" spans="1:28" ht="10.7" customHeight="1" x14ac:dyDescent="0.2">
      <c r="A31" s="713" t="s">
        <v>478</v>
      </c>
      <c r="B31" s="778">
        <v>-6.6</v>
      </c>
      <c r="C31" s="778">
        <v>-4.5259999999999998</v>
      </c>
      <c r="D31" s="778">
        <v>-3.6819999999999999</v>
      </c>
      <c r="E31" s="778">
        <v>-6.3840000000000003</v>
      </c>
      <c r="F31" s="778">
        <v>-2.44</v>
      </c>
      <c r="G31" s="778">
        <v>-5.3730000000000002</v>
      </c>
      <c r="H31" s="778">
        <v>-8.7959999999999994</v>
      </c>
      <c r="I31" s="778">
        <v>-4.744108304672519</v>
      </c>
      <c r="J31" s="714"/>
    </row>
    <row r="32" spans="1:28" ht="10.7" customHeight="1" x14ac:dyDescent="0.2">
      <c r="A32" s="713" t="s">
        <v>479</v>
      </c>
      <c r="B32" s="778">
        <v>-5.2050000000000001</v>
      </c>
      <c r="C32" s="778">
        <v>-4.165</v>
      </c>
      <c r="D32" s="778">
        <v>-4.5620000000000003</v>
      </c>
      <c r="E32" s="778">
        <v>-5.3929999999999998</v>
      </c>
      <c r="F32" s="778">
        <v>-9.3339999999999996</v>
      </c>
      <c r="G32" s="778">
        <v>-5.1230000000000002</v>
      </c>
      <c r="H32" s="778">
        <v>-7.24</v>
      </c>
      <c r="I32" s="778">
        <v>-5.2434002819783805</v>
      </c>
      <c r="J32" s="714"/>
    </row>
    <row r="33" spans="1:10" s="682" customFormat="1" ht="15" customHeight="1" x14ac:dyDescent="0.2">
      <c r="A33" s="699">
        <v>1996</v>
      </c>
      <c r="B33" s="778">
        <v>-2.7280000000000002</v>
      </c>
      <c r="C33" s="778">
        <v>-3.0150000000000001</v>
      </c>
      <c r="D33" s="778">
        <v>-4.9050000000000002</v>
      </c>
      <c r="E33" s="778">
        <v>-3.786</v>
      </c>
      <c r="F33" s="778">
        <v>-3.3860000000000001</v>
      </c>
      <c r="G33" s="778">
        <v>-3.8980000000000001</v>
      </c>
      <c r="H33" s="778">
        <v>-6.65</v>
      </c>
      <c r="I33" s="778">
        <v>-3.7535595975079685</v>
      </c>
      <c r="J33" s="714"/>
    </row>
    <row r="34" spans="1:10" s="682" customFormat="1" ht="10.7" customHeight="1" x14ac:dyDescent="0.2">
      <c r="A34" s="698">
        <v>1997</v>
      </c>
      <c r="B34" s="778">
        <v>0.249</v>
      </c>
      <c r="C34" s="778">
        <v>-1.6220000000000001</v>
      </c>
      <c r="D34" s="778">
        <v>-3.786</v>
      </c>
      <c r="E34" s="778">
        <v>-2.1379999999999999</v>
      </c>
      <c r="F34" s="778">
        <v>-2.827</v>
      </c>
      <c r="G34" s="778">
        <v>-3.6259999999999999</v>
      </c>
      <c r="H34" s="778">
        <v>-3.008</v>
      </c>
      <c r="I34" s="778">
        <v>-2.3215998840586609</v>
      </c>
      <c r="J34" s="714"/>
    </row>
    <row r="35" spans="1:10" s="666" customFormat="1" ht="10.7" customHeight="1" x14ac:dyDescent="0.2">
      <c r="A35" s="698">
        <v>1998</v>
      </c>
      <c r="B35" s="778">
        <v>0.218</v>
      </c>
      <c r="C35" s="778">
        <v>-0.41099999999999998</v>
      </c>
      <c r="D35" s="778">
        <v>-10.311</v>
      </c>
      <c r="E35" s="778">
        <v>-0.185</v>
      </c>
      <c r="F35" s="778">
        <v>-2.427</v>
      </c>
      <c r="G35" s="778">
        <v>-2.4060000000000001</v>
      </c>
      <c r="H35" s="778">
        <v>-3.0209999999999999</v>
      </c>
      <c r="I35" s="778">
        <v>-2.5014100213836494</v>
      </c>
      <c r="J35" s="714"/>
    </row>
    <row r="36" spans="1:10" s="666" customFormat="1" ht="10.7" customHeight="1" x14ac:dyDescent="0.2">
      <c r="A36" s="698">
        <v>1999</v>
      </c>
      <c r="B36" s="778">
        <v>1.7929999999999999</v>
      </c>
      <c r="C36" s="778">
        <v>-2.8000000000000001E-2</v>
      </c>
      <c r="D36" s="778">
        <v>-7.1440000000000001</v>
      </c>
      <c r="E36" s="778">
        <v>0.77</v>
      </c>
      <c r="F36" s="778">
        <v>-1.5429999999999999</v>
      </c>
      <c r="G36" s="778">
        <v>-1.58</v>
      </c>
      <c r="H36" s="778">
        <v>-1.8049999999999999</v>
      </c>
      <c r="I36" s="778">
        <v>-1.3951115773524378</v>
      </c>
      <c r="J36" s="714"/>
    </row>
    <row r="37" spans="1:10" s="666" customFormat="1" ht="10.7" customHeight="1" x14ac:dyDescent="0.2">
      <c r="A37" s="699">
        <v>2000</v>
      </c>
      <c r="B37" s="778">
        <v>2.9350000000000001</v>
      </c>
      <c r="C37" s="778">
        <v>0.79</v>
      </c>
      <c r="D37" s="778">
        <v>-7.5110000000000001</v>
      </c>
      <c r="E37" s="778">
        <v>5.5030000000000001</v>
      </c>
      <c r="F37" s="778">
        <v>0.98099999999999998</v>
      </c>
      <c r="G37" s="778">
        <v>-1.3169999999999999</v>
      </c>
      <c r="H37" s="778">
        <v>-1.3220000000000001</v>
      </c>
      <c r="I37" s="778">
        <v>-0.32976408277628061</v>
      </c>
      <c r="J37" s="714"/>
    </row>
    <row r="38" spans="1:10" s="666" customFormat="1" ht="15" customHeight="1" x14ac:dyDescent="0.2">
      <c r="A38" s="699">
        <v>2001</v>
      </c>
      <c r="B38" s="778">
        <v>0.753</v>
      </c>
      <c r="C38" s="778">
        <v>-1.409</v>
      </c>
      <c r="D38" s="778">
        <v>-6.0389999999999997</v>
      </c>
      <c r="E38" s="778">
        <v>0.25600000000000001</v>
      </c>
      <c r="F38" s="778">
        <v>-3.052</v>
      </c>
      <c r="G38" s="778">
        <v>-1.4359999999999999</v>
      </c>
      <c r="H38" s="778">
        <v>-3.3929999999999998</v>
      </c>
      <c r="I38" s="778">
        <v>-2.2102038623142306</v>
      </c>
      <c r="J38" s="714"/>
    </row>
    <row r="39" spans="1:10" s="666" customFormat="1" ht="10.7" customHeight="1" x14ac:dyDescent="0.2">
      <c r="A39" s="699">
        <v>2002</v>
      </c>
      <c r="B39" s="778">
        <v>3.3000000000000002E-2</v>
      </c>
      <c r="C39" s="778">
        <v>-4.7679999999999998</v>
      </c>
      <c r="D39" s="778">
        <v>-7.7060000000000004</v>
      </c>
      <c r="E39" s="778">
        <v>-2.2450000000000001</v>
      </c>
      <c r="F39" s="778">
        <v>-3.8809999999999998</v>
      </c>
      <c r="G39" s="778">
        <v>-3.085</v>
      </c>
      <c r="H39" s="778">
        <v>-3.073</v>
      </c>
      <c r="I39" s="778">
        <v>-4.4776569961229287</v>
      </c>
      <c r="J39" s="714"/>
    </row>
    <row r="40" spans="1:10" s="666" customFormat="1" ht="10.7" customHeight="1" x14ac:dyDescent="0.2">
      <c r="A40" s="699">
        <v>2003</v>
      </c>
      <c r="B40" s="778">
        <v>5.8000000000000003E-2</v>
      </c>
      <c r="C40" s="778">
        <v>-5.9450000000000003</v>
      </c>
      <c r="D40" s="778">
        <v>-7.6710000000000003</v>
      </c>
      <c r="E40" s="778">
        <v>-3.65</v>
      </c>
      <c r="F40" s="778">
        <v>-4.0659999999999998</v>
      </c>
      <c r="G40" s="778">
        <v>-3.8570000000000002</v>
      </c>
      <c r="H40" s="778">
        <v>-3.411</v>
      </c>
      <c r="I40" s="778">
        <v>-5.2490588653390455</v>
      </c>
      <c r="J40" s="714"/>
    </row>
    <row r="41" spans="1:10" s="666" customFormat="1" ht="10.7" customHeight="1" x14ac:dyDescent="0.2">
      <c r="A41" s="699">
        <v>2004</v>
      </c>
      <c r="B41" s="778">
        <v>1.0069999999999999</v>
      </c>
      <c r="C41" s="778">
        <v>-5.4669999999999996</v>
      </c>
      <c r="D41" s="778">
        <v>-5.9470000000000001</v>
      </c>
      <c r="E41" s="778">
        <v>-3.524</v>
      </c>
      <c r="F41" s="778">
        <v>-3.677</v>
      </c>
      <c r="G41" s="778">
        <v>-3.4940000000000002</v>
      </c>
      <c r="H41" s="778">
        <v>-3.57</v>
      </c>
      <c r="I41" s="778">
        <v>-4.6587906180715812</v>
      </c>
      <c r="J41" s="714"/>
    </row>
    <row r="42" spans="1:10" s="666" customFormat="1" ht="10.5" customHeight="1" x14ac:dyDescent="0.2">
      <c r="A42" s="699">
        <v>2005</v>
      </c>
      <c r="B42" s="778">
        <v>1.671</v>
      </c>
      <c r="C42" s="778">
        <v>-4.1989999999999998</v>
      </c>
      <c r="D42" s="778">
        <v>-4.8140000000000001</v>
      </c>
      <c r="E42" s="778">
        <v>-3.4769999999999999</v>
      </c>
      <c r="F42" s="778">
        <v>-3.2669999999999999</v>
      </c>
      <c r="G42" s="778">
        <v>-3.169</v>
      </c>
      <c r="H42" s="778">
        <v>-4.17</v>
      </c>
      <c r="I42" s="778">
        <v>-3.8055815850252759</v>
      </c>
      <c r="J42" s="714"/>
    </row>
    <row r="43" spans="1:10" s="666" customFormat="1" ht="15.75" customHeight="1" x14ac:dyDescent="0.2">
      <c r="A43" s="699">
        <v>2006</v>
      </c>
      <c r="B43" s="778">
        <v>1.796</v>
      </c>
      <c r="C43" s="778">
        <v>-3.1019999999999999</v>
      </c>
      <c r="D43" s="778">
        <v>-1.282</v>
      </c>
      <c r="E43" s="778">
        <v>-2.9390000000000001</v>
      </c>
      <c r="F43" s="778">
        <v>-1.548</v>
      </c>
      <c r="G43" s="778">
        <v>-2.34</v>
      </c>
      <c r="H43" s="778">
        <v>-3.5819999999999999</v>
      </c>
      <c r="I43" s="778">
        <v>-2.4306661487031125</v>
      </c>
      <c r="J43" s="780"/>
    </row>
    <row r="44" spans="1:10" s="666" customFormat="1" ht="10.5" customHeight="1" x14ac:dyDescent="0.2">
      <c r="A44" s="699">
        <v>2007</v>
      </c>
      <c r="B44" s="778">
        <v>1.458</v>
      </c>
      <c r="C44" s="778">
        <v>-3.6949999999999998</v>
      </c>
      <c r="D44" s="778">
        <v>-2.0880000000000001</v>
      </c>
      <c r="E44" s="778">
        <v>-3.0169999999999999</v>
      </c>
      <c r="F44" s="778">
        <v>0.309</v>
      </c>
      <c r="G44" s="778">
        <v>-2.5430000000000001</v>
      </c>
      <c r="H44" s="778">
        <v>-1.526</v>
      </c>
      <c r="I44" s="778">
        <v>-2.5443695708442422</v>
      </c>
      <c r="J44" s="780"/>
    </row>
    <row r="45" spans="1:10" s="716" customFormat="1" ht="10.5" customHeight="1" x14ac:dyDescent="0.2">
      <c r="A45" s="683">
        <v>2008</v>
      </c>
      <c r="B45" s="778">
        <v>-0.30199999999999999</v>
      </c>
      <c r="C45" s="778">
        <v>-7.1669999999999998</v>
      </c>
      <c r="D45" s="778">
        <v>-1.8560000000000001</v>
      </c>
      <c r="E45" s="778">
        <v>-5.0170000000000003</v>
      </c>
      <c r="F45" s="778">
        <v>-2.1000000000000001E-2</v>
      </c>
      <c r="G45" s="778">
        <v>-3.1859999999999999</v>
      </c>
      <c r="H45" s="778">
        <v>-2.6920000000000002</v>
      </c>
      <c r="I45" s="778">
        <v>-4.5892083898957816</v>
      </c>
      <c r="J45" s="714"/>
    </row>
    <row r="46" spans="1:10" s="716" customFormat="1" ht="10.5" customHeight="1" x14ac:dyDescent="0.2">
      <c r="A46" s="683">
        <v>2009</v>
      </c>
      <c r="B46" s="778">
        <v>-4.5209999999999999</v>
      </c>
      <c r="C46" s="778">
        <v>-12.808999999999999</v>
      </c>
      <c r="D46" s="778">
        <v>-8.843</v>
      </c>
      <c r="E46" s="778">
        <v>-10.95</v>
      </c>
      <c r="F46" s="778">
        <v>-3.036</v>
      </c>
      <c r="G46" s="778">
        <v>-7.1609999999999996</v>
      </c>
      <c r="H46" s="778">
        <v>-5.27</v>
      </c>
      <c r="I46" s="778">
        <v>-9.7857409296623583</v>
      </c>
      <c r="J46" s="714"/>
    </row>
    <row r="47" spans="1:10" s="716" customFormat="1" ht="10.5" customHeight="1" x14ac:dyDescent="0.2">
      <c r="A47" s="683">
        <v>2010</v>
      </c>
      <c r="B47" s="778">
        <v>-4.9279999999999999</v>
      </c>
      <c r="C47" s="778">
        <v>-12.154999999999999</v>
      </c>
      <c r="D47" s="778">
        <v>-8.3030000000000008</v>
      </c>
      <c r="E47" s="778">
        <v>-9.6310000000000002</v>
      </c>
      <c r="F47" s="778">
        <v>-4.0780000000000003</v>
      </c>
      <c r="G47" s="778">
        <v>-6.8</v>
      </c>
      <c r="H47" s="778">
        <v>-4.2460000000000004</v>
      </c>
      <c r="I47" s="778">
        <v>-9.3027602222876293</v>
      </c>
      <c r="J47" s="714"/>
    </row>
    <row r="48" spans="1:10" s="684" customFormat="1" ht="14.1" customHeight="1" x14ac:dyDescent="0.2">
      <c r="A48" s="683">
        <v>2011</v>
      </c>
      <c r="B48" s="778">
        <v>-3.746</v>
      </c>
      <c r="C48" s="778">
        <v>-10.74</v>
      </c>
      <c r="D48" s="778">
        <v>-8.8049999999999997</v>
      </c>
      <c r="E48" s="778">
        <v>-7.6020000000000003</v>
      </c>
      <c r="F48" s="778">
        <v>-0.86399999999999999</v>
      </c>
      <c r="G48" s="778">
        <v>-5.0999999999999996</v>
      </c>
      <c r="H48" s="778">
        <v>-3.4860000000000002</v>
      </c>
      <c r="I48" s="778">
        <v>-7.9304660994132981</v>
      </c>
      <c r="J48" s="714"/>
    </row>
    <row r="49" spans="1:10" ht="10.5" customHeight="1" x14ac:dyDescent="0.2">
      <c r="A49" s="683">
        <v>2012</v>
      </c>
      <c r="B49" s="778">
        <v>-3.0760000000000001</v>
      </c>
      <c r="C49" s="778">
        <v>-8.9860000000000007</v>
      </c>
      <c r="D49" s="778">
        <v>-8.657</v>
      </c>
      <c r="E49" s="778">
        <v>-8.2769999999999992</v>
      </c>
      <c r="F49" s="778">
        <v>9.5000000000000001E-2</v>
      </c>
      <c r="G49" s="778">
        <v>-4.8140000000000001</v>
      </c>
      <c r="H49" s="778">
        <v>-2.992</v>
      </c>
      <c r="I49" s="778">
        <v>-6.9460798711596592</v>
      </c>
      <c r="J49" s="714"/>
    </row>
    <row r="50" spans="1:10" ht="10.5" customHeight="1" x14ac:dyDescent="0.2">
      <c r="A50" s="683">
        <v>2013</v>
      </c>
      <c r="B50" s="778">
        <v>-2.706</v>
      </c>
      <c r="C50" s="778">
        <v>-5.71</v>
      </c>
      <c r="D50" s="778">
        <v>-8.4589999999999996</v>
      </c>
      <c r="E50" s="778">
        <v>-5.5069999999999997</v>
      </c>
      <c r="F50" s="778">
        <v>0.14799999999999999</v>
      </c>
      <c r="G50" s="778">
        <v>-4.0789999999999997</v>
      </c>
      <c r="H50" s="778">
        <v>-2.9489999999999998</v>
      </c>
      <c r="I50" s="778">
        <v>-5.0238068980806467</v>
      </c>
      <c r="J50" s="714"/>
    </row>
    <row r="51" spans="1:10" x14ac:dyDescent="0.2">
      <c r="A51" s="683">
        <v>2014</v>
      </c>
      <c r="B51" s="858">
        <v>-1.635</v>
      </c>
      <c r="C51" s="858">
        <v>-4.9880000000000004</v>
      </c>
      <c r="D51" s="858">
        <v>-7.67</v>
      </c>
      <c r="E51" s="858">
        <v>-5.3159999999999998</v>
      </c>
      <c r="F51" s="858">
        <v>0.63900000000000001</v>
      </c>
      <c r="G51" s="858">
        <v>-3.976</v>
      </c>
      <c r="H51" s="858">
        <v>-3.0339999999999998</v>
      </c>
      <c r="I51" s="858">
        <v>-4.4229649171411882</v>
      </c>
      <c r="J51" s="725"/>
    </row>
    <row r="52" spans="1:10" s="700" customFormat="1" x14ac:dyDescent="0.2">
      <c r="A52" s="765" t="s">
        <v>509</v>
      </c>
      <c r="B52" s="684"/>
      <c r="C52" s="684"/>
      <c r="D52" s="684"/>
      <c r="E52" s="684"/>
      <c r="F52" s="684"/>
      <c r="G52" s="684"/>
      <c r="H52" s="684"/>
      <c r="I52" s="768"/>
    </row>
    <row r="53" spans="1:10" x14ac:dyDescent="0.2">
      <c r="A53" s="685" t="s">
        <v>526</v>
      </c>
      <c r="B53" s="661"/>
      <c r="C53" s="661"/>
      <c r="D53" s="661"/>
      <c r="E53" s="661"/>
      <c r="F53" s="661"/>
      <c r="G53" s="661"/>
      <c r="H53" s="661"/>
      <c r="I53" s="661"/>
    </row>
  </sheetData>
  <pageMargins left="0.98425196850393704" right="0.98425196850393704" top="0.74803149606299213" bottom="0.74803149606299213" header="0.51181102362204722" footer="0.51181102362204722"/>
  <pageSetup scale="98" orientation="portrait" r:id="rId1"/>
  <headerFooter alignWithMargins="0">
    <oddFooter>&amp;C&amp;"Times New Roman,Normal"57</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4"/>
  <sheetViews>
    <sheetView zoomScale="85" zoomScaleNormal="85" zoomScaleSheetLayoutView="115" workbookViewId="0">
      <selection activeCell="J14" sqref="J14"/>
    </sheetView>
  </sheetViews>
  <sheetFormatPr defaultColWidth="9.140625" defaultRowHeight="12.75" x14ac:dyDescent="0.2"/>
  <cols>
    <col min="1" max="1" width="5" style="661" customWidth="1"/>
    <col min="2" max="2" width="9.7109375" style="717" customWidth="1"/>
    <col min="3" max="3" width="10.7109375" style="717" customWidth="1"/>
    <col min="4" max="4" width="9.7109375" style="717" customWidth="1"/>
    <col min="5" max="5" width="10.85546875" style="717" customWidth="1"/>
    <col min="6" max="7" width="9.7109375" style="717" customWidth="1"/>
    <col min="8" max="8" width="9" style="717" customWidth="1"/>
    <col min="9" max="9" width="9.7109375" style="718" customWidth="1"/>
    <col min="10" max="16384" width="9.140625" style="661"/>
  </cols>
  <sheetData>
    <row r="1" spans="1:28" s="660" customFormat="1" ht="15.95" customHeight="1" x14ac:dyDescent="0.3">
      <c r="A1" s="660" t="s">
        <v>485</v>
      </c>
      <c r="B1" s="703"/>
      <c r="C1" s="703"/>
      <c r="D1" s="703"/>
      <c r="E1" s="703"/>
      <c r="F1" s="703"/>
      <c r="G1" s="703"/>
      <c r="H1" s="703"/>
      <c r="I1" s="704"/>
      <c r="J1" s="781"/>
      <c r="K1" s="781"/>
      <c r="L1" s="781"/>
      <c r="M1" s="781"/>
      <c r="N1" s="781"/>
      <c r="O1" s="781"/>
      <c r="P1" s="781"/>
      <c r="Q1" s="781"/>
      <c r="R1" s="781"/>
      <c r="S1" s="781"/>
      <c r="T1" s="781"/>
      <c r="U1" s="781"/>
      <c r="V1" s="781"/>
      <c r="W1" s="781"/>
      <c r="X1" s="781"/>
      <c r="Y1" s="781"/>
      <c r="Z1" s="781"/>
      <c r="AA1" s="781"/>
      <c r="AB1" s="781"/>
    </row>
    <row r="2" spans="1:28" s="666" customFormat="1" ht="15" customHeight="1" x14ac:dyDescent="0.35">
      <c r="A2" s="705" t="s">
        <v>486</v>
      </c>
      <c r="B2" s="706"/>
      <c r="C2" s="706"/>
      <c r="D2" s="706"/>
      <c r="E2" s="719"/>
      <c r="F2" s="719"/>
      <c r="G2" s="719"/>
      <c r="H2" s="719"/>
      <c r="I2" s="720"/>
      <c r="J2" s="716"/>
      <c r="K2" s="716"/>
      <c r="L2" s="716"/>
      <c r="M2" s="716"/>
      <c r="N2" s="716"/>
      <c r="O2" s="716"/>
      <c r="P2" s="716"/>
      <c r="Q2" s="716"/>
      <c r="R2" s="716"/>
      <c r="S2" s="716"/>
      <c r="T2" s="716"/>
      <c r="U2" s="716"/>
      <c r="V2" s="716"/>
      <c r="W2" s="716"/>
      <c r="X2" s="716"/>
      <c r="Y2" s="716"/>
      <c r="Z2" s="716"/>
      <c r="AA2" s="716"/>
      <c r="AB2" s="716"/>
    </row>
    <row r="3" spans="1:28" s="666" customFormat="1" ht="14.1" customHeight="1" x14ac:dyDescent="0.35">
      <c r="A3" s="667" t="s">
        <v>168</v>
      </c>
      <c r="B3" s="706"/>
      <c r="C3" s="706"/>
      <c r="D3" s="706"/>
      <c r="E3" s="719"/>
      <c r="F3" s="719"/>
      <c r="G3" s="719"/>
      <c r="H3" s="719"/>
      <c r="I3" s="720"/>
      <c r="J3" s="716"/>
      <c r="K3" s="716"/>
      <c r="L3" s="716"/>
      <c r="M3" s="716"/>
      <c r="N3" s="716"/>
      <c r="O3" s="716"/>
      <c r="P3" s="716"/>
      <c r="Q3" s="716"/>
      <c r="R3" s="716"/>
      <c r="S3" s="716"/>
      <c r="T3" s="716"/>
      <c r="U3" s="716"/>
      <c r="V3" s="716"/>
      <c r="W3" s="716"/>
      <c r="X3" s="716"/>
      <c r="Y3" s="716"/>
      <c r="Z3" s="716"/>
      <c r="AA3" s="716"/>
      <c r="AB3" s="716"/>
    </row>
    <row r="4" spans="1:28" s="671" customFormat="1" ht="12.75" customHeight="1" x14ac:dyDescent="0.25">
      <c r="A4" s="668"/>
      <c r="B4" s="669"/>
      <c r="C4" s="669" t="s">
        <v>447</v>
      </c>
      <c r="D4" s="669"/>
      <c r="E4" s="669" t="s">
        <v>447</v>
      </c>
      <c r="F4" s="669"/>
      <c r="G4" s="669"/>
      <c r="H4" s="669"/>
      <c r="I4" s="670" t="s">
        <v>448</v>
      </c>
      <c r="K4" s="782"/>
      <c r="L4" s="783"/>
      <c r="M4" s="783"/>
      <c r="N4" s="783"/>
      <c r="O4" s="783"/>
      <c r="P4" s="783"/>
      <c r="Q4" s="783"/>
      <c r="R4" s="783"/>
      <c r="S4" s="783"/>
      <c r="T4" s="783"/>
      <c r="U4" s="783"/>
      <c r="V4" s="783"/>
      <c r="W4" s="783"/>
      <c r="X4" s="783"/>
      <c r="Y4" s="783"/>
      <c r="Z4" s="783"/>
    </row>
    <row r="5" spans="1:28" s="671" customFormat="1" ht="15" customHeight="1" x14ac:dyDescent="0.25">
      <c r="A5" s="672" t="s">
        <v>11</v>
      </c>
      <c r="B5" s="673" t="s">
        <v>363</v>
      </c>
      <c r="C5" s="673" t="s">
        <v>449</v>
      </c>
      <c r="D5" s="673" t="s">
        <v>450</v>
      </c>
      <c r="E5" s="673" t="s">
        <v>451</v>
      </c>
      <c r="F5" s="673" t="s">
        <v>482</v>
      </c>
      <c r="G5" s="673" t="s">
        <v>452</v>
      </c>
      <c r="H5" s="673" t="s">
        <v>453</v>
      </c>
      <c r="I5" s="674" t="s">
        <v>525</v>
      </c>
      <c r="K5" s="782"/>
      <c r="L5" s="783"/>
      <c r="M5" s="783"/>
      <c r="N5" s="783"/>
      <c r="O5" s="783"/>
      <c r="P5" s="783"/>
      <c r="Q5" s="783"/>
      <c r="R5" s="783"/>
      <c r="S5" s="783"/>
      <c r="T5" s="783"/>
      <c r="U5" s="783"/>
      <c r="V5" s="783"/>
      <c r="W5" s="783"/>
      <c r="X5" s="783"/>
      <c r="Y5" s="783"/>
      <c r="Z5" s="783"/>
    </row>
    <row r="6" spans="1:28" s="679" customFormat="1" ht="12.95" customHeight="1" x14ac:dyDescent="0.2">
      <c r="A6" s="721"/>
      <c r="B6" s="722"/>
      <c r="C6" s="722"/>
      <c r="D6" s="722"/>
      <c r="E6" s="722"/>
      <c r="F6" s="722"/>
      <c r="G6" s="722"/>
      <c r="H6" s="722"/>
      <c r="I6" s="723"/>
      <c r="J6" s="769"/>
      <c r="K6" s="784"/>
      <c r="L6" s="783"/>
      <c r="M6" s="783"/>
      <c r="N6" s="783"/>
      <c r="O6" s="783"/>
      <c r="P6" s="783"/>
      <c r="Q6" s="783"/>
      <c r="R6" s="783"/>
      <c r="S6" s="783"/>
      <c r="T6" s="783"/>
      <c r="U6" s="783"/>
      <c r="V6" s="783"/>
      <c r="W6" s="783"/>
      <c r="X6" s="783"/>
      <c r="Y6" s="783"/>
      <c r="Z6" s="783"/>
      <c r="AA6" s="769"/>
      <c r="AB6" s="769"/>
    </row>
    <row r="7" spans="1:28" ht="10.7" customHeight="1" x14ac:dyDescent="0.25">
      <c r="A7" s="713" t="s">
        <v>454</v>
      </c>
      <c r="B7" s="786">
        <v>13.451000000000001</v>
      </c>
      <c r="C7" s="786">
        <v>36.497</v>
      </c>
      <c r="D7" s="786">
        <v>-8.0489999999999995</v>
      </c>
      <c r="E7" s="786">
        <v>44.781999999999996</v>
      </c>
      <c r="F7" s="949" t="s">
        <v>21</v>
      </c>
      <c r="G7" s="786">
        <v>0.69399999999999995</v>
      </c>
      <c r="H7" s="786">
        <v>33.049999999999997</v>
      </c>
      <c r="I7" s="786">
        <v>25.603711907742678</v>
      </c>
      <c r="J7" s="724"/>
      <c r="K7" s="782"/>
      <c r="L7" s="783"/>
      <c r="M7" s="783"/>
      <c r="N7" s="783"/>
      <c r="O7" s="783"/>
      <c r="P7" s="783"/>
      <c r="Q7" s="783"/>
      <c r="R7" s="783"/>
      <c r="S7" s="783"/>
      <c r="T7" s="783"/>
      <c r="U7" s="783"/>
      <c r="V7" s="783"/>
      <c r="W7" s="783"/>
      <c r="X7" s="783"/>
      <c r="Y7" s="783"/>
      <c r="Z7" s="783"/>
      <c r="AA7" s="684"/>
      <c r="AB7" s="684"/>
    </row>
    <row r="8" spans="1:28" ht="15" customHeight="1" x14ac:dyDescent="0.25">
      <c r="A8" s="713" t="s">
        <v>455</v>
      </c>
      <c r="B8" s="786">
        <v>12.221</v>
      </c>
      <c r="C8" s="786">
        <v>37.295999999999999</v>
      </c>
      <c r="D8" s="786">
        <v>-8.952</v>
      </c>
      <c r="E8" s="786">
        <v>43.872999999999998</v>
      </c>
      <c r="F8" s="949" t="s">
        <v>21</v>
      </c>
      <c r="G8" s="786">
        <v>0.83</v>
      </c>
      <c r="H8" s="786">
        <v>36.692</v>
      </c>
      <c r="I8" s="786">
        <v>25.934313715963</v>
      </c>
      <c r="J8" s="724"/>
      <c r="K8" s="782"/>
      <c r="L8" s="783"/>
      <c r="M8" s="783"/>
      <c r="N8" s="783"/>
      <c r="O8" s="783"/>
      <c r="P8" s="783"/>
      <c r="Q8" s="783"/>
      <c r="R8" s="783"/>
      <c r="S8" s="783"/>
      <c r="T8" s="783"/>
      <c r="U8" s="783"/>
      <c r="V8" s="783"/>
      <c r="W8" s="783"/>
      <c r="X8" s="783"/>
      <c r="Y8" s="783"/>
      <c r="Z8" s="783"/>
      <c r="AA8" s="684"/>
      <c r="AB8" s="684"/>
    </row>
    <row r="9" spans="1:28" ht="10.7" customHeight="1" x14ac:dyDescent="0.25">
      <c r="A9" s="713" t="s">
        <v>456</v>
      </c>
      <c r="B9" s="786">
        <v>11.180999999999999</v>
      </c>
      <c r="C9" s="786">
        <v>36.514000000000003</v>
      </c>
      <c r="D9" s="786">
        <v>-8.4160000000000004</v>
      </c>
      <c r="E9" s="786">
        <v>39.325000000000003</v>
      </c>
      <c r="F9" s="949" t="s">
        <v>21</v>
      </c>
      <c r="G9" s="786">
        <v>1.7649999999999999</v>
      </c>
      <c r="H9" s="786">
        <v>41.593000000000004</v>
      </c>
      <c r="I9" s="786">
        <v>25.459965482601305</v>
      </c>
      <c r="J9" s="724"/>
      <c r="K9" s="782"/>
      <c r="L9" s="783"/>
      <c r="M9" s="783"/>
      <c r="N9" s="783"/>
      <c r="O9" s="783"/>
      <c r="P9" s="783"/>
      <c r="Q9" s="783"/>
      <c r="R9" s="783"/>
      <c r="S9" s="783"/>
      <c r="T9" s="783"/>
      <c r="U9" s="783"/>
      <c r="V9" s="783"/>
      <c r="W9" s="783"/>
      <c r="X9" s="783"/>
      <c r="Y9" s="783"/>
      <c r="Z9" s="783"/>
      <c r="AA9" s="684"/>
      <c r="AB9" s="684"/>
    </row>
    <row r="10" spans="1:28" ht="10.7" customHeight="1" x14ac:dyDescent="0.25">
      <c r="A10" s="713" t="s">
        <v>457</v>
      </c>
      <c r="B10" s="786">
        <v>8.3789999999999996</v>
      </c>
      <c r="C10" s="786">
        <v>31.972999999999999</v>
      </c>
      <c r="D10" s="786">
        <v>-7.9189999999999996</v>
      </c>
      <c r="E10" s="786">
        <v>36.015000000000001</v>
      </c>
      <c r="F10" s="949" t="s">
        <v>21</v>
      </c>
      <c r="G10" s="786">
        <v>0.97199999999999998</v>
      </c>
      <c r="H10" s="786">
        <v>43.313000000000002</v>
      </c>
      <c r="I10" s="786">
        <v>22.75604244875224</v>
      </c>
      <c r="J10" s="724"/>
      <c r="K10" s="782"/>
      <c r="L10" s="783"/>
      <c r="M10" s="783"/>
      <c r="N10" s="783"/>
      <c r="O10" s="783"/>
      <c r="P10" s="783"/>
      <c r="Q10" s="783"/>
      <c r="R10" s="783"/>
      <c r="S10" s="783"/>
      <c r="T10" s="783"/>
      <c r="U10" s="783"/>
      <c r="V10" s="783"/>
      <c r="W10" s="783"/>
      <c r="X10" s="783"/>
      <c r="Y10" s="783"/>
      <c r="Z10" s="783"/>
      <c r="AA10" s="684"/>
      <c r="AB10" s="684"/>
    </row>
    <row r="11" spans="1:28" ht="10.7" customHeight="1" x14ac:dyDescent="0.25">
      <c r="A11" s="713" t="s">
        <v>458</v>
      </c>
      <c r="B11" s="786">
        <v>6.0090000000000003</v>
      </c>
      <c r="C11" s="786">
        <v>31.658000000000001</v>
      </c>
      <c r="D11" s="786">
        <v>-7.1890000000000001</v>
      </c>
      <c r="E11" s="786">
        <v>33.207000000000001</v>
      </c>
      <c r="F11" s="949" t="s">
        <v>21</v>
      </c>
      <c r="G11" s="786">
        <v>0.13900000000000001</v>
      </c>
      <c r="H11" s="786">
        <v>41.271000000000001</v>
      </c>
      <c r="I11" s="786">
        <v>22.047182297943628</v>
      </c>
      <c r="J11" s="724"/>
      <c r="K11" s="782"/>
      <c r="L11" s="785"/>
      <c r="M11" s="785"/>
      <c r="N11" s="785"/>
      <c r="O11" s="785"/>
      <c r="P11" s="785"/>
      <c r="Q11" s="785"/>
      <c r="R11" s="785"/>
      <c r="S11" s="785"/>
      <c r="T11" s="785"/>
      <c r="U11" s="785"/>
      <c r="V11" s="785"/>
      <c r="W11" s="785"/>
      <c r="X11" s="785"/>
      <c r="Y11" s="785"/>
      <c r="Z11" s="785"/>
      <c r="AA11" s="684"/>
      <c r="AB11" s="684"/>
    </row>
    <row r="12" spans="1:28" ht="10.7" customHeight="1" x14ac:dyDescent="0.25">
      <c r="A12" s="713" t="s">
        <v>459</v>
      </c>
      <c r="B12" s="786">
        <v>9.2070000000000007</v>
      </c>
      <c r="C12" s="786">
        <v>34.692</v>
      </c>
      <c r="D12" s="786">
        <v>-3.9340000000000002</v>
      </c>
      <c r="E12" s="786">
        <v>31.992000000000001</v>
      </c>
      <c r="F12" s="949" t="s">
        <v>21</v>
      </c>
      <c r="G12" s="786">
        <v>0.74</v>
      </c>
      <c r="H12" s="786">
        <v>49.896000000000001</v>
      </c>
      <c r="I12" s="786">
        <v>24.790854137602501</v>
      </c>
      <c r="J12" s="724"/>
      <c r="K12" s="684"/>
      <c r="L12" s="684"/>
      <c r="M12" s="684"/>
      <c r="N12" s="684"/>
      <c r="O12" s="684"/>
      <c r="P12" s="684"/>
      <c r="Q12" s="684"/>
      <c r="R12" s="684"/>
      <c r="S12" s="684"/>
      <c r="T12" s="684"/>
      <c r="U12" s="684"/>
      <c r="V12" s="684"/>
      <c r="W12" s="684"/>
      <c r="X12" s="684"/>
      <c r="Y12" s="684"/>
      <c r="Z12" s="684"/>
      <c r="AA12" s="684"/>
      <c r="AB12" s="684"/>
    </row>
    <row r="13" spans="1:28" ht="15" customHeight="1" x14ac:dyDescent="0.25">
      <c r="A13" s="713" t="s">
        <v>460</v>
      </c>
      <c r="B13" s="786">
        <v>10.208</v>
      </c>
      <c r="C13" s="786">
        <v>33.28</v>
      </c>
      <c r="D13" s="786">
        <v>4.1000000000000002E-2</v>
      </c>
      <c r="E13" s="786">
        <v>31.289000000000001</v>
      </c>
      <c r="F13" s="949" t="s">
        <v>21</v>
      </c>
      <c r="G13" s="786">
        <v>-0.48</v>
      </c>
      <c r="H13" s="786">
        <v>50.354999999999997</v>
      </c>
      <c r="I13" s="786">
        <v>24.777769195031631</v>
      </c>
      <c r="J13" s="724"/>
      <c r="K13" s="684"/>
      <c r="L13" s="684"/>
      <c r="M13" s="684"/>
      <c r="N13" s="684"/>
      <c r="O13" s="684"/>
      <c r="P13" s="684"/>
      <c r="Q13" s="684"/>
      <c r="R13" s="684"/>
      <c r="S13" s="684"/>
      <c r="T13" s="684"/>
      <c r="U13" s="684"/>
      <c r="V13" s="684"/>
      <c r="W13" s="684"/>
      <c r="X13" s="684"/>
      <c r="Y13" s="684"/>
      <c r="Z13" s="684"/>
      <c r="AA13" s="684"/>
      <c r="AB13" s="684"/>
    </row>
    <row r="14" spans="1:28" ht="10.7" customHeight="1" x14ac:dyDescent="0.25">
      <c r="A14" s="713" t="s">
        <v>461</v>
      </c>
      <c r="B14" s="786">
        <v>11.103</v>
      </c>
      <c r="C14" s="786">
        <v>32.607999999999997</v>
      </c>
      <c r="D14" s="786">
        <v>3.5579999999999998</v>
      </c>
      <c r="E14" s="786">
        <v>35.795000000000002</v>
      </c>
      <c r="F14" s="949" t="s">
        <v>21</v>
      </c>
      <c r="G14" s="786">
        <v>-0.996</v>
      </c>
      <c r="H14" s="786">
        <v>50.725999999999999</v>
      </c>
      <c r="I14" s="786">
        <v>25.450991510338483</v>
      </c>
      <c r="J14" s="724"/>
      <c r="K14" s="684"/>
      <c r="L14" s="684"/>
      <c r="M14" s="684"/>
      <c r="N14" s="684"/>
      <c r="O14" s="684"/>
      <c r="P14" s="684"/>
      <c r="Q14" s="684"/>
      <c r="R14" s="684"/>
      <c r="S14" s="684"/>
      <c r="T14" s="684"/>
      <c r="U14" s="684"/>
      <c r="V14" s="684"/>
      <c r="W14" s="684"/>
      <c r="X14" s="684"/>
      <c r="Y14" s="684"/>
      <c r="Z14" s="684"/>
      <c r="AA14" s="684"/>
      <c r="AB14" s="684"/>
    </row>
    <row r="15" spans="1:28" ht="10.7" customHeight="1" x14ac:dyDescent="0.25">
      <c r="A15" s="713" t="s">
        <v>462</v>
      </c>
      <c r="B15" s="786">
        <v>13.073</v>
      </c>
      <c r="C15" s="786">
        <v>30.361999999999998</v>
      </c>
      <c r="D15" s="786">
        <v>9.2729999999999997</v>
      </c>
      <c r="E15" s="786">
        <v>31.553000000000001</v>
      </c>
      <c r="F15" s="949" t="s">
        <v>21</v>
      </c>
      <c r="G15" s="786">
        <v>-1.2E-2</v>
      </c>
      <c r="H15" s="786">
        <v>53.197000000000003</v>
      </c>
      <c r="I15" s="786">
        <v>25.309323977668537</v>
      </c>
      <c r="J15" s="724"/>
      <c r="K15" s="684"/>
      <c r="L15" s="684"/>
      <c r="M15" s="684"/>
      <c r="N15" s="684"/>
      <c r="O15" s="684"/>
      <c r="P15" s="684"/>
      <c r="Q15" s="684"/>
      <c r="R15" s="684"/>
      <c r="S15" s="684"/>
      <c r="T15" s="684"/>
      <c r="U15" s="684"/>
      <c r="V15" s="684"/>
      <c r="W15" s="684"/>
      <c r="X15" s="684"/>
      <c r="Y15" s="684"/>
      <c r="Z15" s="684"/>
      <c r="AA15" s="684"/>
      <c r="AB15" s="684"/>
    </row>
    <row r="16" spans="1:28" ht="10.7" customHeight="1" x14ac:dyDescent="0.25">
      <c r="A16" s="713" t="s">
        <v>463</v>
      </c>
      <c r="B16" s="786">
        <v>14.528</v>
      </c>
      <c r="C16" s="786">
        <v>27.818999999999999</v>
      </c>
      <c r="D16" s="786">
        <v>12.863</v>
      </c>
      <c r="E16" s="786">
        <v>28.062000000000001</v>
      </c>
      <c r="F16" s="949" t="s">
        <v>21</v>
      </c>
      <c r="G16" s="786">
        <v>-1.4690000000000001</v>
      </c>
      <c r="H16" s="786">
        <v>52.167999999999999</v>
      </c>
      <c r="I16" s="786">
        <v>24.17155121308905</v>
      </c>
      <c r="J16" s="724"/>
      <c r="K16" s="684"/>
      <c r="L16" s="684"/>
      <c r="M16" s="684"/>
      <c r="N16" s="684"/>
      <c r="O16" s="684"/>
      <c r="P16" s="684"/>
      <c r="Q16" s="684"/>
      <c r="R16" s="684"/>
      <c r="S16" s="684"/>
      <c r="T16" s="684"/>
      <c r="U16" s="684"/>
      <c r="V16" s="684"/>
      <c r="W16" s="684"/>
      <c r="X16" s="684"/>
      <c r="Y16" s="684"/>
      <c r="Z16" s="684"/>
      <c r="AA16" s="684"/>
      <c r="AB16" s="684"/>
    </row>
    <row r="17" spans="1:28" ht="10.7" customHeight="1" x14ac:dyDescent="0.25">
      <c r="A17" s="713" t="s">
        <v>464</v>
      </c>
      <c r="B17" s="786">
        <v>15.355</v>
      </c>
      <c r="C17" s="786">
        <v>27.466000000000001</v>
      </c>
      <c r="D17" s="786">
        <v>15.115</v>
      </c>
      <c r="E17" s="786">
        <v>28.561</v>
      </c>
      <c r="F17" s="949" t="s">
        <v>21</v>
      </c>
      <c r="G17" s="786">
        <v>-3.6190000000000002</v>
      </c>
      <c r="H17" s="786">
        <v>49.094999999999999</v>
      </c>
      <c r="I17" s="786">
        <v>23.957996085411935</v>
      </c>
      <c r="J17" s="724"/>
      <c r="K17" s="684"/>
      <c r="L17" s="684"/>
      <c r="M17" s="684"/>
      <c r="N17" s="684"/>
      <c r="O17" s="684"/>
      <c r="P17" s="684"/>
      <c r="Q17" s="684"/>
      <c r="R17" s="684"/>
      <c r="S17" s="684"/>
      <c r="T17" s="684"/>
      <c r="U17" s="684"/>
      <c r="V17" s="684"/>
      <c r="W17" s="684"/>
      <c r="X17" s="684"/>
      <c r="Y17" s="684"/>
      <c r="Z17" s="684"/>
      <c r="AA17" s="684"/>
      <c r="AB17" s="684"/>
    </row>
    <row r="18" spans="1:28" ht="15" customHeight="1" x14ac:dyDescent="0.25">
      <c r="A18" s="713" t="s">
        <v>465</v>
      </c>
      <c r="B18" s="786">
        <v>14.32</v>
      </c>
      <c r="C18" s="786">
        <v>27.427</v>
      </c>
      <c r="D18" s="786">
        <v>18.861000000000001</v>
      </c>
      <c r="E18" s="786">
        <v>22.798999999999999</v>
      </c>
      <c r="F18" s="949" t="s">
        <v>21</v>
      </c>
      <c r="G18" s="786">
        <v>-0.19400000000000001</v>
      </c>
      <c r="H18" s="786">
        <v>52.741</v>
      </c>
      <c r="I18" s="786">
        <v>24.677261844597012</v>
      </c>
      <c r="J18" s="724"/>
      <c r="K18" s="684"/>
      <c r="L18" s="684"/>
      <c r="M18" s="684"/>
      <c r="N18" s="684"/>
      <c r="O18" s="684"/>
      <c r="P18" s="684"/>
      <c r="Q18" s="684"/>
      <c r="R18" s="684"/>
      <c r="S18" s="684"/>
      <c r="T18" s="684"/>
      <c r="U18" s="684"/>
      <c r="V18" s="684"/>
      <c r="W18" s="684"/>
      <c r="X18" s="684"/>
      <c r="Y18" s="684"/>
      <c r="Z18" s="684"/>
      <c r="AA18" s="684"/>
      <c r="AB18" s="684"/>
    </row>
    <row r="19" spans="1:28" ht="10.7" customHeight="1" x14ac:dyDescent="0.25">
      <c r="A19" s="713" t="s">
        <v>466</v>
      </c>
      <c r="B19" s="786">
        <v>20.286999999999999</v>
      </c>
      <c r="C19" s="786">
        <v>31.384</v>
      </c>
      <c r="D19" s="786">
        <v>23.286000000000001</v>
      </c>
      <c r="E19" s="786">
        <v>28.099</v>
      </c>
      <c r="F19" s="949" t="s">
        <v>21</v>
      </c>
      <c r="G19" s="786">
        <v>1.365</v>
      </c>
      <c r="H19" s="786">
        <v>56.225000000000001</v>
      </c>
      <c r="I19" s="786">
        <v>28.569666648339009</v>
      </c>
      <c r="J19" s="724"/>
      <c r="K19" s="684"/>
      <c r="L19" s="684"/>
      <c r="M19" s="684"/>
      <c r="N19" s="684"/>
      <c r="O19" s="684"/>
      <c r="P19" s="684"/>
      <c r="Q19" s="684"/>
      <c r="R19" s="684"/>
      <c r="S19" s="684"/>
      <c r="T19" s="684"/>
      <c r="U19" s="684"/>
      <c r="V19" s="684"/>
      <c r="W19" s="684"/>
      <c r="X19" s="684"/>
      <c r="Y19" s="684"/>
      <c r="Z19" s="684"/>
      <c r="AA19" s="684"/>
      <c r="AB19" s="684"/>
    </row>
    <row r="20" spans="1:28" ht="10.7" customHeight="1" x14ac:dyDescent="0.25">
      <c r="A20" s="713" t="s">
        <v>467</v>
      </c>
      <c r="B20" s="786">
        <v>27.081</v>
      </c>
      <c r="C20" s="786">
        <v>34.122</v>
      </c>
      <c r="D20" s="786">
        <v>28.149000000000001</v>
      </c>
      <c r="E20" s="786">
        <v>28.54</v>
      </c>
      <c r="F20" s="949" t="s">
        <v>21</v>
      </c>
      <c r="G20" s="786">
        <v>3.3159999999999998</v>
      </c>
      <c r="H20" s="786">
        <v>61.036000000000001</v>
      </c>
      <c r="I20" s="786">
        <v>31.829144625283451</v>
      </c>
      <c r="J20" s="724"/>
    </row>
    <row r="21" spans="1:28" ht="10.7" customHeight="1" x14ac:dyDescent="0.25">
      <c r="A21" s="713" t="s">
        <v>468</v>
      </c>
      <c r="B21" s="786">
        <v>31.335000000000001</v>
      </c>
      <c r="C21" s="786">
        <v>35.008000000000003</v>
      </c>
      <c r="D21" s="786">
        <v>30.390999999999998</v>
      </c>
      <c r="E21" s="786">
        <v>24.103999999999999</v>
      </c>
      <c r="F21" s="949" t="s">
        <v>21</v>
      </c>
      <c r="G21" s="786">
        <v>5.6660000000000004</v>
      </c>
      <c r="H21" s="786">
        <v>64.334000000000003</v>
      </c>
      <c r="I21" s="786">
        <v>33.093892512312081</v>
      </c>
      <c r="J21" s="724"/>
    </row>
    <row r="22" spans="1:28" ht="10.7" customHeight="1" x14ac:dyDescent="0.25">
      <c r="A22" s="713" t="s">
        <v>469</v>
      </c>
      <c r="B22" s="786">
        <v>37.350999999999999</v>
      </c>
      <c r="C22" s="786">
        <v>37.814999999999998</v>
      </c>
      <c r="D22" s="786">
        <v>30.667999999999999</v>
      </c>
      <c r="E22" s="786">
        <v>24.678999999999998</v>
      </c>
      <c r="F22" s="949" t="s">
        <v>21</v>
      </c>
      <c r="G22" s="786">
        <v>8.0419999999999998</v>
      </c>
      <c r="H22" s="786">
        <v>70.331999999999994</v>
      </c>
      <c r="I22" s="786">
        <v>35.659173035594648</v>
      </c>
      <c r="J22" s="724"/>
    </row>
    <row r="23" spans="1:28" ht="15" customHeight="1" x14ac:dyDescent="0.25">
      <c r="A23" s="713" t="s">
        <v>470</v>
      </c>
      <c r="B23" s="786">
        <v>42.008000000000003</v>
      </c>
      <c r="C23" s="786">
        <v>41.192</v>
      </c>
      <c r="D23" s="786">
        <v>32.802</v>
      </c>
      <c r="E23" s="786">
        <v>24.673999999999999</v>
      </c>
      <c r="F23" s="949" t="s">
        <v>21</v>
      </c>
      <c r="G23" s="786">
        <v>10.314</v>
      </c>
      <c r="H23" s="786">
        <v>74.552999999999997</v>
      </c>
      <c r="I23" s="786">
        <v>38.575590147977593</v>
      </c>
      <c r="J23" s="724"/>
    </row>
    <row r="24" spans="1:28" ht="10.7" customHeight="1" x14ac:dyDescent="0.2">
      <c r="A24" s="713" t="s">
        <v>471</v>
      </c>
      <c r="B24" s="786">
        <v>41.634999999999998</v>
      </c>
      <c r="C24" s="786">
        <v>42.098999999999997</v>
      </c>
      <c r="D24" s="786">
        <v>26.428000000000001</v>
      </c>
      <c r="E24" s="786">
        <v>6.2409999999999997</v>
      </c>
      <c r="F24" s="949" t="s">
        <v>21</v>
      </c>
      <c r="G24" s="786">
        <v>11.012</v>
      </c>
      <c r="H24" s="786">
        <v>78.739999999999995</v>
      </c>
      <c r="I24" s="786">
        <v>36.626965462083668</v>
      </c>
      <c r="J24" s="724"/>
    </row>
    <row r="25" spans="1:28" ht="10.7" customHeight="1" x14ac:dyDescent="0.25">
      <c r="A25" s="713" t="s">
        <v>472</v>
      </c>
      <c r="B25" s="786">
        <v>40.536999999999999</v>
      </c>
      <c r="C25" s="786">
        <v>42.165999999999997</v>
      </c>
      <c r="D25" s="786">
        <v>21.82</v>
      </c>
      <c r="E25" s="786">
        <v>-5.8000000000000003E-2</v>
      </c>
      <c r="F25" s="949" t="s">
        <v>21</v>
      </c>
      <c r="G25" s="786">
        <v>12.462999999999999</v>
      </c>
      <c r="H25" s="786">
        <v>81.222999999999999</v>
      </c>
      <c r="I25" s="786">
        <v>35.397086004302849</v>
      </c>
      <c r="J25" s="724"/>
    </row>
    <row r="26" spans="1:28" ht="10.7" customHeight="1" x14ac:dyDescent="0.2">
      <c r="A26" s="713" t="s">
        <v>473</v>
      </c>
      <c r="B26" s="786">
        <v>43.726999999999997</v>
      </c>
      <c r="C26" s="786">
        <v>42.731000000000002</v>
      </c>
      <c r="D26" s="786">
        <v>15</v>
      </c>
      <c r="E26" s="786">
        <v>-4.6280000000000001</v>
      </c>
      <c r="F26" s="949" t="s">
        <v>21</v>
      </c>
      <c r="G26" s="786">
        <v>12.975</v>
      </c>
      <c r="H26" s="786">
        <v>76.527000000000001</v>
      </c>
      <c r="I26" s="786">
        <v>33.695159218367102</v>
      </c>
      <c r="J26" s="724"/>
    </row>
    <row r="27" spans="1:28" ht="10.7" customHeight="1" x14ac:dyDescent="0.2">
      <c r="A27" s="713" t="s">
        <v>474</v>
      </c>
      <c r="B27" s="786">
        <v>47.316000000000003</v>
      </c>
      <c r="C27" s="786">
        <v>44.308</v>
      </c>
      <c r="D27" s="786">
        <v>12.721</v>
      </c>
      <c r="E27" s="786">
        <v>-3.3420000000000001</v>
      </c>
      <c r="F27" s="949" t="s">
        <v>21</v>
      </c>
      <c r="G27" s="786">
        <v>14.454000000000001</v>
      </c>
      <c r="H27" s="786">
        <v>79.006</v>
      </c>
      <c r="I27" s="786">
        <v>34.559964949261769</v>
      </c>
      <c r="J27" s="724"/>
    </row>
    <row r="28" spans="1:28" ht="15" customHeight="1" x14ac:dyDescent="0.2">
      <c r="A28" s="713" t="s">
        <v>475</v>
      </c>
      <c r="B28" s="786">
        <v>56.03</v>
      </c>
      <c r="C28" s="786">
        <v>47.084000000000003</v>
      </c>
      <c r="D28" s="786">
        <v>10.898999999999999</v>
      </c>
      <c r="E28" s="786">
        <v>-1.2589999999999999</v>
      </c>
      <c r="F28" s="786">
        <v>19.154</v>
      </c>
      <c r="G28" s="786">
        <v>15.563000000000001</v>
      </c>
      <c r="H28" s="786">
        <v>82.305000000000007</v>
      </c>
      <c r="I28" s="786">
        <v>34.427209799024162</v>
      </c>
      <c r="J28" s="724"/>
    </row>
    <row r="29" spans="1:28" ht="10.7" customHeight="1" x14ac:dyDescent="0.2">
      <c r="A29" s="713" t="s">
        <v>476</v>
      </c>
      <c r="B29" s="786">
        <v>61.597000000000001</v>
      </c>
      <c r="C29" s="786">
        <v>52.31</v>
      </c>
      <c r="D29" s="786">
        <v>13.054</v>
      </c>
      <c r="E29" s="786">
        <v>6.2430000000000003</v>
      </c>
      <c r="F29" s="786">
        <v>23.326000000000001</v>
      </c>
      <c r="G29" s="786">
        <v>16.835999999999999</v>
      </c>
      <c r="H29" s="786">
        <v>88.718000000000004</v>
      </c>
      <c r="I29" s="786">
        <v>39.099118305785488</v>
      </c>
      <c r="J29" s="724"/>
    </row>
    <row r="30" spans="1:28" ht="10.7" customHeight="1" x14ac:dyDescent="0.2">
      <c r="A30" s="713" t="s">
        <v>477</v>
      </c>
      <c r="B30" s="786">
        <v>71.242000000000004</v>
      </c>
      <c r="C30" s="786">
        <v>54.194000000000003</v>
      </c>
      <c r="D30" s="786">
        <v>16.359000000000002</v>
      </c>
      <c r="E30" s="786">
        <v>16.039000000000001</v>
      </c>
      <c r="F30" s="786">
        <v>26.585999999999999</v>
      </c>
      <c r="G30" s="786">
        <v>22.513000000000002</v>
      </c>
      <c r="H30" s="786">
        <v>95.840999999999994</v>
      </c>
      <c r="I30" s="786">
        <v>43.060881197744287</v>
      </c>
      <c r="J30" s="724"/>
    </row>
    <row r="31" spans="1:28" ht="10.7" customHeight="1" x14ac:dyDescent="0.2">
      <c r="A31" s="713" t="s">
        <v>478</v>
      </c>
      <c r="B31" s="786">
        <v>71.872</v>
      </c>
      <c r="C31" s="786">
        <v>55.006999999999998</v>
      </c>
      <c r="D31" s="786">
        <v>18.826000000000001</v>
      </c>
      <c r="E31" s="786">
        <v>18.285</v>
      </c>
      <c r="F31" s="786">
        <v>27.786000000000001</v>
      </c>
      <c r="G31" s="786">
        <v>23.58</v>
      </c>
      <c r="H31" s="786">
        <v>99.596999999999994</v>
      </c>
      <c r="I31" s="786">
        <v>44.684098183603098</v>
      </c>
      <c r="J31" s="724"/>
    </row>
    <row r="32" spans="1:28" s="666" customFormat="1" ht="10.7" customHeight="1" x14ac:dyDescent="0.2">
      <c r="A32" s="713" t="s">
        <v>479</v>
      </c>
      <c r="B32" s="786">
        <v>74.394999999999996</v>
      </c>
      <c r="C32" s="786">
        <v>52.006</v>
      </c>
      <c r="D32" s="786">
        <v>22.870999999999999</v>
      </c>
      <c r="E32" s="786">
        <v>24.64</v>
      </c>
      <c r="F32" s="786">
        <v>27.577999999999999</v>
      </c>
      <c r="G32" s="786">
        <v>32.448999999999998</v>
      </c>
      <c r="H32" s="786">
        <v>95.656999999999996</v>
      </c>
      <c r="I32" s="786">
        <v>45.010088969923416</v>
      </c>
      <c r="J32" s="724"/>
    </row>
    <row r="33" spans="1:10" s="682" customFormat="1" ht="15" customHeight="1" x14ac:dyDescent="0.2">
      <c r="A33" s="699">
        <v>1996</v>
      </c>
      <c r="B33" s="786">
        <v>78.853999999999999</v>
      </c>
      <c r="C33" s="786">
        <v>48.887</v>
      </c>
      <c r="D33" s="786">
        <v>28.146999999999998</v>
      </c>
      <c r="E33" s="786">
        <v>26.093</v>
      </c>
      <c r="F33" s="786">
        <v>30.585999999999999</v>
      </c>
      <c r="G33" s="786">
        <v>37.366</v>
      </c>
      <c r="H33" s="786">
        <v>101.074</v>
      </c>
      <c r="I33" s="786">
        <v>45.839691803894326</v>
      </c>
      <c r="J33" s="724"/>
    </row>
    <row r="34" spans="1:10" s="666" customFormat="1" ht="10.7" customHeight="1" x14ac:dyDescent="0.2">
      <c r="A34" s="699">
        <v>1997</v>
      </c>
      <c r="B34" s="786">
        <v>72.801000000000002</v>
      </c>
      <c r="C34" s="786">
        <v>43.664999999999999</v>
      </c>
      <c r="D34" s="786">
        <v>34.063000000000002</v>
      </c>
      <c r="E34" s="786">
        <v>32.997</v>
      </c>
      <c r="F34" s="786">
        <v>30.510999999999999</v>
      </c>
      <c r="G34" s="786">
        <v>37.716000000000001</v>
      </c>
      <c r="H34" s="786">
        <v>101.27200000000001</v>
      </c>
      <c r="I34" s="786">
        <v>44.754356855445508</v>
      </c>
      <c r="J34" s="724"/>
    </row>
    <row r="35" spans="1:10" s="666" customFormat="1" ht="10.7" customHeight="1" x14ac:dyDescent="0.2">
      <c r="A35" s="699">
        <v>1998</v>
      </c>
      <c r="B35" s="786">
        <v>69.876999999999995</v>
      </c>
      <c r="C35" s="786">
        <v>39.045000000000002</v>
      </c>
      <c r="D35" s="786">
        <v>44.710999999999999</v>
      </c>
      <c r="E35" s="786">
        <v>35.014000000000003</v>
      </c>
      <c r="F35" s="786">
        <v>35.177</v>
      </c>
      <c r="G35" s="786">
        <v>38.927</v>
      </c>
      <c r="H35" s="786">
        <v>103.593</v>
      </c>
      <c r="I35" s="786">
        <v>45.211983853540204</v>
      </c>
      <c r="J35" s="724"/>
    </row>
    <row r="36" spans="1:10" s="666" customFormat="1" ht="10.7" customHeight="1" x14ac:dyDescent="0.2">
      <c r="A36" s="699">
        <v>1999</v>
      </c>
      <c r="B36" s="786">
        <v>58.143000000000001</v>
      </c>
      <c r="C36" s="786">
        <v>32.668999999999997</v>
      </c>
      <c r="D36" s="786">
        <v>52.363</v>
      </c>
      <c r="E36" s="786">
        <v>31.695</v>
      </c>
      <c r="F36" s="786">
        <v>33.786999999999999</v>
      </c>
      <c r="G36" s="786">
        <v>30.969000000000001</v>
      </c>
      <c r="H36" s="786">
        <v>102.077</v>
      </c>
      <c r="I36" s="786">
        <v>41.653278332376161</v>
      </c>
      <c r="J36" s="724"/>
    </row>
    <row r="37" spans="1:10" s="666" customFormat="1" ht="10.7" customHeight="1" x14ac:dyDescent="0.2">
      <c r="A37" s="699">
        <v>2000</v>
      </c>
      <c r="B37" s="786">
        <v>49.386000000000003</v>
      </c>
      <c r="C37" s="786">
        <v>29.539000000000001</v>
      </c>
      <c r="D37" s="786">
        <v>58.847000000000001</v>
      </c>
      <c r="E37" s="786">
        <v>28.408999999999999</v>
      </c>
      <c r="F37" s="786">
        <v>33.279000000000003</v>
      </c>
      <c r="G37" s="786">
        <v>32.412999999999997</v>
      </c>
      <c r="H37" s="786">
        <v>96.332999999999998</v>
      </c>
      <c r="I37" s="786">
        <v>40.138565347651394</v>
      </c>
      <c r="J37" s="724"/>
    </row>
    <row r="38" spans="1:10" s="666" customFormat="1" ht="15" customHeight="1" x14ac:dyDescent="0.2">
      <c r="A38" s="699">
        <v>2001</v>
      </c>
      <c r="B38" s="786">
        <v>47.805</v>
      </c>
      <c r="C38" s="786">
        <v>31.443000000000001</v>
      </c>
      <c r="D38" s="786">
        <v>65.510000000000005</v>
      </c>
      <c r="E38" s="786">
        <v>25.538</v>
      </c>
      <c r="F38" s="786">
        <v>35.454000000000001</v>
      </c>
      <c r="G38" s="786">
        <v>34.584000000000003</v>
      </c>
      <c r="H38" s="786">
        <v>96.906000000000006</v>
      </c>
      <c r="I38" s="786">
        <v>42.257710359906092</v>
      </c>
      <c r="J38" s="724"/>
    </row>
    <row r="39" spans="1:10" s="666" customFormat="1" ht="10.7" customHeight="1" x14ac:dyDescent="0.2">
      <c r="A39" s="699">
        <v>2002</v>
      </c>
      <c r="B39" s="786">
        <v>48.451999999999998</v>
      </c>
      <c r="C39" s="786">
        <v>38.444000000000003</v>
      </c>
      <c r="D39" s="786">
        <v>74.495999999999995</v>
      </c>
      <c r="E39" s="786">
        <v>28.393999999999998</v>
      </c>
      <c r="F39" s="786">
        <v>39.654000000000003</v>
      </c>
      <c r="G39" s="786">
        <v>39.511000000000003</v>
      </c>
      <c r="H39" s="786">
        <v>96.438999999999993</v>
      </c>
      <c r="I39" s="786">
        <v>47.792783631460857</v>
      </c>
      <c r="J39" s="724"/>
    </row>
    <row r="40" spans="1:10" s="666" customFormat="1" ht="10.7" customHeight="1" x14ac:dyDescent="0.2">
      <c r="A40" s="699">
        <v>2003</v>
      </c>
      <c r="B40" s="786">
        <v>43.168999999999997</v>
      </c>
      <c r="C40" s="786">
        <v>40.034999999999997</v>
      </c>
      <c r="D40" s="786">
        <v>77.558000000000007</v>
      </c>
      <c r="E40" s="786">
        <v>27.529</v>
      </c>
      <c r="F40" s="786">
        <v>42.805</v>
      </c>
      <c r="G40" s="786">
        <v>41.567</v>
      </c>
      <c r="H40" s="786">
        <v>93.209000000000003</v>
      </c>
      <c r="I40" s="786">
        <v>48.874260914832604</v>
      </c>
      <c r="J40" s="724"/>
    </row>
    <row r="41" spans="1:10" s="666" customFormat="1" ht="10.7" customHeight="1" x14ac:dyDescent="0.2">
      <c r="A41" s="699">
        <v>2004</v>
      </c>
      <c r="B41" s="786">
        <v>38.973999999999997</v>
      </c>
      <c r="C41" s="786">
        <v>48.134999999999998</v>
      </c>
      <c r="D41" s="786">
        <v>82.406000000000006</v>
      </c>
      <c r="E41" s="786">
        <v>28.756</v>
      </c>
      <c r="F41" s="786">
        <v>46.73</v>
      </c>
      <c r="G41" s="786">
        <v>43.05</v>
      </c>
      <c r="H41" s="786">
        <v>94.397000000000006</v>
      </c>
      <c r="I41" s="786">
        <v>53.885297796516099</v>
      </c>
      <c r="J41" s="724"/>
    </row>
    <row r="42" spans="1:10" s="666" customFormat="1" ht="10.5" customHeight="1" x14ac:dyDescent="0.2">
      <c r="A42" s="699">
        <v>2005</v>
      </c>
      <c r="B42" s="786">
        <v>34.164999999999999</v>
      </c>
      <c r="C42" s="786">
        <v>48.261000000000003</v>
      </c>
      <c r="D42" s="786">
        <v>82.153000000000006</v>
      </c>
      <c r="E42" s="786">
        <v>29.289000000000001</v>
      </c>
      <c r="F42" s="786">
        <v>48.926000000000002</v>
      </c>
      <c r="G42" s="786">
        <v>41.027999999999999</v>
      </c>
      <c r="H42" s="786">
        <v>95.724999999999994</v>
      </c>
      <c r="I42" s="786">
        <v>53.742958649910385</v>
      </c>
      <c r="J42" s="724"/>
    </row>
    <row r="43" spans="1:10" s="666" customFormat="1" ht="15.75" customHeight="1" x14ac:dyDescent="0.2">
      <c r="A43" s="699">
        <v>2006</v>
      </c>
      <c r="B43" s="786">
        <v>29.812999999999999</v>
      </c>
      <c r="C43" s="786">
        <v>45.079000000000001</v>
      </c>
      <c r="D43" s="786">
        <v>81.028000000000006</v>
      </c>
      <c r="E43" s="786">
        <v>29.645</v>
      </c>
      <c r="F43" s="786">
        <v>47.024999999999999</v>
      </c>
      <c r="G43" s="786">
        <v>35.472000000000001</v>
      </c>
      <c r="H43" s="786">
        <v>92.251000000000005</v>
      </c>
      <c r="I43" s="786">
        <v>50.983114210562462</v>
      </c>
      <c r="J43" s="724"/>
    </row>
    <row r="44" spans="1:10" s="666" customFormat="1" ht="10.5" customHeight="1" x14ac:dyDescent="0.2">
      <c r="A44" s="699">
        <v>2007</v>
      </c>
      <c r="B44" s="786">
        <v>27</v>
      </c>
      <c r="C44" s="786">
        <v>44.847000000000001</v>
      </c>
      <c r="D44" s="786">
        <v>80.488</v>
      </c>
      <c r="E44" s="786">
        <v>30.077000000000002</v>
      </c>
      <c r="F44" s="786">
        <v>41.686999999999998</v>
      </c>
      <c r="G44" s="786">
        <v>32.209000000000003</v>
      </c>
      <c r="H44" s="786">
        <v>88.798000000000002</v>
      </c>
      <c r="I44" s="786">
        <v>49.749165425153564</v>
      </c>
      <c r="J44" s="724"/>
    </row>
    <row r="45" spans="1:10" s="666" customFormat="1" ht="10.5" customHeight="1" x14ac:dyDescent="0.2">
      <c r="A45" s="683">
        <v>2008</v>
      </c>
      <c r="B45" s="786">
        <v>28.85</v>
      </c>
      <c r="C45" s="786">
        <v>55.762999999999998</v>
      </c>
      <c r="D45" s="786">
        <v>95.281000000000006</v>
      </c>
      <c r="E45" s="786">
        <v>36.752000000000002</v>
      </c>
      <c r="F45" s="786">
        <v>43.468000000000004</v>
      </c>
      <c r="G45" s="786">
        <v>42.655999999999999</v>
      </c>
      <c r="H45" s="786">
        <v>92.033000000000001</v>
      </c>
      <c r="I45" s="786">
        <v>58.944261318733069</v>
      </c>
      <c r="J45" s="724"/>
    </row>
    <row r="46" spans="1:10" s="666" customFormat="1" ht="10.5" customHeight="1" x14ac:dyDescent="0.2">
      <c r="A46" s="683">
        <v>2009</v>
      </c>
      <c r="B46" s="786">
        <v>34.601999999999997</v>
      </c>
      <c r="C46" s="786">
        <v>68.626000000000005</v>
      </c>
      <c r="D46" s="786">
        <v>106.19199999999999</v>
      </c>
      <c r="E46" s="786">
        <v>46.896000000000001</v>
      </c>
      <c r="F46" s="786">
        <v>47.872</v>
      </c>
      <c r="G46" s="786">
        <v>50.2</v>
      </c>
      <c r="H46" s="786">
        <v>102.75700000000001</v>
      </c>
      <c r="I46" s="786">
        <v>69.451857369373855</v>
      </c>
      <c r="J46" s="724"/>
    </row>
    <row r="47" spans="1:10" s="666" customFormat="1" ht="10.5" customHeight="1" x14ac:dyDescent="0.2">
      <c r="A47" s="683">
        <v>2010</v>
      </c>
      <c r="B47" s="786">
        <v>37.362000000000002</v>
      </c>
      <c r="C47" s="786">
        <v>76.662000000000006</v>
      </c>
      <c r="D47" s="786">
        <v>113.054</v>
      </c>
      <c r="E47" s="786">
        <v>49.978000000000002</v>
      </c>
      <c r="F47" s="786">
        <v>48.43</v>
      </c>
      <c r="G47" s="786">
        <v>54.579000000000001</v>
      </c>
      <c r="H47" s="786">
        <v>101.301</v>
      </c>
      <c r="I47" s="786">
        <v>75.07148365880343</v>
      </c>
      <c r="J47" s="724"/>
    </row>
    <row r="48" spans="1:10" s="666" customFormat="1" ht="15" customHeight="1" x14ac:dyDescent="0.2">
      <c r="A48" s="683">
        <v>2011</v>
      </c>
      <c r="B48" s="786">
        <v>41.970999999999997</v>
      </c>
      <c r="C48" s="786">
        <v>84.78</v>
      </c>
      <c r="D48" s="786">
        <v>127.17700000000001</v>
      </c>
      <c r="E48" s="786">
        <v>65.284000000000006</v>
      </c>
      <c r="F48" s="786">
        <v>49.43</v>
      </c>
      <c r="G48" s="786">
        <v>59.545999999999999</v>
      </c>
      <c r="H48" s="786">
        <v>96.06</v>
      </c>
      <c r="I48" s="786">
        <v>82.271772490909314</v>
      </c>
      <c r="J48" s="724"/>
    </row>
    <row r="49" spans="1:10" ht="10.5" customHeight="1" x14ac:dyDescent="0.2">
      <c r="A49" s="683">
        <v>2012</v>
      </c>
      <c r="B49" s="786">
        <v>43.335999999999999</v>
      </c>
      <c r="C49" s="786">
        <v>87.411000000000001</v>
      </c>
      <c r="D49" s="786">
        <v>129.208</v>
      </c>
      <c r="E49" s="786">
        <v>67.320999999999998</v>
      </c>
      <c r="F49" s="786">
        <v>49.19</v>
      </c>
      <c r="G49" s="786">
        <v>68.802000000000007</v>
      </c>
      <c r="H49" s="786">
        <v>112.01900000000001</v>
      </c>
      <c r="I49" s="786">
        <v>85.876283156250935</v>
      </c>
      <c r="J49" s="724"/>
    </row>
    <row r="50" spans="1:10" ht="10.5" customHeight="1" x14ac:dyDescent="0.2">
      <c r="A50" s="683">
        <v>2013</v>
      </c>
      <c r="B50" s="786">
        <v>39.674999999999997</v>
      </c>
      <c r="C50" s="786">
        <v>85.367999999999995</v>
      </c>
      <c r="D50" s="786">
        <v>122.896</v>
      </c>
      <c r="E50" s="786">
        <v>65.602000000000004</v>
      </c>
      <c r="F50" s="786">
        <v>45.332000000000001</v>
      </c>
      <c r="G50" s="786">
        <v>69.881</v>
      </c>
      <c r="H50" s="786">
        <v>118.19</v>
      </c>
      <c r="I50" s="786">
        <v>83.717831648204907</v>
      </c>
      <c r="J50" s="724"/>
    </row>
    <row r="51" spans="1:10" ht="10.5" customHeight="1" x14ac:dyDescent="0.2">
      <c r="A51" s="859">
        <v>2014</v>
      </c>
      <c r="B51" s="950">
        <v>40.424999999999997</v>
      </c>
      <c r="C51" s="950">
        <v>85.787999999999997</v>
      </c>
      <c r="D51" s="950">
        <v>128.66900000000001</v>
      </c>
      <c r="E51" s="950">
        <v>76.260000000000005</v>
      </c>
      <c r="F51" s="950">
        <v>46.151000000000003</v>
      </c>
      <c r="G51" s="950">
        <v>78.093000000000004</v>
      </c>
      <c r="H51" s="950">
        <v>131.11500000000001</v>
      </c>
      <c r="I51" s="950">
        <v>86.778777343369867</v>
      </c>
      <c r="J51" s="725"/>
    </row>
    <row r="52" spans="1:10" x14ac:dyDescent="0.2">
      <c r="A52" s="787" t="s">
        <v>509</v>
      </c>
      <c r="B52" s="684"/>
      <c r="C52" s="684"/>
      <c r="D52" s="684"/>
      <c r="E52" s="684"/>
      <c r="F52" s="684"/>
      <c r="G52" s="684"/>
      <c r="H52" s="684"/>
      <c r="I52" s="684"/>
    </row>
    <row r="53" spans="1:10" s="700" customFormat="1" x14ac:dyDescent="0.2">
      <c r="A53" s="685" t="s">
        <v>524</v>
      </c>
      <c r="B53" s="661"/>
      <c r="C53" s="661"/>
      <c r="D53" s="661"/>
      <c r="E53" s="661"/>
      <c r="F53" s="661"/>
      <c r="G53" s="661"/>
      <c r="H53" s="661"/>
      <c r="I53" s="661"/>
      <c r="J53" s="661"/>
    </row>
    <row r="54" spans="1:10" x14ac:dyDescent="0.2">
      <c r="A54" s="788"/>
      <c r="B54" s="727"/>
      <c r="C54" s="727"/>
      <c r="D54" s="727"/>
      <c r="E54" s="727"/>
      <c r="F54" s="727"/>
      <c r="G54" s="727"/>
      <c r="H54" s="727"/>
    </row>
    <row r="55" spans="1:10" x14ac:dyDescent="0.2">
      <c r="A55" s="726"/>
      <c r="B55" s="727"/>
      <c r="C55" s="727"/>
      <c r="D55" s="727"/>
      <c r="E55" s="727"/>
      <c r="F55" s="727"/>
      <c r="G55" s="727"/>
      <c r="H55" s="727"/>
    </row>
    <row r="56" spans="1:10" x14ac:dyDescent="0.2">
      <c r="A56" s="725"/>
      <c r="B56" s="727"/>
      <c r="C56" s="727"/>
      <c r="D56" s="727"/>
      <c r="E56" s="727"/>
      <c r="F56" s="727"/>
      <c r="G56" s="727"/>
      <c r="H56" s="727"/>
    </row>
    <row r="57" spans="1:10" x14ac:dyDescent="0.2">
      <c r="A57" s="725"/>
      <c r="B57" s="727"/>
      <c r="C57" s="727"/>
      <c r="D57" s="727"/>
      <c r="E57" s="727"/>
      <c r="F57" s="727"/>
      <c r="G57" s="727"/>
      <c r="H57" s="727"/>
    </row>
    <row r="58" spans="1:10" x14ac:dyDescent="0.2">
      <c r="A58" s="725"/>
      <c r="B58" s="727"/>
      <c r="C58" s="727"/>
      <c r="D58" s="727"/>
      <c r="E58" s="727"/>
      <c r="F58" s="727"/>
      <c r="G58" s="727"/>
      <c r="H58" s="727"/>
      <c r="I58" s="661"/>
    </row>
    <row r="59" spans="1:10" x14ac:dyDescent="0.2">
      <c r="A59" s="725"/>
      <c r="B59" s="727"/>
      <c r="C59" s="727"/>
      <c r="D59" s="727"/>
      <c r="E59" s="727"/>
      <c r="F59" s="727"/>
      <c r="G59" s="727"/>
      <c r="H59" s="727"/>
      <c r="I59" s="661"/>
    </row>
    <row r="60" spans="1:10" x14ac:dyDescent="0.2">
      <c r="A60" s="725"/>
      <c r="B60" s="727"/>
      <c r="C60" s="727"/>
      <c r="D60" s="727"/>
      <c r="E60" s="727"/>
      <c r="F60" s="727"/>
      <c r="G60" s="727"/>
      <c r="H60" s="727"/>
      <c r="I60" s="661"/>
    </row>
    <row r="61" spans="1:10" x14ac:dyDescent="0.2">
      <c r="A61" s="725"/>
      <c r="B61" s="727"/>
      <c r="C61" s="727"/>
      <c r="D61" s="727"/>
      <c r="E61" s="727"/>
      <c r="F61" s="727"/>
      <c r="G61" s="727"/>
      <c r="H61" s="727"/>
      <c r="I61" s="661"/>
    </row>
    <row r="62" spans="1:10" x14ac:dyDescent="0.2">
      <c r="A62" s="725"/>
      <c r="B62" s="727"/>
      <c r="C62" s="727"/>
      <c r="D62" s="727"/>
      <c r="E62" s="727"/>
      <c r="F62" s="727"/>
      <c r="G62" s="727"/>
      <c r="H62" s="727"/>
      <c r="I62" s="661"/>
    </row>
    <row r="63" spans="1:10" x14ac:dyDescent="0.2">
      <c r="A63" s="725"/>
      <c r="B63" s="727"/>
      <c r="C63" s="727"/>
      <c r="D63" s="727"/>
      <c r="E63" s="727"/>
      <c r="F63" s="727"/>
      <c r="G63" s="727"/>
      <c r="H63" s="727"/>
      <c r="I63" s="661"/>
    </row>
    <row r="64" spans="1:10" x14ac:dyDescent="0.2">
      <c r="A64" s="725"/>
      <c r="B64" s="727"/>
      <c r="C64" s="727"/>
      <c r="D64" s="727"/>
      <c r="E64" s="727"/>
      <c r="F64" s="727"/>
      <c r="G64" s="727"/>
      <c r="H64" s="727"/>
      <c r="I64" s="661"/>
    </row>
    <row r="65" spans="1:9" x14ac:dyDescent="0.2">
      <c r="A65" s="725"/>
      <c r="B65" s="727"/>
      <c r="C65" s="727"/>
      <c r="D65" s="727"/>
      <c r="E65" s="727"/>
      <c r="F65" s="727"/>
      <c r="G65" s="727"/>
      <c r="H65" s="727"/>
      <c r="I65" s="661"/>
    </row>
    <row r="66" spans="1:9" x14ac:dyDescent="0.2">
      <c r="A66" s="725"/>
      <c r="B66" s="727"/>
      <c r="C66" s="727"/>
      <c r="D66" s="727"/>
      <c r="E66" s="727"/>
      <c r="F66" s="727"/>
      <c r="G66" s="727"/>
      <c r="H66" s="727"/>
      <c r="I66" s="661"/>
    </row>
    <row r="67" spans="1:9" x14ac:dyDescent="0.2">
      <c r="A67" s="725"/>
      <c r="B67" s="727"/>
      <c r="C67" s="727"/>
      <c r="D67" s="727"/>
      <c r="E67" s="727"/>
      <c r="F67" s="727"/>
      <c r="G67" s="727"/>
      <c r="H67" s="727"/>
      <c r="I67" s="661"/>
    </row>
    <row r="68" spans="1:9" x14ac:dyDescent="0.2">
      <c r="A68" s="725"/>
      <c r="B68" s="727"/>
      <c r="C68" s="727"/>
      <c r="D68" s="727"/>
      <c r="E68" s="727"/>
      <c r="F68" s="727"/>
      <c r="G68" s="727"/>
      <c r="H68" s="727"/>
      <c r="I68" s="661"/>
    </row>
    <row r="69" spans="1:9" x14ac:dyDescent="0.2">
      <c r="A69" s="725"/>
      <c r="B69" s="727"/>
      <c r="C69" s="727"/>
      <c r="D69" s="727"/>
      <c r="E69" s="727"/>
      <c r="F69" s="727"/>
      <c r="G69" s="727"/>
      <c r="H69" s="727"/>
      <c r="I69" s="661"/>
    </row>
    <row r="70" spans="1:9" x14ac:dyDescent="0.2">
      <c r="A70" s="725"/>
      <c r="B70" s="727"/>
      <c r="C70" s="727"/>
      <c r="D70" s="727"/>
      <c r="E70" s="727"/>
      <c r="F70" s="727"/>
      <c r="G70" s="727"/>
      <c r="H70" s="727"/>
      <c r="I70" s="661"/>
    </row>
    <row r="71" spans="1:9" x14ac:dyDescent="0.2">
      <c r="A71" s="725"/>
      <c r="B71" s="727"/>
      <c r="C71" s="727"/>
      <c r="D71" s="727"/>
      <c r="E71" s="727"/>
      <c r="F71" s="727"/>
      <c r="G71" s="727"/>
      <c r="H71" s="727"/>
      <c r="I71" s="661"/>
    </row>
    <row r="72" spans="1:9" x14ac:dyDescent="0.2">
      <c r="A72" s="725"/>
      <c r="B72" s="727"/>
      <c r="C72" s="727"/>
      <c r="D72" s="727"/>
      <c r="E72" s="727"/>
      <c r="F72" s="727"/>
      <c r="G72" s="727"/>
      <c r="H72" s="727"/>
      <c r="I72" s="661"/>
    </row>
    <row r="73" spans="1:9" x14ac:dyDescent="0.2">
      <c r="A73" s="725"/>
      <c r="B73" s="727"/>
      <c r="C73" s="727"/>
      <c r="D73" s="727"/>
      <c r="E73" s="727"/>
      <c r="F73" s="727"/>
      <c r="G73" s="727"/>
      <c r="H73" s="727"/>
      <c r="I73" s="661"/>
    </row>
    <row r="74" spans="1:9" x14ac:dyDescent="0.2">
      <c r="A74" s="725"/>
      <c r="B74" s="727"/>
      <c r="C74" s="727"/>
      <c r="D74" s="727"/>
      <c r="E74" s="727"/>
      <c r="F74" s="727"/>
      <c r="G74" s="727"/>
      <c r="H74" s="727"/>
      <c r="I74" s="661"/>
    </row>
    <row r="75" spans="1:9" x14ac:dyDescent="0.2">
      <c r="A75" s="725"/>
      <c r="B75" s="727"/>
      <c r="C75" s="727"/>
      <c r="D75" s="727"/>
      <c r="E75" s="727"/>
      <c r="F75" s="727"/>
      <c r="G75" s="727"/>
      <c r="H75" s="727"/>
      <c r="I75" s="661"/>
    </row>
    <row r="76" spans="1:9" x14ac:dyDescent="0.2">
      <c r="A76" s="725"/>
      <c r="B76" s="727"/>
      <c r="C76" s="727"/>
      <c r="D76" s="727"/>
      <c r="E76" s="727"/>
      <c r="F76" s="727"/>
      <c r="G76" s="727"/>
      <c r="H76" s="727"/>
      <c r="I76" s="661"/>
    </row>
    <row r="77" spans="1:9" x14ac:dyDescent="0.2">
      <c r="A77" s="725"/>
      <c r="B77" s="727"/>
      <c r="C77" s="727"/>
      <c r="D77" s="727"/>
      <c r="E77" s="727"/>
      <c r="F77" s="727"/>
      <c r="G77" s="727"/>
      <c r="H77" s="727"/>
      <c r="I77" s="661"/>
    </row>
    <row r="78" spans="1:9" x14ac:dyDescent="0.2">
      <c r="A78" s="725"/>
      <c r="B78" s="727"/>
      <c r="C78" s="727"/>
      <c r="D78" s="727"/>
      <c r="E78" s="727"/>
      <c r="F78" s="727"/>
      <c r="G78" s="727"/>
      <c r="H78" s="727"/>
      <c r="I78" s="661"/>
    </row>
    <row r="79" spans="1:9" x14ac:dyDescent="0.2">
      <c r="A79" s="725"/>
      <c r="B79" s="727"/>
      <c r="C79" s="727"/>
      <c r="D79" s="727"/>
      <c r="E79" s="727"/>
      <c r="F79" s="727"/>
      <c r="G79" s="727"/>
      <c r="H79" s="727"/>
      <c r="I79" s="661"/>
    </row>
    <row r="80" spans="1:9" x14ac:dyDescent="0.2">
      <c r="A80" s="725"/>
      <c r="B80" s="727"/>
      <c r="C80" s="727"/>
      <c r="D80" s="727"/>
      <c r="E80" s="727"/>
      <c r="F80" s="727"/>
      <c r="G80" s="727"/>
      <c r="H80" s="727"/>
      <c r="I80" s="661"/>
    </row>
    <row r="81" spans="1:9" x14ac:dyDescent="0.2">
      <c r="A81" s="725"/>
      <c r="B81" s="727"/>
      <c r="C81" s="727"/>
      <c r="D81" s="727"/>
      <c r="E81" s="727"/>
      <c r="F81" s="727"/>
      <c r="G81" s="727"/>
      <c r="H81" s="727"/>
      <c r="I81" s="661"/>
    </row>
    <row r="82" spans="1:9" x14ac:dyDescent="0.2">
      <c r="A82" s="725"/>
      <c r="B82" s="727"/>
      <c r="C82" s="727"/>
      <c r="D82" s="727"/>
      <c r="E82" s="727"/>
      <c r="F82" s="727"/>
      <c r="G82" s="727"/>
      <c r="H82" s="727"/>
      <c r="I82" s="661"/>
    </row>
    <row r="83" spans="1:9" x14ac:dyDescent="0.2">
      <c r="A83" s="725"/>
      <c r="B83" s="727"/>
      <c r="C83" s="727"/>
      <c r="D83" s="727"/>
      <c r="E83" s="727"/>
      <c r="F83" s="727"/>
      <c r="G83" s="727"/>
      <c r="H83" s="727"/>
      <c r="I83" s="661"/>
    </row>
    <row r="84" spans="1:9" x14ac:dyDescent="0.2">
      <c r="A84" s="725"/>
      <c r="B84" s="727"/>
      <c r="C84" s="727"/>
      <c r="D84" s="727"/>
      <c r="E84" s="727"/>
      <c r="F84" s="727"/>
      <c r="G84" s="727"/>
      <c r="H84" s="727"/>
      <c r="I84" s="661"/>
    </row>
    <row r="85" spans="1:9" x14ac:dyDescent="0.2">
      <c r="A85" s="725"/>
      <c r="B85" s="727"/>
      <c r="C85" s="727"/>
      <c r="D85" s="727"/>
      <c r="E85" s="727"/>
      <c r="F85" s="727"/>
      <c r="G85" s="727"/>
      <c r="H85" s="727"/>
      <c r="I85" s="661"/>
    </row>
    <row r="86" spans="1:9" x14ac:dyDescent="0.2">
      <c r="A86" s="725"/>
      <c r="B86" s="727"/>
      <c r="C86" s="727"/>
      <c r="D86" s="727"/>
      <c r="E86" s="727"/>
      <c r="F86" s="727"/>
      <c r="G86" s="727"/>
      <c r="H86" s="727"/>
      <c r="I86" s="661"/>
    </row>
    <row r="87" spans="1:9" x14ac:dyDescent="0.2">
      <c r="A87" s="725"/>
      <c r="B87" s="727"/>
      <c r="C87" s="727"/>
      <c r="D87" s="727"/>
      <c r="E87" s="727"/>
      <c r="F87" s="727"/>
      <c r="G87" s="727"/>
      <c r="H87" s="727"/>
      <c r="I87" s="661"/>
    </row>
    <row r="88" spans="1:9" x14ac:dyDescent="0.2">
      <c r="A88" s="725"/>
      <c r="B88" s="727"/>
      <c r="C88" s="727"/>
      <c r="D88" s="727"/>
      <c r="E88" s="727"/>
      <c r="F88" s="727"/>
      <c r="G88" s="727"/>
      <c r="H88" s="727"/>
      <c r="I88" s="661"/>
    </row>
    <row r="89" spans="1:9" x14ac:dyDescent="0.2">
      <c r="A89" s="725"/>
      <c r="B89" s="727"/>
      <c r="C89" s="727"/>
      <c r="D89" s="727"/>
      <c r="E89" s="727"/>
      <c r="F89" s="727"/>
      <c r="G89" s="727"/>
      <c r="H89" s="727"/>
      <c r="I89" s="661"/>
    </row>
    <row r="90" spans="1:9" x14ac:dyDescent="0.2">
      <c r="A90" s="725"/>
      <c r="B90" s="727"/>
      <c r="C90" s="727"/>
      <c r="D90" s="727"/>
      <c r="E90" s="727"/>
      <c r="F90" s="727"/>
      <c r="G90" s="727"/>
      <c r="H90" s="727"/>
      <c r="I90" s="661"/>
    </row>
    <row r="91" spans="1:9" x14ac:dyDescent="0.2">
      <c r="A91" s="725"/>
      <c r="B91" s="727"/>
      <c r="C91" s="727"/>
      <c r="D91" s="727"/>
      <c r="E91" s="727"/>
      <c r="F91" s="727"/>
      <c r="G91" s="727"/>
      <c r="H91" s="727"/>
      <c r="I91" s="661"/>
    </row>
    <row r="92" spans="1:9" x14ac:dyDescent="0.2">
      <c r="A92" s="725"/>
      <c r="B92" s="727"/>
      <c r="C92" s="727"/>
      <c r="D92" s="727"/>
      <c r="E92" s="727"/>
      <c r="F92" s="727"/>
      <c r="G92" s="727"/>
      <c r="H92" s="727"/>
      <c r="I92" s="661"/>
    </row>
    <row r="93" spans="1:9" x14ac:dyDescent="0.2">
      <c r="A93" s="725"/>
      <c r="B93" s="727"/>
      <c r="C93" s="727"/>
      <c r="D93" s="727"/>
      <c r="E93" s="727"/>
      <c r="F93" s="727"/>
      <c r="G93" s="727"/>
      <c r="H93" s="727"/>
      <c r="I93" s="661"/>
    </row>
    <row r="94" spans="1:9" x14ac:dyDescent="0.2">
      <c r="A94" s="725"/>
      <c r="B94" s="727"/>
      <c r="C94" s="727"/>
      <c r="D94" s="727"/>
      <c r="E94" s="727"/>
      <c r="F94" s="727"/>
      <c r="G94" s="727"/>
      <c r="H94" s="727"/>
      <c r="I94" s="661"/>
    </row>
    <row r="95" spans="1:9" x14ac:dyDescent="0.2">
      <c r="A95" s="725"/>
      <c r="B95" s="727"/>
      <c r="C95" s="727"/>
      <c r="D95" s="727"/>
      <c r="E95" s="727"/>
      <c r="F95" s="727"/>
      <c r="G95" s="727"/>
      <c r="H95" s="727"/>
      <c r="I95" s="661"/>
    </row>
    <row r="96" spans="1:9" x14ac:dyDescent="0.2">
      <c r="A96" s="725"/>
      <c r="B96" s="727"/>
      <c r="C96" s="727"/>
      <c r="D96" s="727"/>
      <c r="E96" s="727"/>
      <c r="F96" s="727"/>
      <c r="G96" s="727"/>
      <c r="H96" s="727"/>
      <c r="I96" s="661"/>
    </row>
    <row r="97" spans="1:9" x14ac:dyDescent="0.2">
      <c r="A97" s="725"/>
      <c r="B97" s="727"/>
      <c r="C97" s="727"/>
      <c r="D97" s="727"/>
      <c r="E97" s="727"/>
      <c r="F97" s="727"/>
      <c r="G97" s="727"/>
      <c r="H97" s="727"/>
      <c r="I97" s="661"/>
    </row>
    <row r="98" spans="1:9" x14ac:dyDescent="0.2">
      <c r="A98" s="725"/>
      <c r="B98" s="727"/>
      <c r="C98" s="727"/>
      <c r="D98" s="727"/>
      <c r="E98" s="727"/>
      <c r="F98" s="727"/>
      <c r="G98" s="727"/>
      <c r="H98" s="727"/>
      <c r="I98" s="661"/>
    </row>
    <row r="99" spans="1:9" x14ac:dyDescent="0.2">
      <c r="A99" s="725"/>
      <c r="B99" s="727"/>
      <c r="C99" s="727"/>
      <c r="D99" s="727"/>
      <c r="E99" s="727"/>
      <c r="F99" s="727"/>
      <c r="G99" s="727"/>
      <c r="H99" s="727"/>
      <c r="I99" s="661"/>
    </row>
    <row r="100" spans="1:9" x14ac:dyDescent="0.2">
      <c r="A100" s="725"/>
      <c r="B100" s="727"/>
      <c r="C100" s="727"/>
      <c r="D100" s="727"/>
      <c r="E100" s="727"/>
      <c r="F100" s="727"/>
      <c r="G100" s="727"/>
      <c r="H100" s="727"/>
      <c r="I100" s="661"/>
    </row>
    <row r="101" spans="1:9" x14ac:dyDescent="0.2">
      <c r="A101" s="725"/>
      <c r="B101" s="727"/>
      <c r="C101" s="727"/>
      <c r="D101" s="727"/>
      <c r="E101" s="727"/>
      <c r="F101" s="727"/>
      <c r="G101" s="727"/>
      <c r="H101" s="727"/>
      <c r="I101" s="661"/>
    </row>
    <row r="102" spans="1:9" x14ac:dyDescent="0.2">
      <c r="A102" s="725"/>
      <c r="B102" s="727"/>
      <c r="C102" s="727"/>
      <c r="D102" s="727"/>
      <c r="E102" s="727"/>
      <c r="F102" s="727"/>
      <c r="G102" s="727"/>
      <c r="H102" s="727"/>
      <c r="I102" s="661"/>
    </row>
    <row r="103" spans="1:9" x14ac:dyDescent="0.2">
      <c r="A103" s="725"/>
      <c r="B103" s="727"/>
      <c r="C103" s="727"/>
      <c r="D103" s="727"/>
      <c r="E103" s="727"/>
      <c r="F103" s="727"/>
      <c r="G103" s="727"/>
      <c r="H103" s="727"/>
      <c r="I103" s="661"/>
    </row>
    <row r="104" spans="1:9" x14ac:dyDescent="0.2">
      <c r="A104" s="725"/>
      <c r="B104" s="727"/>
      <c r="C104" s="727"/>
      <c r="D104" s="727"/>
      <c r="E104" s="727"/>
      <c r="F104" s="727"/>
      <c r="G104" s="727"/>
      <c r="H104" s="727"/>
      <c r="I104" s="661"/>
    </row>
    <row r="105" spans="1:9" x14ac:dyDescent="0.2">
      <c r="A105" s="725"/>
      <c r="B105" s="727"/>
      <c r="C105" s="727"/>
      <c r="D105" s="727"/>
      <c r="E105" s="727"/>
      <c r="F105" s="727"/>
      <c r="G105" s="727"/>
      <c r="H105" s="727"/>
      <c r="I105" s="661"/>
    </row>
    <row r="106" spans="1:9" x14ac:dyDescent="0.2">
      <c r="A106" s="725"/>
      <c r="B106" s="727"/>
      <c r="C106" s="727"/>
      <c r="D106" s="727"/>
      <c r="E106" s="727"/>
      <c r="F106" s="727"/>
      <c r="G106" s="727"/>
      <c r="H106" s="727"/>
      <c r="I106" s="661"/>
    </row>
    <row r="107" spans="1:9" x14ac:dyDescent="0.2">
      <c r="A107" s="725"/>
      <c r="B107" s="727"/>
      <c r="C107" s="727"/>
      <c r="D107" s="727"/>
      <c r="E107" s="727"/>
      <c r="F107" s="727"/>
      <c r="G107" s="727"/>
      <c r="H107" s="727"/>
      <c r="I107" s="661"/>
    </row>
    <row r="108" spans="1:9" x14ac:dyDescent="0.2">
      <c r="A108" s="725"/>
      <c r="B108" s="727"/>
      <c r="C108" s="727"/>
      <c r="D108" s="727"/>
      <c r="E108" s="727"/>
      <c r="F108" s="727"/>
      <c r="G108" s="727"/>
      <c r="H108" s="727"/>
      <c r="I108" s="661"/>
    </row>
    <row r="109" spans="1:9" x14ac:dyDescent="0.2">
      <c r="A109" s="725"/>
      <c r="B109" s="727"/>
      <c r="C109" s="727"/>
      <c r="D109" s="727"/>
      <c r="E109" s="727"/>
      <c r="F109" s="727"/>
      <c r="G109" s="727"/>
      <c r="H109" s="727"/>
      <c r="I109" s="661"/>
    </row>
    <row r="110" spans="1:9" x14ac:dyDescent="0.2">
      <c r="A110" s="725"/>
      <c r="B110" s="727"/>
      <c r="C110" s="727"/>
      <c r="D110" s="727"/>
      <c r="E110" s="727"/>
      <c r="F110" s="727"/>
      <c r="G110" s="727"/>
      <c r="H110" s="727"/>
      <c r="I110" s="661"/>
    </row>
    <row r="111" spans="1:9" x14ac:dyDescent="0.2">
      <c r="A111" s="725"/>
      <c r="B111" s="727"/>
      <c r="C111" s="727"/>
      <c r="D111" s="727"/>
      <c r="E111" s="727"/>
      <c r="F111" s="727"/>
      <c r="G111" s="727"/>
      <c r="H111" s="727"/>
      <c r="I111" s="661"/>
    </row>
    <row r="112" spans="1:9" x14ac:dyDescent="0.2">
      <c r="A112" s="725"/>
      <c r="B112" s="727"/>
      <c r="C112" s="727"/>
      <c r="D112" s="727"/>
      <c r="E112" s="727"/>
      <c r="F112" s="727"/>
      <c r="G112" s="727"/>
      <c r="H112" s="727"/>
      <c r="I112" s="661"/>
    </row>
    <row r="113" spans="1:9" x14ac:dyDescent="0.2">
      <c r="A113" s="725"/>
      <c r="B113" s="727"/>
      <c r="C113" s="727"/>
      <c r="D113" s="727"/>
      <c r="E113" s="727"/>
      <c r="F113" s="727"/>
      <c r="G113" s="727"/>
      <c r="H113" s="727"/>
      <c r="I113" s="661"/>
    </row>
    <row r="114" spans="1:9" x14ac:dyDescent="0.2">
      <c r="A114" s="725"/>
      <c r="B114" s="727"/>
      <c r="C114" s="727"/>
      <c r="D114" s="727"/>
      <c r="E114" s="727"/>
      <c r="F114" s="727"/>
      <c r="G114" s="727"/>
      <c r="H114" s="727"/>
      <c r="I114" s="661"/>
    </row>
    <row r="115" spans="1:9" x14ac:dyDescent="0.2">
      <c r="A115" s="725"/>
      <c r="B115" s="727"/>
      <c r="C115" s="727"/>
      <c r="D115" s="727"/>
      <c r="E115" s="727"/>
      <c r="F115" s="727"/>
      <c r="G115" s="727"/>
      <c r="H115" s="727"/>
      <c r="I115" s="661"/>
    </row>
    <row r="116" spans="1:9" x14ac:dyDescent="0.2">
      <c r="A116" s="725"/>
      <c r="B116" s="727"/>
      <c r="C116" s="727"/>
      <c r="D116" s="727"/>
      <c r="E116" s="727"/>
      <c r="F116" s="727"/>
      <c r="G116" s="727"/>
      <c r="H116" s="727"/>
      <c r="I116" s="661"/>
    </row>
    <row r="117" spans="1:9" x14ac:dyDescent="0.2">
      <c r="A117" s="725"/>
      <c r="B117" s="727"/>
      <c r="C117" s="727"/>
      <c r="D117" s="727"/>
      <c r="E117" s="727"/>
      <c r="F117" s="727"/>
      <c r="G117" s="727"/>
      <c r="H117" s="727"/>
      <c r="I117" s="661"/>
    </row>
    <row r="118" spans="1:9" x14ac:dyDescent="0.2">
      <c r="A118" s="725"/>
      <c r="B118" s="727"/>
      <c r="C118" s="727"/>
      <c r="D118" s="727"/>
      <c r="E118" s="727"/>
      <c r="F118" s="727"/>
      <c r="G118" s="727"/>
      <c r="H118" s="727"/>
      <c r="I118" s="661"/>
    </row>
    <row r="119" spans="1:9" x14ac:dyDescent="0.2">
      <c r="A119" s="725"/>
      <c r="B119" s="727"/>
      <c r="C119" s="727"/>
      <c r="D119" s="727"/>
      <c r="E119" s="727"/>
      <c r="F119" s="727"/>
      <c r="G119" s="727"/>
      <c r="H119" s="727"/>
      <c r="I119" s="661"/>
    </row>
    <row r="120" spans="1:9" x14ac:dyDescent="0.2">
      <c r="A120" s="725"/>
      <c r="B120" s="727"/>
      <c r="C120" s="727"/>
      <c r="D120" s="727"/>
      <c r="E120" s="727"/>
      <c r="F120" s="727"/>
      <c r="G120" s="727"/>
      <c r="H120" s="727"/>
      <c r="I120" s="661"/>
    </row>
    <row r="121" spans="1:9" x14ac:dyDescent="0.2">
      <c r="A121" s="725"/>
      <c r="B121" s="727"/>
      <c r="C121" s="727"/>
      <c r="D121" s="727"/>
      <c r="E121" s="727"/>
      <c r="F121" s="727"/>
      <c r="G121" s="727"/>
      <c r="H121" s="727"/>
      <c r="I121" s="661"/>
    </row>
    <row r="122" spans="1:9" x14ac:dyDescent="0.2">
      <c r="A122" s="725"/>
      <c r="B122" s="727"/>
      <c r="C122" s="727"/>
      <c r="D122" s="727"/>
      <c r="E122" s="727"/>
      <c r="F122" s="727"/>
      <c r="G122" s="727"/>
      <c r="H122" s="727"/>
      <c r="I122" s="661"/>
    </row>
    <row r="123" spans="1:9" x14ac:dyDescent="0.2">
      <c r="A123" s="725"/>
      <c r="B123" s="727"/>
      <c r="C123" s="727"/>
      <c r="D123" s="727"/>
      <c r="E123" s="727"/>
      <c r="F123" s="727"/>
      <c r="G123" s="727"/>
      <c r="H123" s="727"/>
      <c r="I123" s="661"/>
    </row>
    <row r="124" spans="1:9" x14ac:dyDescent="0.2">
      <c r="A124" s="725"/>
      <c r="B124" s="727"/>
      <c r="C124" s="727"/>
      <c r="D124" s="727"/>
      <c r="E124" s="727"/>
      <c r="F124" s="727"/>
      <c r="G124" s="727"/>
      <c r="H124" s="727"/>
      <c r="I124" s="661"/>
    </row>
    <row r="125" spans="1:9" x14ac:dyDescent="0.2">
      <c r="A125" s="725"/>
      <c r="B125" s="727"/>
      <c r="C125" s="727"/>
      <c r="D125" s="727"/>
      <c r="E125" s="727"/>
      <c r="F125" s="727"/>
      <c r="G125" s="727"/>
      <c r="H125" s="727"/>
      <c r="I125" s="661"/>
    </row>
    <row r="126" spans="1:9" x14ac:dyDescent="0.2">
      <c r="A126" s="725"/>
      <c r="B126" s="727"/>
      <c r="C126" s="727"/>
      <c r="D126" s="727"/>
      <c r="E126" s="727"/>
      <c r="F126" s="727"/>
      <c r="G126" s="727"/>
      <c r="H126" s="727"/>
      <c r="I126" s="661"/>
    </row>
    <row r="127" spans="1:9" x14ac:dyDescent="0.2">
      <c r="A127" s="725"/>
      <c r="B127" s="727"/>
      <c r="C127" s="727"/>
      <c r="D127" s="727"/>
      <c r="E127" s="727"/>
      <c r="F127" s="727"/>
      <c r="G127" s="727"/>
      <c r="H127" s="727"/>
      <c r="I127" s="661"/>
    </row>
    <row r="128" spans="1:9" x14ac:dyDescent="0.2">
      <c r="A128" s="725"/>
      <c r="B128" s="727"/>
      <c r="C128" s="727"/>
      <c r="D128" s="727"/>
      <c r="E128" s="727"/>
      <c r="F128" s="727"/>
      <c r="G128" s="727"/>
      <c r="H128" s="727"/>
      <c r="I128" s="661"/>
    </row>
    <row r="129" spans="1:9" x14ac:dyDescent="0.2">
      <c r="A129" s="725"/>
      <c r="B129" s="727"/>
      <c r="C129" s="727"/>
      <c r="D129" s="727"/>
      <c r="E129" s="727"/>
      <c r="F129" s="727"/>
      <c r="G129" s="727"/>
      <c r="H129" s="727"/>
      <c r="I129" s="661"/>
    </row>
    <row r="130" spans="1:9" x14ac:dyDescent="0.2">
      <c r="A130" s="725"/>
      <c r="B130" s="727"/>
      <c r="C130" s="727"/>
      <c r="D130" s="727"/>
      <c r="E130" s="727"/>
      <c r="F130" s="727"/>
      <c r="G130" s="727"/>
      <c r="H130" s="727"/>
      <c r="I130" s="661"/>
    </row>
    <row r="131" spans="1:9" x14ac:dyDescent="0.2">
      <c r="A131" s="725"/>
      <c r="B131" s="727"/>
      <c r="C131" s="727"/>
      <c r="D131" s="727"/>
      <c r="E131" s="727"/>
      <c r="F131" s="727"/>
      <c r="G131" s="727"/>
      <c r="H131" s="727"/>
      <c r="I131" s="661"/>
    </row>
    <row r="132" spans="1:9" x14ac:dyDescent="0.2">
      <c r="A132" s="725"/>
      <c r="B132" s="727"/>
      <c r="C132" s="727"/>
      <c r="D132" s="727"/>
      <c r="E132" s="727"/>
      <c r="F132" s="727"/>
      <c r="G132" s="727"/>
      <c r="H132" s="727"/>
      <c r="I132" s="661"/>
    </row>
    <row r="133" spans="1:9" x14ac:dyDescent="0.2">
      <c r="A133" s="725"/>
      <c r="B133" s="727"/>
      <c r="C133" s="727"/>
      <c r="D133" s="727"/>
      <c r="E133" s="727"/>
      <c r="F133" s="727"/>
      <c r="G133" s="727"/>
      <c r="H133" s="727"/>
      <c r="I133" s="661"/>
    </row>
    <row r="134" spans="1:9" x14ac:dyDescent="0.2">
      <c r="A134" s="725"/>
      <c r="B134" s="727"/>
      <c r="C134" s="727"/>
      <c r="D134" s="727"/>
      <c r="E134" s="727"/>
      <c r="F134" s="727"/>
      <c r="G134" s="727"/>
      <c r="H134" s="727"/>
      <c r="I134" s="661"/>
    </row>
    <row r="135" spans="1:9" x14ac:dyDescent="0.2">
      <c r="A135" s="725"/>
      <c r="B135" s="727"/>
      <c r="C135" s="727"/>
      <c r="D135" s="727"/>
      <c r="E135" s="727"/>
      <c r="F135" s="727"/>
      <c r="G135" s="727"/>
      <c r="H135" s="727"/>
      <c r="I135" s="661"/>
    </row>
    <row r="136" spans="1:9" x14ac:dyDescent="0.2">
      <c r="A136" s="725"/>
      <c r="B136" s="727"/>
      <c r="C136" s="727"/>
      <c r="D136" s="727"/>
      <c r="E136" s="727"/>
      <c r="F136" s="727"/>
      <c r="G136" s="727"/>
      <c r="H136" s="727"/>
      <c r="I136" s="661"/>
    </row>
    <row r="137" spans="1:9" x14ac:dyDescent="0.2">
      <c r="A137" s="725"/>
      <c r="B137" s="727"/>
      <c r="C137" s="727"/>
      <c r="D137" s="727"/>
      <c r="E137" s="727"/>
      <c r="F137" s="727"/>
      <c r="G137" s="727"/>
      <c r="H137" s="727"/>
      <c r="I137" s="661"/>
    </row>
    <row r="138" spans="1:9" x14ac:dyDescent="0.2">
      <c r="A138" s="725"/>
      <c r="B138" s="727"/>
      <c r="C138" s="727"/>
      <c r="D138" s="727"/>
      <c r="E138" s="727"/>
      <c r="F138" s="727"/>
      <c r="G138" s="727"/>
      <c r="H138" s="727"/>
      <c r="I138" s="661"/>
    </row>
    <row r="139" spans="1:9" x14ac:dyDescent="0.2">
      <c r="A139" s="725"/>
      <c r="B139" s="727"/>
      <c r="C139" s="727"/>
      <c r="D139" s="727"/>
      <c r="E139" s="727"/>
      <c r="F139" s="727"/>
      <c r="G139" s="727"/>
      <c r="H139" s="727"/>
      <c r="I139" s="661"/>
    </row>
    <row r="140" spans="1:9" x14ac:dyDescent="0.2">
      <c r="A140" s="725"/>
      <c r="B140" s="727"/>
      <c r="C140" s="727"/>
      <c r="D140" s="727"/>
      <c r="E140" s="727"/>
      <c r="F140" s="727"/>
      <c r="G140" s="727"/>
      <c r="H140" s="727"/>
      <c r="I140" s="661"/>
    </row>
    <row r="141" spans="1:9" x14ac:dyDescent="0.2">
      <c r="A141" s="725"/>
      <c r="B141" s="727"/>
      <c r="C141" s="727"/>
      <c r="D141" s="727"/>
      <c r="E141" s="727"/>
      <c r="F141" s="727"/>
      <c r="G141" s="727"/>
      <c r="H141" s="727"/>
      <c r="I141" s="661"/>
    </row>
    <row r="142" spans="1:9" x14ac:dyDescent="0.2">
      <c r="A142" s="725"/>
      <c r="B142" s="727"/>
      <c r="C142" s="727"/>
      <c r="D142" s="727"/>
      <c r="E142" s="727"/>
      <c r="F142" s="727"/>
      <c r="G142" s="727"/>
      <c r="H142" s="727"/>
      <c r="I142" s="661"/>
    </row>
    <row r="143" spans="1:9" x14ac:dyDescent="0.2">
      <c r="A143" s="725"/>
      <c r="B143" s="727"/>
      <c r="C143" s="727"/>
      <c r="D143" s="727"/>
      <c r="E143" s="727"/>
      <c r="F143" s="727"/>
      <c r="G143" s="727"/>
      <c r="H143" s="727"/>
      <c r="I143" s="661"/>
    </row>
    <row r="144" spans="1:9" x14ac:dyDescent="0.2">
      <c r="A144" s="725"/>
      <c r="B144" s="727"/>
      <c r="C144" s="727"/>
      <c r="D144" s="727"/>
      <c r="E144" s="727"/>
      <c r="F144" s="727"/>
      <c r="G144" s="727"/>
      <c r="H144" s="727"/>
      <c r="I144" s="661"/>
    </row>
    <row r="145" spans="1:9" x14ac:dyDescent="0.2">
      <c r="A145" s="725"/>
      <c r="B145" s="727"/>
      <c r="C145" s="727"/>
      <c r="D145" s="727"/>
      <c r="E145" s="727"/>
      <c r="F145" s="727"/>
      <c r="G145" s="727"/>
      <c r="H145" s="727"/>
      <c r="I145" s="661"/>
    </row>
    <row r="146" spans="1:9" x14ac:dyDescent="0.2">
      <c r="A146" s="725"/>
      <c r="B146" s="727"/>
      <c r="C146" s="727"/>
      <c r="D146" s="727"/>
      <c r="E146" s="727"/>
      <c r="F146" s="727"/>
      <c r="G146" s="727"/>
      <c r="H146" s="727"/>
      <c r="I146" s="661"/>
    </row>
    <row r="147" spans="1:9" x14ac:dyDescent="0.2">
      <c r="A147" s="725"/>
      <c r="B147" s="727"/>
      <c r="C147" s="727"/>
      <c r="D147" s="727"/>
      <c r="E147" s="727"/>
      <c r="F147" s="727"/>
      <c r="G147" s="727"/>
      <c r="H147" s="727"/>
      <c r="I147" s="661"/>
    </row>
    <row r="148" spans="1:9" x14ac:dyDescent="0.2">
      <c r="A148" s="725"/>
      <c r="B148" s="727"/>
      <c r="C148" s="727"/>
      <c r="D148" s="727"/>
      <c r="E148" s="727"/>
      <c r="F148" s="727"/>
      <c r="G148" s="727"/>
      <c r="H148" s="727"/>
      <c r="I148" s="661"/>
    </row>
    <row r="149" spans="1:9" x14ac:dyDescent="0.2">
      <c r="A149" s="725"/>
      <c r="B149" s="727"/>
      <c r="C149" s="727"/>
      <c r="D149" s="727"/>
      <c r="E149" s="727"/>
      <c r="F149" s="727"/>
      <c r="G149" s="727"/>
      <c r="H149" s="727"/>
      <c r="I149" s="661"/>
    </row>
    <row r="150" spans="1:9" x14ac:dyDescent="0.2">
      <c r="A150" s="725"/>
      <c r="B150" s="727"/>
      <c r="C150" s="727"/>
      <c r="D150" s="727"/>
      <c r="E150" s="727"/>
      <c r="F150" s="727"/>
      <c r="G150" s="727"/>
      <c r="H150" s="727"/>
      <c r="I150" s="661"/>
    </row>
    <row r="151" spans="1:9" x14ac:dyDescent="0.2">
      <c r="A151" s="725"/>
      <c r="B151" s="727"/>
      <c r="C151" s="727"/>
      <c r="D151" s="727"/>
      <c r="E151" s="727"/>
      <c r="F151" s="727"/>
      <c r="G151" s="727"/>
      <c r="H151" s="727"/>
      <c r="I151" s="661"/>
    </row>
    <row r="152" spans="1:9" x14ac:dyDescent="0.2">
      <c r="A152" s="725"/>
      <c r="B152" s="727"/>
      <c r="C152" s="727"/>
      <c r="D152" s="727"/>
      <c r="E152" s="727"/>
      <c r="F152" s="727"/>
      <c r="G152" s="727"/>
      <c r="H152" s="727"/>
      <c r="I152" s="661"/>
    </row>
    <row r="153" spans="1:9" x14ac:dyDescent="0.2">
      <c r="A153" s="725"/>
      <c r="B153" s="727"/>
      <c r="C153" s="727"/>
      <c r="D153" s="727"/>
      <c r="E153" s="727"/>
      <c r="F153" s="727"/>
      <c r="G153" s="727"/>
      <c r="H153" s="727"/>
      <c r="I153" s="661"/>
    </row>
    <row r="154" spans="1:9" x14ac:dyDescent="0.2">
      <c r="A154" s="725"/>
      <c r="B154" s="727"/>
      <c r="C154" s="727"/>
      <c r="D154" s="727"/>
      <c r="E154" s="727"/>
      <c r="F154" s="727"/>
      <c r="G154" s="727"/>
      <c r="H154" s="727"/>
      <c r="I154" s="661"/>
    </row>
    <row r="155" spans="1:9" x14ac:dyDescent="0.2">
      <c r="A155" s="725"/>
      <c r="B155" s="727"/>
      <c r="C155" s="727"/>
      <c r="D155" s="727"/>
      <c r="E155" s="727"/>
      <c r="F155" s="727"/>
      <c r="G155" s="727"/>
      <c r="H155" s="727"/>
      <c r="I155" s="661"/>
    </row>
    <row r="156" spans="1:9" x14ac:dyDescent="0.2">
      <c r="A156" s="725"/>
      <c r="B156" s="727"/>
      <c r="C156" s="727"/>
      <c r="D156" s="727"/>
      <c r="E156" s="727"/>
      <c r="F156" s="727"/>
      <c r="G156" s="727"/>
      <c r="H156" s="727"/>
      <c r="I156" s="661"/>
    </row>
    <row r="157" spans="1:9" x14ac:dyDescent="0.2">
      <c r="A157" s="725"/>
      <c r="B157" s="727"/>
      <c r="C157" s="727"/>
      <c r="D157" s="727"/>
      <c r="E157" s="727"/>
      <c r="F157" s="727"/>
      <c r="G157" s="727"/>
      <c r="H157" s="727"/>
      <c r="I157" s="661"/>
    </row>
    <row r="158" spans="1:9" x14ac:dyDescent="0.2">
      <c r="A158" s="725"/>
      <c r="B158" s="727"/>
      <c r="C158" s="727"/>
      <c r="D158" s="727"/>
      <c r="E158" s="727"/>
      <c r="F158" s="727"/>
      <c r="G158" s="727"/>
      <c r="H158" s="727"/>
      <c r="I158" s="661"/>
    </row>
    <row r="159" spans="1:9" x14ac:dyDescent="0.2">
      <c r="A159" s="725"/>
      <c r="B159" s="727"/>
      <c r="C159" s="727"/>
      <c r="D159" s="727"/>
      <c r="E159" s="727"/>
      <c r="F159" s="727"/>
      <c r="G159" s="727"/>
      <c r="H159" s="727"/>
      <c r="I159" s="661"/>
    </row>
    <row r="160" spans="1:9" x14ac:dyDescent="0.2">
      <c r="A160" s="725"/>
      <c r="B160" s="727"/>
      <c r="C160" s="727"/>
      <c r="D160" s="727"/>
      <c r="E160" s="727"/>
      <c r="F160" s="727"/>
      <c r="G160" s="727"/>
      <c r="H160" s="727"/>
      <c r="I160" s="661"/>
    </row>
    <row r="161" spans="1:9" x14ac:dyDescent="0.2">
      <c r="A161" s="725"/>
      <c r="B161" s="727"/>
      <c r="C161" s="727"/>
      <c r="D161" s="727"/>
      <c r="E161" s="727"/>
      <c r="F161" s="727"/>
      <c r="G161" s="727"/>
      <c r="H161" s="727"/>
      <c r="I161" s="661"/>
    </row>
    <row r="162" spans="1:9" x14ac:dyDescent="0.2">
      <c r="A162" s="725"/>
      <c r="B162" s="727"/>
      <c r="C162" s="727"/>
      <c r="D162" s="727"/>
      <c r="E162" s="727"/>
      <c r="F162" s="727"/>
      <c r="G162" s="727"/>
      <c r="H162" s="727"/>
      <c r="I162" s="661"/>
    </row>
    <row r="163" spans="1:9" x14ac:dyDescent="0.2">
      <c r="A163" s="725"/>
      <c r="B163" s="727"/>
      <c r="C163" s="727"/>
      <c r="D163" s="727"/>
      <c r="E163" s="727"/>
      <c r="F163" s="727"/>
      <c r="G163" s="727"/>
      <c r="H163" s="727"/>
      <c r="I163" s="661"/>
    </row>
    <row r="164" spans="1:9" x14ac:dyDescent="0.2">
      <c r="A164" s="725"/>
      <c r="B164" s="727"/>
      <c r="C164" s="727"/>
      <c r="D164" s="727"/>
      <c r="E164" s="727"/>
      <c r="F164" s="727"/>
      <c r="G164" s="727"/>
      <c r="H164" s="727"/>
      <c r="I164" s="661"/>
    </row>
    <row r="165" spans="1:9" x14ac:dyDescent="0.2">
      <c r="A165" s="725"/>
      <c r="B165" s="727"/>
      <c r="C165" s="727"/>
      <c r="D165" s="727"/>
      <c r="E165" s="727"/>
      <c r="F165" s="727"/>
      <c r="G165" s="727"/>
      <c r="H165" s="727"/>
      <c r="I165" s="661"/>
    </row>
    <row r="166" spans="1:9" x14ac:dyDescent="0.2">
      <c r="A166" s="725"/>
      <c r="B166" s="727"/>
      <c r="C166" s="727"/>
      <c r="D166" s="727"/>
      <c r="E166" s="727"/>
      <c r="F166" s="727"/>
      <c r="G166" s="727"/>
      <c r="H166" s="727"/>
      <c r="I166" s="661"/>
    </row>
    <row r="167" spans="1:9" x14ac:dyDescent="0.2">
      <c r="A167" s="725"/>
      <c r="B167" s="727"/>
      <c r="C167" s="727"/>
      <c r="D167" s="727"/>
      <c r="E167" s="727"/>
      <c r="F167" s="727"/>
      <c r="G167" s="727"/>
      <c r="H167" s="727"/>
      <c r="I167" s="661"/>
    </row>
    <row r="168" spans="1:9" x14ac:dyDescent="0.2">
      <c r="A168" s="725"/>
      <c r="B168" s="727"/>
      <c r="C168" s="727"/>
      <c r="D168" s="727"/>
      <c r="E168" s="727"/>
      <c r="F168" s="727"/>
      <c r="G168" s="727"/>
      <c r="H168" s="727"/>
      <c r="I168" s="661"/>
    </row>
    <row r="169" spans="1:9" x14ac:dyDescent="0.2">
      <c r="A169" s="725"/>
      <c r="B169" s="727"/>
      <c r="C169" s="727"/>
      <c r="D169" s="727"/>
      <c r="E169" s="727"/>
      <c r="F169" s="727"/>
      <c r="G169" s="727"/>
      <c r="H169" s="727"/>
      <c r="I169" s="661"/>
    </row>
    <row r="170" spans="1:9" x14ac:dyDescent="0.2">
      <c r="A170" s="725"/>
      <c r="B170" s="727"/>
      <c r="C170" s="727"/>
      <c r="D170" s="727"/>
      <c r="E170" s="727"/>
      <c r="F170" s="727"/>
      <c r="G170" s="727"/>
      <c r="H170" s="727"/>
      <c r="I170" s="661"/>
    </row>
    <row r="171" spans="1:9" x14ac:dyDescent="0.2">
      <c r="A171" s="725"/>
      <c r="B171" s="727"/>
      <c r="C171" s="727"/>
      <c r="D171" s="727"/>
      <c r="E171" s="727"/>
      <c r="F171" s="727"/>
      <c r="G171" s="727"/>
      <c r="H171" s="727"/>
      <c r="I171" s="661"/>
    </row>
    <row r="172" spans="1:9" x14ac:dyDescent="0.2">
      <c r="A172" s="725"/>
      <c r="B172" s="727"/>
      <c r="C172" s="727"/>
      <c r="D172" s="727"/>
      <c r="E172" s="727"/>
      <c r="F172" s="727"/>
      <c r="G172" s="727"/>
      <c r="H172" s="727"/>
      <c r="I172" s="661"/>
    </row>
    <row r="173" spans="1:9" x14ac:dyDescent="0.2">
      <c r="A173" s="725"/>
      <c r="B173" s="727"/>
      <c r="C173" s="727"/>
      <c r="D173" s="727"/>
      <c r="E173" s="727"/>
      <c r="F173" s="727"/>
      <c r="G173" s="727"/>
      <c r="H173" s="727"/>
      <c r="I173" s="661"/>
    </row>
    <row r="174" spans="1:9" x14ac:dyDescent="0.2">
      <c r="A174" s="725"/>
      <c r="B174" s="727"/>
      <c r="C174" s="727"/>
      <c r="D174" s="727"/>
      <c r="E174" s="727"/>
      <c r="F174" s="727"/>
      <c r="G174" s="727"/>
      <c r="H174" s="727"/>
      <c r="I174" s="661"/>
    </row>
    <row r="175" spans="1:9" x14ac:dyDescent="0.2">
      <c r="A175" s="725"/>
      <c r="B175" s="727"/>
      <c r="C175" s="727"/>
      <c r="D175" s="727"/>
      <c r="E175" s="727"/>
      <c r="F175" s="727"/>
      <c r="G175" s="727"/>
      <c r="H175" s="727"/>
      <c r="I175" s="661"/>
    </row>
    <row r="176" spans="1:9" x14ac:dyDescent="0.2">
      <c r="A176" s="725"/>
      <c r="B176" s="727"/>
      <c r="C176" s="727"/>
      <c r="D176" s="727"/>
      <c r="E176" s="727"/>
      <c r="F176" s="727"/>
      <c r="G176" s="727"/>
      <c r="H176" s="727"/>
      <c r="I176" s="661"/>
    </row>
    <row r="177" spans="1:9" x14ac:dyDescent="0.2">
      <c r="A177" s="725"/>
      <c r="B177" s="727"/>
      <c r="C177" s="727"/>
      <c r="D177" s="727"/>
      <c r="E177" s="727"/>
      <c r="F177" s="727"/>
      <c r="G177" s="727"/>
      <c r="H177" s="727"/>
      <c r="I177" s="661"/>
    </row>
    <row r="178" spans="1:9" x14ac:dyDescent="0.2">
      <c r="A178" s="725"/>
      <c r="B178" s="727"/>
      <c r="C178" s="727"/>
      <c r="D178" s="727"/>
      <c r="E178" s="727"/>
      <c r="F178" s="727"/>
      <c r="G178" s="727"/>
      <c r="H178" s="727"/>
      <c r="I178" s="661"/>
    </row>
    <row r="179" spans="1:9" x14ac:dyDescent="0.2">
      <c r="A179" s="725"/>
      <c r="B179" s="727"/>
      <c r="C179" s="727"/>
      <c r="D179" s="727"/>
      <c r="E179" s="727"/>
      <c r="F179" s="727"/>
      <c r="G179" s="727"/>
      <c r="H179" s="727"/>
      <c r="I179" s="661"/>
    </row>
    <row r="180" spans="1:9" x14ac:dyDescent="0.2">
      <c r="A180" s="725"/>
      <c r="B180" s="727"/>
      <c r="C180" s="727"/>
      <c r="D180" s="727"/>
      <c r="E180" s="727"/>
      <c r="F180" s="727"/>
      <c r="G180" s="727"/>
      <c r="H180" s="727"/>
      <c r="I180" s="661"/>
    </row>
    <row r="181" spans="1:9" x14ac:dyDescent="0.2">
      <c r="A181" s="725"/>
      <c r="B181" s="727"/>
      <c r="C181" s="727"/>
      <c r="D181" s="727"/>
      <c r="E181" s="727"/>
      <c r="F181" s="727"/>
      <c r="G181" s="727"/>
      <c r="H181" s="727"/>
      <c r="I181" s="661"/>
    </row>
    <row r="182" spans="1:9" x14ac:dyDescent="0.2">
      <c r="A182" s="725"/>
      <c r="B182" s="727"/>
      <c r="C182" s="727"/>
      <c r="D182" s="727"/>
      <c r="E182" s="727"/>
      <c r="F182" s="727"/>
      <c r="G182" s="727"/>
      <c r="H182" s="727"/>
      <c r="I182" s="661"/>
    </row>
    <row r="183" spans="1:9" x14ac:dyDescent="0.2">
      <c r="A183" s="725"/>
      <c r="B183" s="727"/>
      <c r="C183" s="727"/>
      <c r="D183" s="727"/>
      <c r="E183" s="727"/>
      <c r="F183" s="727"/>
      <c r="G183" s="727"/>
      <c r="H183" s="727"/>
      <c r="I183" s="661"/>
    </row>
    <row r="184" spans="1:9" x14ac:dyDescent="0.2">
      <c r="A184" s="725"/>
      <c r="B184" s="727"/>
      <c r="C184" s="727"/>
      <c r="D184" s="727"/>
      <c r="E184" s="727"/>
      <c r="F184" s="727"/>
      <c r="G184" s="727"/>
      <c r="H184" s="727"/>
      <c r="I184" s="661"/>
    </row>
    <row r="185" spans="1:9" x14ac:dyDescent="0.2">
      <c r="A185" s="725"/>
      <c r="B185" s="727"/>
      <c r="C185" s="727"/>
      <c r="D185" s="727"/>
      <c r="E185" s="727"/>
      <c r="F185" s="727"/>
      <c r="G185" s="727"/>
      <c r="H185" s="727"/>
      <c r="I185" s="661"/>
    </row>
    <row r="186" spans="1:9" x14ac:dyDescent="0.2">
      <c r="A186" s="725"/>
      <c r="B186" s="727"/>
      <c r="C186" s="727"/>
      <c r="D186" s="727"/>
      <c r="E186" s="727"/>
      <c r="F186" s="727"/>
      <c r="G186" s="727"/>
      <c r="H186" s="727"/>
      <c r="I186" s="661"/>
    </row>
    <row r="187" spans="1:9" x14ac:dyDescent="0.2">
      <c r="A187" s="725"/>
      <c r="B187" s="727"/>
      <c r="C187" s="727"/>
      <c r="D187" s="727"/>
      <c r="E187" s="727"/>
      <c r="F187" s="727"/>
      <c r="G187" s="727"/>
      <c r="H187" s="727"/>
      <c r="I187" s="661"/>
    </row>
    <row r="188" spans="1:9" x14ac:dyDescent="0.2">
      <c r="A188" s="725"/>
      <c r="B188" s="727"/>
      <c r="C188" s="727"/>
      <c r="D188" s="727"/>
      <c r="E188" s="727"/>
      <c r="F188" s="727"/>
      <c r="G188" s="727"/>
      <c r="H188" s="727"/>
      <c r="I188" s="661"/>
    </row>
    <row r="189" spans="1:9" x14ac:dyDescent="0.2">
      <c r="A189" s="725"/>
      <c r="B189" s="727"/>
      <c r="C189" s="727"/>
      <c r="D189" s="727"/>
      <c r="E189" s="727"/>
      <c r="F189" s="727"/>
      <c r="G189" s="727"/>
      <c r="H189" s="727"/>
      <c r="I189" s="661"/>
    </row>
    <row r="190" spans="1:9" x14ac:dyDescent="0.2">
      <c r="A190" s="725"/>
      <c r="B190" s="727"/>
      <c r="C190" s="727"/>
      <c r="D190" s="727"/>
      <c r="E190" s="727"/>
      <c r="F190" s="727"/>
      <c r="G190" s="727"/>
      <c r="H190" s="727"/>
      <c r="I190" s="661"/>
    </row>
    <row r="191" spans="1:9" x14ac:dyDescent="0.2">
      <c r="A191" s="725"/>
      <c r="B191" s="727"/>
      <c r="C191" s="727"/>
      <c r="D191" s="727"/>
      <c r="E191" s="727"/>
      <c r="F191" s="727"/>
      <c r="G191" s="727"/>
      <c r="H191" s="727"/>
      <c r="I191" s="661"/>
    </row>
    <row r="192" spans="1:9" x14ac:dyDescent="0.2">
      <c r="A192" s="725"/>
      <c r="B192" s="727"/>
      <c r="C192" s="727"/>
      <c r="D192" s="727"/>
      <c r="E192" s="727"/>
      <c r="F192" s="727"/>
      <c r="G192" s="727"/>
      <c r="H192" s="727"/>
      <c r="I192" s="661"/>
    </row>
    <row r="193" spans="1:9" x14ac:dyDescent="0.2">
      <c r="A193" s="725"/>
      <c r="B193" s="727"/>
      <c r="C193" s="727"/>
      <c r="D193" s="727"/>
      <c r="E193" s="727"/>
      <c r="F193" s="727"/>
      <c r="G193" s="727"/>
      <c r="H193" s="727"/>
      <c r="I193" s="661"/>
    </row>
    <row r="194" spans="1:9" x14ac:dyDescent="0.2">
      <c r="A194" s="725"/>
      <c r="B194" s="727"/>
      <c r="C194" s="727"/>
      <c r="D194" s="727"/>
      <c r="E194" s="727"/>
      <c r="F194" s="727"/>
      <c r="G194" s="727"/>
      <c r="H194" s="727"/>
      <c r="I194" s="661"/>
    </row>
    <row r="195" spans="1:9" x14ac:dyDescent="0.2">
      <c r="A195" s="725"/>
      <c r="B195" s="727"/>
      <c r="C195" s="727"/>
      <c r="D195" s="727"/>
      <c r="E195" s="727"/>
      <c r="F195" s="727"/>
      <c r="G195" s="727"/>
      <c r="H195" s="727"/>
      <c r="I195" s="661"/>
    </row>
    <row r="196" spans="1:9" x14ac:dyDescent="0.2">
      <c r="A196" s="725"/>
      <c r="B196" s="727"/>
      <c r="C196" s="727"/>
      <c r="D196" s="727"/>
      <c r="E196" s="727"/>
      <c r="F196" s="727"/>
      <c r="G196" s="727"/>
      <c r="H196" s="727"/>
      <c r="I196" s="661"/>
    </row>
    <row r="197" spans="1:9" x14ac:dyDescent="0.2">
      <c r="A197" s="725"/>
      <c r="B197" s="727"/>
      <c r="C197" s="727"/>
      <c r="D197" s="727"/>
      <c r="E197" s="727"/>
      <c r="F197" s="727"/>
      <c r="G197" s="727"/>
      <c r="H197" s="727"/>
      <c r="I197" s="661"/>
    </row>
    <row r="198" spans="1:9" x14ac:dyDescent="0.2">
      <c r="A198" s="725"/>
      <c r="B198" s="727"/>
      <c r="C198" s="727"/>
      <c r="D198" s="727"/>
      <c r="E198" s="727"/>
      <c r="F198" s="727"/>
      <c r="G198" s="727"/>
      <c r="H198" s="727"/>
      <c r="I198" s="661"/>
    </row>
    <row r="199" spans="1:9" x14ac:dyDescent="0.2">
      <c r="A199" s="725"/>
      <c r="B199" s="727"/>
      <c r="C199" s="727"/>
      <c r="D199" s="727"/>
      <c r="E199" s="727"/>
      <c r="F199" s="727"/>
      <c r="G199" s="727"/>
      <c r="H199" s="727"/>
      <c r="I199" s="661"/>
    </row>
    <row r="200" spans="1:9" x14ac:dyDescent="0.2">
      <c r="A200" s="725"/>
      <c r="B200" s="727"/>
      <c r="C200" s="727"/>
      <c r="D200" s="727"/>
      <c r="E200" s="727"/>
      <c r="F200" s="727"/>
      <c r="G200" s="727"/>
      <c r="H200" s="727"/>
      <c r="I200" s="661"/>
    </row>
    <row r="201" spans="1:9" x14ac:dyDescent="0.2">
      <c r="A201" s="725"/>
      <c r="B201" s="727"/>
      <c r="C201" s="727"/>
      <c r="D201" s="727"/>
      <c r="E201" s="727"/>
      <c r="F201" s="727"/>
      <c r="G201" s="727"/>
      <c r="H201" s="727"/>
      <c r="I201" s="661"/>
    </row>
    <row r="202" spans="1:9" x14ac:dyDescent="0.2">
      <c r="A202" s="725"/>
      <c r="B202" s="727"/>
      <c r="C202" s="727"/>
      <c r="D202" s="727"/>
      <c r="E202" s="727"/>
      <c r="F202" s="727"/>
      <c r="G202" s="727"/>
      <c r="H202" s="727"/>
      <c r="I202" s="661"/>
    </row>
    <row r="203" spans="1:9" x14ac:dyDescent="0.2">
      <c r="A203" s="725"/>
      <c r="B203" s="727"/>
      <c r="C203" s="727"/>
      <c r="D203" s="727"/>
      <c r="E203" s="727"/>
      <c r="F203" s="727"/>
      <c r="G203" s="727"/>
      <c r="H203" s="727"/>
      <c r="I203" s="661"/>
    </row>
    <row r="204" spans="1:9" x14ac:dyDescent="0.2">
      <c r="A204" s="725"/>
      <c r="B204" s="727"/>
      <c r="C204" s="727"/>
      <c r="D204" s="727"/>
      <c r="E204" s="727"/>
      <c r="F204" s="727"/>
      <c r="G204" s="727"/>
      <c r="H204" s="727"/>
      <c r="I204" s="661"/>
    </row>
    <row r="205" spans="1:9" x14ac:dyDescent="0.2">
      <c r="A205" s="725"/>
      <c r="B205" s="727"/>
      <c r="C205" s="727"/>
      <c r="D205" s="727"/>
      <c r="E205" s="727"/>
      <c r="F205" s="727"/>
      <c r="G205" s="727"/>
      <c r="H205" s="727"/>
      <c r="I205" s="661"/>
    </row>
    <row r="206" spans="1:9" x14ac:dyDescent="0.2">
      <c r="A206" s="725"/>
      <c r="B206" s="727"/>
      <c r="C206" s="727"/>
      <c r="D206" s="727"/>
      <c r="E206" s="727"/>
      <c r="F206" s="727"/>
      <c r="G206" s="727"/>
      <c r="H206" s="727"/>
      <c r="I206" s="661"/>
    </row>
    <row r="207" spans="1:9" x14ac:dyDescent="0.2">
      <c r="A207" s="725"/>
      <c r="B207" s="727"/>
      <c r="C207" s="727"/>
      <c r="D207" s="727"/>
      <c r="E207" s="727"/>
      <c r="F207" s="727"/>
      <c r="G207" s="727"/>
      <c r="H207" s="727"/>
      <c r="I207" s="661"/>
    </row>
    <row r="208" spans="1:9" x14ac:dyDescent="0.2">
      <c r="A208" s="725"/>
      <c r="B208" s="727"/>
      <c r="C208" s="727"/>
      <c r="D208" s="727"/>
      <c r="E208" s="727"/>
      <c r="F208" s="727"/>
      <c r="G208" s="727"/>
      <c r="H208" s="727"/>
      <c r="I208" s="661"/>
    </row>
    <row r="209" spans="1:9" x14ac:dyDescent="0.2">
      <c r="A209" s="725"/>
      <c r="B209" s="727"/>
      <c r="C209" s="727"/>
      <c r="D209" s="727"/>
      <c r="E209" s="727"/>
      <c r="F209" s="727"/>
      <c r="G209" s="727"/>
      <c r="H209" s="727"/>
      <c r="I209" s="661"/>
    </row>
    <row r="210" spans="1:9" x14ac:dyDescent="0.2">
      <c r="A210" s="725"/>
      <c r="B210" s="727"/>
      <c r="C210" s="727"/>
      <c r="D210" s="727"/>
      <c r="E210" s="727"/>
      <c r="F210" s="727"/>
      <c r="G210" s="727"/>
      <c r="H210" s="727"/>
      <c r="I210" s="661"/>
    </row>
    <row r="211" spans="1:9" x14ac:dyDescent="0.2">
      <c r="A211" s="725"/>
      <c r="B211" s="727"/>
      <c r="C211" s="727"/>
      <c r="D211" s="727"/>
      <c r="E211" s="727"/>
      <c r="F211" s="727"/>
      <c r="G211" s="727"/>
      <c r="H211" s="727"/>
      <c r="I211" s="661"/>
    </row>
    <row r="212" spans="1:9" x14ac:dyDescent="0.2">
      <c r="A212" s="725"/>
      <c r="B212" s="727"/>
      <c r="C212" s="727"/>
      <c r="D212" s="727"/>
      <c r="E212" s="727"/>
      <c r="F212" s="727"/>
      <c r="G212" s="727"/>
      <c r="H212" s="727"/>
      <c r="I212" s="661"/>
    </row>
    <row r="213" spans="1:9" x14ac:dyDescent="0.2">
      <c r="A213" s="725"/>
      <c r="B213" s="727"/>
      <c r="C213" s="727"/>
      <c r="D213" s="727"/>
      <c r="E213" s="727"/>
      <c r="F213" s="727"/>
      <c r="G213" s="727"/>
      <c r="H213" s="727"/>
      <c r="I213" s="661"/>
    </row>
    <row r="214" spans="1:9" x14ac:dyDescent="0.2">
      <c r="A214" s="725"/>
      <c r="B214" s="727"/>
      <c r="C214" s="727"/>
      <c r="D214" s="727"/>
      <c r="E214" s="727"/>
      <c r="F214" s="727"/>
      <c r="G214" s="727"/>
      <c r="H214" s="727"/>
      <c r="I214" s="661"/>
    </row>
    <row r="215" spans="1:9" x14ac:dyDescent="0.2">
      <c r="A215" s="725"/>
      <c r="B215" s="727"/>
      <c r="C215" s="727"/>
      <c r="D215" s="727"/>
      <c r="E215" s="727"/>
      <c r="F215" s="727"/>
      <c r="G215" s="727"/>
      <c r="H215" s="727"/>
      <c r="I215" s="661"/>
    </row>
    <row r="216" spans="1:9" x14ac:dyDescent="0.2">
      <c r="A216" s="725"/>
      <c r="B216" s="727"/>
      <c r="C216" s="727"/>
      <c r="D216" s="727"/>
      <c r="E216" s="727"/>
      <c r="F216" s="727"/>
      <c r="G216" s="727"/>
      <c r="H216" s="727"/>
      <c r="I216" s="661"/>
    </row>
    <row r="217" spans="1:9" x14ac:dyDescent="0.2">
      <c r="A217" s="725"/>
      <c r="B217" s="727"/>
      <c r="C217" s="727"/>
      <c r="D217" s="727"/>
      <c r="E217" s="727"/>
      <c r="F217" s="727"/>
      <c r="G217" s="727"/>
      <c r="H217" s="727"/>
      <c r="I217" s="661"/>
    </row>
    <row r="218" spans="1:9" x14ac:dyDescent="0.2">
      <c r="A218" s="725"/>
      <c r="B218" s="727"/>
      <c r="C218" s="727"/>
      <c r="D218" s="727"/>
      <c r="E218" s="727"/>
      <c r="F218" s="727"/>
      <c r="G218" s="727"/>
      <c r="H218" s="727"/>
      <c r="I218" s="661"/>
    </row>
    <row r="219" spans="1:9" x14ac:dyDescent="0.2">
      <c r="A219" s="725"/>
      <c r="B219" s="727"/>
      <c r="C219" s="727"/>
      <c r="D219" s="727"/>
      <c r="E219" s="727"/>
      <c r="F219" s="727"/>
      <c r="G219" s="727"/>
      <c r="H219" s="727"/>
      <c r="I219" s="661"/>
    </row>
    <row r="220" spans="1:9" x14ac:dyDescent="0.2">
      <c r="A220" s="725"/>
      <c r="B220" s="727"/>
      <c r="C220" s="727"/>
      <c r="D220" s="727"/>
      <c r="E220" s="727"/>
      <c r="F220" s="727"/>
      <c r="G220" s="727"/>
      <c r="H220" s="727"/>
      <c r="I220" s="661"/>
    </row>
    <row r="221" spans="1:9" x14ac:dyDescent="0.2">
      <c r="A221" s="725"/>
      <c r="B221" s="727"/>
      <c r="C221" s="727"/>
      <c r="D221" s="727"/>
      <c r="E221" s="727"/>
      <c r="F221" s="727"/>
      <c r="G221" s="727"/>
      <c r="H221" s="727"/>
      <c r="I221" s="661"/>
    </row>
    <row r="222" spans="1:9" x14ac:dyDescent="0.2">
      <c r="A222" s="725"/>
      <c r="B222" s="727"/>
      <c r="C222" s="727"/>
      <c r="D222" s="727"/>
      <c r="E222" s="727"/>
      <c r="F222" s="727"/>
      <c r="G222" s="727"/>
      <c r="H222" s="727"/>
      <c r="I222" s="661"/>
    </row>
    <row r="223" spans="1:9" x14ac:dyDescent="0.2">
      <c r="A223" s="725"/>
      <c r="B223" s="727"/>
      <c r="C223" s="727"/>
      <c r="D223" s="727"/>
      <c r="E223" s="727"/>
      <c r="F223" s="727"/>
      <c r="G223" s="727"/>
      <c r="H223" s="727"/>
      <c r="I223" s="661"/>
    </row>
    <row r="224" spans="1:9" x14ac:dyDescent="0.2">
      <c r="A224" s="725"/>
      <c r="B224" s="727"/>
      <c r="C224" s="727"/>
      <c r="D224" s="727"/>
      <c r="E224" s="727"/>
      <c r="F224" s="727"/>
      <c r="G224" s="727"/>
      <c r="H224" s="727"/>
      <c r="I224" s="661"/>
    </row>
    <row r="225" spans="1:9" x14ac:dyDescent="0.2">
      <c r="A225" s="725"/>
      <c r="B225" s="727"/>
      <c r="C225" s="727"/>
      <c r="D225" s="727"/>
      <c r="E225" s="727"/>
      <c r="F225" s="727"/>
      <c r="G225" s="727"/>
      <c r="H225" s="727"/>
      <c r="I225" s="661"/>
    </row>
    <row r="226" spans="1:9" x14ac:dyDescent="0.2">
      <c r="A226" s="725"/>
      <c r="B226" s="727"/>
      <c r="C226" s="727"/>
      <c r="D226" s="727"/>
      <c r="E226" s="727"/>
      <c r="F226" s="727"/>
      <c r="G226" s="727"/>
      <c r="H226" s="727"/>
      <c r="I226" s="661"/>
    </row>
    <row r="227" spans="1:9" x14ac:dyDescent="0.2">
      <c r="A227" s="725"/>
      <c r="B227" s="727"/>
      <c r="C227" s="727"/>
      <c r="D227" s="727"/>
      <c r="E227" s="727"/>
      <c r="F227" s="727"/>
      <c r="G227" s="727"/>
      <c r="H227" s="727"/>
      <c r="I227" s="661"/>
    </row>
    <row r="228" spans="1:9" x14ac:dyDescent="0.2">
      <c r="A228" s="725"/>
      <c r="B228" s="727"/>
      <c r="C228" s="727"/>
      <c r="D228" s="727"/>
      <c r="E228" s="727"/>
      <c r="F228" s="727"/>
      <c r="G228" s="727"/>
      <c r="H228" s="727"/>
      <c r="I228" s="661"/>
    </row>
    <row r="229" spans="1:9" x14ac:dyDescent="0.2">
      <c r="A229" s="725"/>
      <c r="B229" s="727"/>
      <c r="C229" s="727"/>
      <c r="D229" s="727"/>
      <c r="E229" s="727"/>
      <c r="F229" s="727"/>
      <c r="G229" s="727"/>
      <c r="H229" s="727"/>
      <c r="I229" s="661"/>
    </row>
    <row r="230" spans="1:9" x14ac:dyDescent="0.2">
      <c r="A230" s="725"/>
      <c r="B230" s="727"/>
      <c r="C230" s="727"/>
      <c r="D230" s="727"/>
      <c r="E230" s="727"/>
      <c r="F230" s="727"/>
      <c r="G230" s="727"/>
      <c r="H230" s="727"/>
      <c r="I230" s="661"/>
    </row>
    <row r="231" spans="1:9" x14ac:dyDescent="0.2">
      <c r="A231" s="725"/>
      <c r="B231" s="727"/>
      <c r="C231" s="727"/>
      <c r="D231" s="727"/>
      <c r="E231" s="727"/>
      <c r="F231" s="727"/>
      <c r="G231" s="727"/>
      <c r="H231" s="727"/>
      <c r="I231" s="661"/>
    </row>
    <row r="232" spans="1:9" x14ac:dyDescent="0.2">
      <c r="A232" s="725"/>
      <c r="B232" s="727"/>
      <c r="C232" s="727"/>
      <c r="D232" s="727"/>
      <c r="E232" s="727"/>
      <c r="F232" s="727"/>
      <c r="G232" s="727"/>
      <c r="H232" s="727"/>
      <c r="I232" s="661"/>
    </row>
    <row r="233" spans="1:9" x14ac:dyDescent="0.2">
      <c r="A233" s="725"/>
      <c r="B233" s="727"/>
      <c r="C233" s="727"/>
      <c r="D233" s="727"/>
      <c r="E233" s="727"/>
      <c r="F233" s="727"/>
      <c r="G233" s="727"/>
      <c r="H233" s="727"/>
      <c r="I233" s="661"/>
    </row>
    <row r="234" spans="1:9" x14ac:dyDescent="0.2">
      <c r="A234" s="725"/>
      <c r="B234" s="727"/>
      <c r="C234" s="727"/>
      <c r="D234" s="727"/>
      <c r="E234" s="727"/>
      <c r="F234" s="727"/>
      <c r="G234" s="727"/>
      <c r="H234" s="727"/>
      <c r="I234" s="661"/>
    </row>
    <row r="235" spans="1:9" x14ac:dyDescent="0.2">
      <c r="A235" s="725"/>
      <c r="B235" s="727"/>
      <c r="C235" s="727"/>
      <c r="D235" s="727"/>
      <c r="E235" s="727"/>
      <c r="F235" s="727"/>
      <c r="G235" s="727"/>
      <c r="H235" s="727"/>
      <c r="I235" s="661"/>
    </row>
    <row r="236" spans="1:9" x14ac:dyDescent="0.2">
      <c r="A236" s="725"/>
      <c r="B236" s="727"/>
      <c r="C236" s="727"/>
      <c r="D236" s="727"/>
      <c r="E236" s="727"/>
      <c r="F236" s="727"/>
      <c r="G236" s="727"/>
      <c r="H236" s="727"/>
      <c r="I236" s="661"/>
    </row>
    <row r="237" spans="1:9" x14ac:dyDescent="0.2">
      <c r="A237" s="725"/>
      <c r="B237" s="727"/>
      <c r="C237" s="727"/>
      <c r="D237" s="727"/>
      <c r="E237" s="727"/>
      <c r="F237" s="727"/>
      <c r="G237" s="727"/>
      <c r="H237" s="727"/>
      <c r="I237" s="661"/>
    </row>
    <row r="238" spans="1:9" x14ac:dyDescent="0.2">
      <c r="A238" s="725"/>
      <c r="B238" s="727"/>
      <c r="C238" s="727"/>
      <c r="D238" s="727"/>
      <c r="E238" s="727"/>
      <c r="F238" s="727"/>
      <c r="G238" s="727"/>
      <c r="H238" s="727"/>
      <c r="I238" s="661"/>
    </row>
    <row r="239" spans="1:9" x14ac:dyDescent="0.2">
      <c r="A239" s="725"/>
      <c r="B239" s="727"/>
      <c r="C239" s="727"/>
      <c r="D239" s="727"/>
      <c r="E239" s="727"/>
      <c r="F239" s="727"/>
      <c r="G239" s="727"/>
      <c r="H239" s="727"/>
      <c r="I239" s="661"/>
    </row>
    <row r="240" spans="1:9" x14ac:dyDescent="0.2">
      <c r="A240" s="725"/>
      <c r="B240" s="727"/>
      <c r="C240" s="727"/>
      <c r="D240" s="727"/>
      <c r="E240" s="727"/>
      <c r="F240" s="727"/>
      <c r="G240" s="727"/>
      <c r="H240" s="727"/>
      <c r="I240" s="661"/>
    </row>
    <row r="241" spans="1:9" x14ac:dyDescent="0.2">
      <c r="A241" s="725"/>
      <c r="B241" s="727"/>
      <c r="C241" s="727"/>
      <c r="D241" s="727"/>
      <c r="E241" s="727"/>
      <c r="F241" s="727"/>
      <c r="G241" s="727"/>
      <c r="H241" s="727"/>
      <c r="I241" s="661"/>
    </row>
    <row r="242" spans="1:9" x14ac:dyDescent="0.2">
      <c r="A242" s="725"/>
      <c r="B242" s="727"/>
      <c r="C242" s="727"/>
      <c r="D242" s="727"/>
      <c r="E242" s="727"/>
      <c r="F242" s="727"/>
      <c r="G242" s="727"/>
      <c r="H242" s="727"/>
      <c r="I242" s="661"/>
    </row>
    <row r="243" spans="1:9" x14ac:dyDescent="0.2">
      <c r="A243" s="725"/>
      <c r="B243" s="727"/>
      <c r="C243" s="727"/>
      <c r="D243" s="727"/>
      <c r="E243" s="727"/>
      <c r="F243" s="727"/>
      <c r="G243" s="727"/>
      <c r="H243" s="727"/>
      <c r="I243" s="661"/>
    </row>
    <row r="244" spans="1:9" x14ac:dyDescent="0.2">
      <c r="A244" s="725"/>
      <c r="B244" s="727"/>
      <c r="C244" s="727"/>
      <c r="D244" s="727"/>
      <c r="E244" s="727"/>
      <c r="F244" s="727"/>
      <c r="G244" s="727"/>
      <c r="H244" s="727"/>
      <c r="I244" s="661"/>
    </row>
    <row r="245" spans="1:9" x14ac:dyDescent="0.2">
      <c r="A245" s="725"/>
      <c r="B245" s="727"/>
      <c r="C245" s="727"/>
      <c r="D245" s="727"/>
      <c r="E245" s="727"/>
      <c r="F245" s="727"/>
      <c r="G245" s="727"/>
      <c r="H245" s="727"/>
      <c r="I245" s="661"/>
    </row>
    <row r="246" spans="1:9" x14ac:dyDescent="0.2">
      <c r="A246" s="725"/>
      <c r="B246" s="727"/>
      <c r="C246" s="727"/>
      <c r="D246" s="727"/>
      <c r="E246" s="727"/>
      <c r="F246" s="727"/>
      <c r="G246" s="727"/>
      <c r="H246" s="727"/>
      <c r="I246" s="661"/>
    </row>
    <row r="247" spans="1:9" x14ac:dyDescent="0.2">
      <c r="A247" s="725"/>
      <c r="B247" s="727"/>
      <c r="C247" s="727"/>
      <c r="D247" s="727"/>
      <c r="E247" s="727"/>
      <c r="F247" s="727"/>
      <c r="G247" s="727"/>
      <c r="H247" s="727"/>
      <c r="I247" s="661"/>
    </row>
    <row r="248" spans="1:9" x14ac:dyDescent="0.2">
      <c r="A248" s="725"/>
      <c r="B248" s="727"/>
      <c r="C248" s="727"/>
      <c r="D248" s="727"/>
      <c r="E248" s="727"/>
      <c r="F248" s="727"/>
      <c r="G248" s="727"/>
      <c r="H248" s="727"/>
      <c r="I248" s="661"/>
    </row>
    <row r="249" spans="1:9" x14ac:dyDescent="0.2">
      <c r="A249" s="725"/>
      <c r="B249" s="727"/>
      <c r="C249" s="727"/>
      <c r="D249" s="727"/>
      <c r="E249" s="727"/>
      <c r="F249" s="727"/>
      <c r="G249" s="727"/>
      <c r="H249" s="727"/>
      <c r="I249" s="661"/>
    </row>
    <row r="250" spans="1:9" x14ac:dyDescent="0.2">
      <c r="A250" s="725"/>
      <c r="B250" s="727"/>
      <c r="C250" s="727"/>
      <c r="D250" s="727"/>
      <c r="E250" s="727"/>
      <c r="F250" s="727"/>
      <c r="G250" s="727"/>
      <c r="H250" s="727"/>
      <c r="I250" s="661"/>
    </row>
    <row r="251" spans="1:9" x14ac:dyDescent="0.2">
      <c r="A251" s="725"/>
      <c r="B251" s="727"/>
      <c r="C251" s="727"/>
      <c r="D251" s="727"/>
      <c r="E251" s="727"/>
      <c r="F251" s="727"/>
      <c r="G251" s="727"/>
      <c r="H251" s="727"/>
      <c r="I251" s="661"/>
    </row>
    <row r="252" spans="1:9" x14ac:dyDescent="0.2">
      <c r="A252" s="725"/>
      <c r="B252" s="727"/>
      <c r="C252" s="727"/>
      <c r="D252" s="727"/>
      <c r="E252" s="727"/>
      <c r="F252" s="727"/>
      <c r="G252" s="727"/>
      <c r="H252" s="727"/>
      <c r="I252" s="661"/>
    </row>
    <row r="253" spans="1:9" x14ac:dyDescent="0.2">
      <c r="A253" s="725"/>
      <c r="B253" s="727"/>
      <c r="C253" s="727"/>
      <c r="D253" s="727"/>
      <c r="E253" s="727"/>
      <c r="F253" s="727"/>
      <c r="G253" s="727"/>
      <c r="H253" s="727"/>
      <c r="I253" s="661"/>
    </row>
    <row r="254" spans="1:9" x14ac:dyDescent="0.2">
      <c r="A254" s="725"/>
      <c r="B254" s="727"/>
      <c r="C254" s="727"/>
      <c r="D254" s="727"/>
      <c r="E254" s="727"/>
      <c r="F254" s="727"/>
      <c r="G254" s="727"/>
      <c r="H254" s="727"/>
      <c r="I254" s="661"/>
    </row>
    <row r="255" spans="1:9" x14ac:dyDescent="0.2">
      <c r="A255" s="725"/>
      <c r="B255" s="727"/>
      <c r="C255" s="727"/>
      <c r="D255" s="727"/>
      <c r="E255" s="727"/>
      <c r="F255" s="727"/>
      <c r="G255" s="727"/>
      <c r="H255" s="727"/>
      <c r="I255" s="661"/>
    </row>
    <row r="256" spans="1:9" x14ac:dyDescent="0.2">
      <c r="A256" s="725"/>
      <c r="B256" s="727"/>
      <c r="C256" s="727"/>
      <c r="D256" s="727"/>
      <c r="E256" s="727"/>
      <c r="F256" s="727"/>
      <c r="G256" s="727"/>
      <c r="H256" s="727"/>
      <c r="I256" s="661"/>
    </row>
    <row r="257" spans="1:9" x14ac:dyDescent="0.2">
      <c r="A257" s="725"/>
      <c r="B257" s="727"/>
      <c r="C257" s="727"/>
      <c r="D257" s="727"/>
      <c r="E257" s="727"/>
      <c r="F257" s="727"/>
      <c r="G257" s="727"/>
      <c r="H257" s="727"/>
      <c r="I257" s="661"/>
    </row>
    <row r="258" spans="1:9" x14ac:dyDescent="0.2">
      <c r="A258" s="725"/>
      <c r="B258" s="727"/>
      <c r="C258" s="727"/>
      <c r="D258" s="727"/>
      <c r="E258" s="727"/>
      <c r="F258" s="727"/>
      <c r="G258" s="727"/>
      <c r="H258" s="727"/>
      <c r="I258" s="661"/>
    </row>
    <row r="259" spans="1:9" x14ac:dyDescent="0.2">
      <c r="A259" s="725"/>
      <c r="B259" s="727"/>
      <c r="C259" s="727"/>
      <c r="D259" s="727"/>
      <c r="E259" s="727"/>
      <c r="F259" s="727"/>
      <c r="G259" s="727"/>
      <c r="H259" s="727"/>
      <c r="I259" s="661"/>
    </row>
    <row r="260" spans="1:9" x14ac:dyDescent="0.2">
      <c r="A260" s="725"/>
      <c r="B260" s="727"/>
      <c r="C260" s="727"/>
      <c r="D260" s="727"/>
      <c r="E260" s="727"/>
      <c r="F260" s="727"/>
      <c r="G260" s="727"/>
      <c r="H260" s="727"/>
      <c r="I260" s="661"/>
    </row>
    <row r="261" spans="1:9" x14ac:dyDescent="0.2">
      <c r="A261" s="725"/>
      <c r="B261" s="727"/>
      <c r="C261" s="727"/>
      <c r="D261" s="727"/>
      <c r="E261" s="727"/>
      <c r="F261" s="727"/>
      <c r="G261" s="727"/>
      <c r="H261" s="727"/>
      <c r="I261" s="661"/>
    </row>
    <row r="262" spans="1:9" x14ac:dyDescent="0.2">
      <c r="A262" s="725"/>
      <c r="B262" s="727"/>
      <c r="C262" s="727"/>
      <c r="D262" s="727"/>
      <c r="E262" s="727"/>
      <c r="F262" s="727"/>
      <c r="G262" s="727"/>
      <c r="H262" s="727"/>
      <c r="I262" s="661"/>
    </row>
    <row r="263" spans="1:9" x14ac:dyDescent="0.2">
      <c r="A263" s="725"/>
      <c r="B263" s="727"/>
      <c r="C263" s="727"/>
      <c r="D263" s="727"/>
      <c r="E263" s="727"/>
      <c r="F263" s="727"/>
      <c r="G263" s="727"/>
      <c r="H263" s="727"/>
      <c r="I263" s="661"/>
    </row>
    <row r="264" spans="1:9" x14ac:dyDescent="0.2">
      <c r="A264" s="725"/>
      <c r="B264" s="727"/>
      <c r="C264" s="727"/>
      <c r="D264" s="727"/>
      <c r="E264" s="727"/>
      <c r="F264" s="727"/>
      <c r="G264" s="727"/>
      <c r="H264" s="727"/>
      <c r="I264" s="661"/>
    </row>
    <row r="265" spans="1:9" x14ac:dyDescent="0.2">
      <c r="A265" s="725"/>
      <c r="B265" s="727"/>
      <c r="C265" s="727"/>
      <c r="D265" s="727"/>
      <c r="E265" s="727"/>
      <c r="F265" s="727"/>
      <c r="G265" s="727"/>
      <c r="H265" s="727"/>
      <c r="I265" s="661"/>
    </row>
    <row r="266" spans="1:9" x14ac:dyDescent="0.2">
      <c r="A266" s="725"/>
      <c r="B266" s="727"/>
      <c r="C266" s="727"/>
      <c r="D266" s="727"/>
      <c r="E266" s="727"/>
      <c r="F266" s="727"/>
      <c r="G266" s="727"/>
      <c r="H266" s="727"/>
      <c r="I266" s="661"/>
    </row>
    <row r="267" spans="1:9" x14ac:dyDescent="0.2">
      <c r="A267" s="725"/>
      <c r="B267" s="727"/>
      <c r="C267" s="727"/>
      <c r="D267" s="727"/>
      <c r="E267" s="727"/>
      <c r="F267" s="727"/>
      <c r="G267" s="727"/>
      <c r="H267" s="727"/>
      <c r="I267" s="661"/>
    </row>
    <row r="268" spans="1:9" x14ac:dyDescent="0.2">
      <c r="A268" s="725"/>
      <c r="B268" s="727"/>
      <c r="C268" s="727"/>
      <c r="D268" s="727"/>
      <c r="E268" s="727"/>
      <c r="F268" s="727"/>
      <c r="G268" s="727"/>
      <c r="H268" s="727"/>
      <c r="I268" s="661"/>
    </row>
    <row r="269" spans="1:9" x14ac:dyDescent="0.2">
      <c r="A269" s="725"/>
      <c r="B269" s="727"/>
      <c r="C269" s="727"/>
      <c r="D269" s="727"/>
      <c r="E269" s="727"/>
      <c r="F269" s="727"/>
      <c r="G269" s="727"/>
      <c r="H269" s="727"/>
      <c r="I269" s="661"/>
    </row>
    <row r="270" spans="1:9" x14ac:dyDescent="0.2">
      <c r="A270" s="725"/>
      <c r="B270" s="727"/>
      <c r="C270" s="727"/>
      <c r="D270" s="727"/>
      <c r="E270" s="727"/>
      <c r="F270" s="727"/>
      <c r="G270" s="727"/>
      <c r="H270" s="727"/>
      <c r="I270" s="661"/>
    </row>
    <row r="271" spans="1:9" x14ac:dyDescent="0.2">
      <c r="A271" s="725"/>
      <c r="B271" s="727"/>
      <c r="C271" s="727"/>
      <c r="D271" s="727"/>
      <c r="E271" s="727"/>
      <c r="F271" s="727"/>
      <c r="G271" s="727"/>
      <c r="H271" s="727"/>
      <c r="I271" s="661"/>
    </row>
    <row r="272" spans="1:9" x14ac:dyDescent="0.2">
      <c r="A272" s="725"/>
      <c r="B272" s="727"/>
      <c r="C272" s="727"/>
      <c r="D272" s="727"/>
      <c r="E272" s="727"/>
      <c r="F272" s="727"/>
      <c r="G272" s="727"/>
      <c r="H272" s="727"/>
      <c r="I272" s="661"/>
    </row>
    <row r="273" spans="1:9" x14ac:dyDescent="0.2">
      <c r="A273" s="725"/>
      <c r="B273" s="727"/>
      <c r="C273" s="727"/>
      <c r="D273" s="727"/>
      <c r="E273" s="727"/>
      <c r="F273" s="727"/>
      <c r="G273" s="727"/>
      <c r="H273" s="727"/>
      <c r="I273" s="661"/>
    </row>
    <row r="274" spans="1:9" x14ac:dyDescent="0.2">
      <c r="A274" s="725"/>
      <c r="B274" s="727"/>
      <c r="C274" s="727"/>
      <c r="D274" s="727"/>
      <c r="E274" s="727"/>
      <c r="F274" s="727"/>
      <c r="G274" s="727"/>
      <c r="H274" s="727"/>
      <c r="I274" s="661"/>
    </row>
    <row r="275" spans="1:9" x14ac:dyDescent="0.2">
      <c r="A275" s="725"/>
      <c r="B275" s="727"/>
      <c r="C275" s="727"/>
      <c r="D275" s="727"/>
      <c r="E275" s="727"/>
      <c r="F275" s="727"/>
      <c r="G275" s="727"/>
      <c r="H275" s="727"/>
      <c r="I275" s="661"/>
    </row>
    <row r="276" spans="1:9" x14ac:dyDescent="0.2">
      <c r="A276" s="725"/>
      <c r="B276" s="727"/>
      <c r="C276" s="727"/>
      <c r="D276" s="727"/>
      <c r="E276" s="727"/>
      <c r="F276" s="727"/>
      <c r="G276" s="727"/>
      <c r="H276" s="727"/>
      <c r="I276" s="661"/>
    </row>
    <row r="277" spans="1:9" x14ac:dyDescent="0.2">
      <c r="A277" s="725"/>
      <c r="B277" s="727"/>
      <c r="C277" s="727"/>
      <c r="D277" s="727"/>
      <c r="E277" s="727"/>
      <c r="F277" s="727"/>
      <c r="G277" s="727"/>
      <c r="H277" s="727"/>
      <c r="I277" s="661"/>
    </row>
    <row r="278" spans="1:9" x14ac:dyDescent="0.2">
      <c r="A278" s="725"/>
      <c r="B278" s="727"/>
      <c r="C278" s="727"/>
      <c r="D278" s="727"/>
      <c r="E278" s="727"/>
      <c r="F278" s="727"/>
      <c r="G278" s="727"/>
      <c r="H278" s="727"/>
      <c r="I278" s="661"/>
    </row>
    <row r="279" spans="1:9" x14ac:dyDescent="0.2">
      <c r="A279" s="725"/>
      <c r="B279" s="727"/>
      <c r="C279" s="727"/>
      <c r="D279" s="727"/>
      <c r="E279" s="727"/>
      <c r="F279" s="727"/>
      <c r="G279" s="727"/>
      <c r="H279" s="727"/>
      <c r="I279" s="661"/>
    </row>
    <row r="280" spans="1:9" x14ac:dyDescent="0.2">
      <c r="A280" s="725"/>
      <c r="B280" s="727"/>
      <c r="C280" s="727"/>
      <c r="D280" s="727"/>
      <c r="E280" s="727"/>
      <c r="F280" s="727"/>
      <c r="G280" s="727"/>
      <c r="H280" s="727"/>
      <c r="I280" s="661"/>
    </row>
    <row r="281" spans="1:9" x14ac:dyDescent="0.2">
      <c r="A281" s="725"/>
      <c r="B281" s="727"/>
      <c r="C281" s="727"/>
      <c r="D281" s="727"/>
      <c r="E281" s="727"/>
      <c r="F281" s="727"/>
      <c r="G281" s="727"/>
      <c r="H281" s="727"/>
      <c r="I281" s="661"/>
    </row>
    <row r="282" spans="1:9" x14ac:dyDescent="0.2">
      <c r="A282" s="725"/>
      <c r="B282" s="727"/>
      <c r="C282" s="727"/>
      <c r="D282" s="727"/>
      <c r="E282" s="727"/>
      <c r="F282" s="727"/>
      <c r="G282" s="727"/>
      <c r="H282" s="727"/>
      <c r="I282" s="661"/>
    </row>
    <row r="283" spans="1:9" x14ac:dyDescent="0.2">
      <c r="A283" s="725"/>
      <c r="B283" s="727"/>
      <c r="C283" s="727"/>
      <c r="D283" s="727"/>
      <c r="E283" s="727"/>
      <c r="F283" s="727"/>
      <c r="G283" s="727"/>
      <c r="H283" s="727"/>
      <c r="I283" s="661"/>
    </row>
    <row r="284" spans="1:9" x14ac:dyDescent="0.2">
      <c r="A284" s="725"/>
      <c r="B284" s="727"/>
      <c r="C284" s="727"/>
      <c r="D284" s="727"/>
      <c r="E284" s="727"/>
      <c r="F284" s="727"/>
      <c r="G284" s="727"/>
      <c r="H284" s="727"/>
      <c r="I284" s="661"/>
    </row>
    <row r="285" spans="1:9" x14ac:dyDescent="0.2">
      <c r="A285" s="725"/>
      <c r="B285" s="727"/>
      <c r="C285" s="727"/>
      <c r="D285" s="727"/>
      <c r="E285" s="727"/>
      <c r="F285" s="727"/>
      <c r="G285" s="727"/>
    </row>
    <row r="286" spans="1:9" x14ac:dyDescent="0.2">
      <c r="A286" s="725"/>
      <c r="B286" s="727"/>
      <c r="C286" s="727"/>
      <c r="D286" s="727"/>
      <c r="E286" s="727"/>
      <c r="F286" s="727"/>
      <c r="G286" s="727"/>
    </row>
    <row r="287" spans="1:9" x14ac:dyDescent="0.2">
      <c r="A287" s="725"/>
      <c r="B287" s="727"/>
      <c r="C287" s="727"/>
      <c r="D287" s="727"/>
      <c r="E287" s="727"/>
      <c r="F287" s="727"/>
      <c r="G287" s="727"/>
    </row>
    <row r="288" spans="1:9" x14ac:dyDescent="0.2">
      <c r="A288" s="725"/>
      <c r="B288" s="727"/>
      <c r="C288" s="727"/>
      <c r="D288" s="727"/>
      <c r="E288" s="727"/>
      <c r="F288" s="727"/>
      <c r="G288" s="727"/>
    </row>
    <row r="289" spans="1:9" x14ac:dyDescent="0.2">
      <c r="A289" s="725"/>
      <c r="B289" s="727"/>
      <c r="C289" s="727"/>
      <c r="D289" s="727"/>
      <c r="E289" s="727"/>
      <c r="F289" s="727"/>
      <c r="G289" s="727"/>
    </row>
    <row r="290" spans="1:9" x14ac:dyDescent="0.2">
      <c r="A290" s="725"/>
      <c r="B290" s="727"/>
      <c r="C290" s="727"/>
      <c r="D290" s="727"/>
      <c r="E290" s="727"/>
      <c r="F290" s="727"/>
      <c r="G290" s="727"/>
      <c r="H290" s="661"/>
      <c r="I290" s="661"/>
    </row>
    <row r="291" spans="1:9" x14ac:dyDescent="0.2">
      <c r="A291" s="725"/>
      <c r="B291" s="727"/>
      <c r="C291" s="727"/>
      <c r="D291" s="727"/>
      <c r="E291" s="727"/>
      <c r="F291" s="727"/>
      <c r="G291" s="727"/>
      <c r="H291" s="661"/>
      <c r="I291" s="661"/>
    </row>
    <row r="292" spans="1:9" x14ac:dyDescent="0.2">
      <c r="A292" s="725"/>
      <c r="B292" s="727"/>
      <c r="C292" s="727"/>
      <c r="D292" s="727"/>
      <c r="E292" s="727"/>
      <c r="F292" s="727"/>
      <c r="G292" s="727"/>
      <c r="H292" s="661"/>
      <c r="I292" s="661"/>
    </row>
    <row r="293" spans="1:9" x14ac:dyDescent="0.2">
      <c r="A293" s="725"/>
      <c r="B293" s="727"/>
      <c r="C293" s="727"/>
      <c r="D293" s="727"/>
      <c r="E293" s="727"/>
      <c r="F293" s="727"/>
      <c r="G293" s="727"/>
      <c r="H293" s="661"/>
      <c r="I293" s="661"/>
    </row>
    <row r="294" spans="1:9" x14ac:dyDescent="0.2">
      <c r="A294" s="725"/>
      <c r="B294" s="727"/>
      <c r="C294" s="727"/>
      <c r="D294" s="727"/>
      <c r="E294" s="727"/>
      <c r="F294" s="727"/>
      <c r="G294" s="727"/>
      <c r="H294" s="661"/>
      <c r="I294" s="661"/>
    </row>
  </sheetData>
  <pageMargins left="0.98425196850393704" right="0.98425196850393704" top="0.74803149606299213" bottom="0.74803149606299213" header="0.51181102362204722" footer="0.51181102362204722"/>
  <pageSetup scale="98" orientation="portrait" r:id="rId1"/>
  <headerFooter alignWithMargins="0">
    <oddFooter>&amp;C&amp;"Times New Roman,Normal"58</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94"/>
  <sheetViews>
    <sheetView zoomScaleNormal="100" zoomScaleSheetLayoutView="85" workbookViewId="0">
      <selection activeCell="J14" sqref="J14"/>
    </sheetView>
  </sheetViews>
  <sheetFormatPr defaultColWidth="9.140625" defaultRowHeight="12.75" x14ac:dyDescent="0.2"/>
  <cols>
    <col min="1" max="1" width="5" style="661" customWidth="1"/>
    <col min="2" max="2" width="9.7109375" style="717" customWidth="1"/>
    <col min="3" max="3" width="10.7109375" style="717" customWidth="1"/>
    <col min="4" max="4" width="9.7109375" style="717" customWidth="1"/>
    <col min="5" max="5" width="10.85546875" style="717" customWidth="1"/>
    <col min="6" max="7" width="9.7109375" style="717" customWidth="1"/>
    <col min="8" max="8" width="9" style="717" customWidth="1"/>
    <col min="9" max="9" width="9.7109375" style="718" customWidth="1"/>
    <col min="10" max="16384" width="9.140625" style="661"/>
  </cols>
  <sheetData>
    <row r="1" spans="1:42" s="660" customFormat="1" ht="15.95" customHeight="1" x14ac:dyDescent="0.3">
      <c r="A1" s="660" t="s">
        <v>487</v>
      </c>
      <c r="B1" s="703"/>
      <c r="C1" s="703"/>
      <c r="D1" s="703"/>
      <c r="E1" s="703"/>
      <c r="F1" s="703"/>
      <c r="G1" s="703"/>
      <c r="H1" s="703"/>
      <c r="I1" s="704"/>
      <c r="K1" s="661"/>
      <c r="L1" s="661"/>
      <c r="M1" s="661"/>
      <c r="N1" s="661"/>
      <c r="O1" s="661"/>
      <c r="P1" s="661"/>
      <c r="Q1" s="661"/>
      <c r="R1" s="661"/>
    </row>
    <row r="2" spans="1:42" s="666" customFormat="1" ht="15" customHeight="1" x14ac:dyDescent="0.25">
      <c r="A2" s="705" t="s">
        <v>488</v>
      </c>
      <c r="B2" s="706"/>
      <c r="C2" s="706"/>
      <c r="D2" s="706"/>
      <c r="E2" s="719"/>
      <c r="F2" s="719"/>
      <c r="G2" s="719"/>
      <c r="H2" s="719"/>
      <c r="I2" s="720"/>
      <c r="K2" s="661"/>
      <c r="L2" s="661"/>
      <c r="M2" s="661"/>
      <c r="N2" s="661"/>
      <c r="O2" s="661"/>
      <c r="P2" s="661"/>
      <c r="Q2" s="661"/>
      <c r="R2" s="661"/>
    </row>
    <row r="3" spans="1:42" s="666" customFormat="1" ht="14.1" customHeight="1" x14ac:dyDescent="0.25">
      <c r="A3" s="667" t="s">
        <v>168</v>
      </c>
      <c r="B3" s="706"/>
      <c r="C3" s="706"/>
      <c r="D3" s="706"/>
      <c r="E3" s="719"/>
      <c r="F3" s="719"/>
      <c r="G3" s="719"/>
      <c r="H3" s="719"/>
      <c r="I3" s="720"/>
      <c r="K3" s="661"/>
      <c r="L3" s="661"/>
      <c r="M3" s="661"/>
      <c r="N3" s="661"/>
      <c r="O3" s="661"/>
      <c r="P3" s="661"/>
      <c r="Q3" s="661"/>
      <c r="R3" s="661"/>
    </row>
    <row r="4" spans="1:42" s="945" customFormat="1" ht="12" customHeight="1" x14ac:dyDescent="0.2">
      <c r="A4" s="938"/>
      <c r="B4" s="939"/>
      <c r="C4" s="939" t="s">
        <v>447</v>
      </c>
      <c r="D4" s="939"/>
      <c r="E4" s="939" t="s">
        <v>447</v>
      </c>
      <c r="F4" s="939"/>
      <c r="G4" s="939"/>
      <c r="H4" s="939"/>
      <c r="I4" s="940" t="s">
        <v>448</v>
      </c>
      <c r="K4" s="953"/>
      <c r="L4" s="953"/>
      <c r="M4" s="953"/>
      <c r="N4" s="953"/>
      <c r="O4" s="953"/>
      <c r="P4" s="953"/>
      <c r="Q4" s="953"/>
      <c r="R4" s="953"/>
    </row>
    <row r="5" spans="1:42" s="945" customFormat="1" ht="14.25" customHeight="1" x14ac:dyDescent="0.2">
      <c r="A5" s="951" t="s">
        <v>11</v>
      </c>
      <c r="B5" s="952" t="s">
        <v>363</v>
      </c>
      <c r="C5" s="952" t="s">
        <v>449</v>
      </c>
      <c r="D5" s="952" t="s">
        <v>450</v>
      </c>
      <c r="E5" s="952" t="s">
        <v>451</v>
      </c>
      <c r="F5" s="952" t="s">
        <v>482</v>
      </c>
      <c r="G5" s="952" t="s">
        <v>452</v>
      </c>
      <c r="H5" s="952" t="s">
        <v>453</v>
      </c>
      <c r="I5" s="944" t="s">
        <v>558</v>
      </c>
      <c r="K5" s="953"/>
    </row>
    <row r="6" spans="1:42" s="679" customFormat="1" ht="12.95" customHeight="1" x14ac:dyDescent="0.2">
      <c r="A6" s="721"/>
      <c r="B6" s="722" t="s">
        <v>96</v>
      </c>
      <c r="C6" s="722"/>
      <c r="D6" s="722"/>
      <c r="E6" s="722"/>
      <c r="F6" s="722"/>
      <c r="G6" s="722"/>
      <c r="H6" s="722"/>
      <c r="I6" s="723"/>
      <c r="J6" s="769"/>
      <c r="K6" s="789"/>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69"/>
      <c r="AM6" s="769"/>
      <c r="AN6" s="769"/>
      <c r="AO6" s="769"/>
      <c r="AP6" s="769"/>
    </row>
    <row r="7" spans="1:42" ht="10.7" customHeight="1" x14ac:dyDescent="0.25">
      <c r="A7" s="728" t="s">
        <v>454</v>
      </c>
      <c r="B7" s="791">
        <v>54.942</v>
      </c>
      <c r="C7" s="791">
        <v>49.063000000000002</v>
      </c>
      <c r="D7" s="791">
        <v>10.784000000000001</v>
      </c>
      <c r="E7" s="791">
        <v>66.001000000000005</v>
      </c>
      <c r="F7" s="791" t="s">
        <v>21</v>
      </c>
      <c r="G7" s="791">
        <v>43.713999999999999</v>
      </c>
      <c r="H7" s="791">
        <v>54.606999999999999</v>
      </c>
      <c r="I7" s="791">
        <v>44.982799635630968</v>
      </c>
      <c r="J7" s="714"/>
      <c r="K7" s="789"/>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684"/>
      <c r="AM7" s="684"/>
      <c r="AN7" s="684"/>
      <c r="AO7" s="684"/>
      <c r="AP7" s="684"/>
    </row>
    <row r="8" spans="1:42" ht="15" customHeight="1" x14ac:dyDescent="0.25">
      <c r="A8" s="728" t="s">
        <v>455</v>
      </c>
      <c r="B8" s="791">
        <v>56</v>
      </c>
      <c r="C8" s="791">
        <v>50.173999999999999</v>
      </c>
      <c r="D8" s="791">
        <v>12.08</v>
      </c>
      <c r="E8" s="791">
        <v>68.13</v>
      </c>
      <c r="F8" s="791" t="s">
        <v>21</v>
      </c>
      <c r="G8" s="791">
        <v>40.951999999999998</v>
      </c>
      <c r="H8" s="791">
        <v>58.828000000000003</v>
      </c>
      <c r="I8" s="791">
        <v>46.066439390191888</v>
      </c>
      <c r="J8" s="714"/>
      <c r="K8" s="792"/>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684"/>
      <c r="AM8" s="684"/>
      <c r="AN8" s="684"/>
      <c r="AO8" s="684"/>
      <c r="AP8" s="684"/>
    </row>
    <row r="9" spans="1:42" ht="10.7" customHeight="1" x14ac:dyDescent="0.25">
      <c r="A9" s="728" t="s">
        <v>456</v>
      </c>
      <c r="B9" s="791">
        <v>54.164999999999999</v>
      </c>
      <c r="C9" s="791">
        <v>49.564999999999998</v>
      </c>
      <c r="D9" s="791">
        <v>16.065000000000001</v>
      </c>
      <c r="E9" s="791">
        <v>60.015999999999998</v>
      </c>
      <c r="F9" s="791" t="s">
        <v>21</v>
      </c>
      <c r="G9" s="791">
        <v>38.427999999999997</v>
      </c>
      <c r="H9" s="791">
        <v>65.143000000000001</v>
      </c>
      <c r="I9" s="791">
        <v>45.651978612372083</v>
      </c>
      <c r="J9" s="714"/>
      <c r="K9" s="789"/>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L9" s="684"/>
      <c r="AM9" s="684"/>
      <c r="AN9" s="684"/>
      <c r="AO9" s="684"/>
      <c r="AP9" s="684"/>
    </row>
    <row r="10" spans="1:42" ht="10.7" customHeight="1" x14ac:dyDescent="0.25">
      <c r="A10" s="728" t="s">
        <v>457</v>
      </c>
      <c r="B10" s="791">
        <v>48.607999999999997</v>
      </c>
      <c r="C10" s="791">
        <v>45.503</v>
      </c>
      <c r="D10" s="791">
        <v>15.598000000000001</v>
      </c>
      <c r="E10" s="791">
        <v>55.256999999999998</v>
      </c>
      <c r="F10" s="791" t="s">
        <v>21</v>
      </c>
      <c r="G10" s="791">
        <v>35.402000000000001</v>
      </c>
      <c r="H10" s="791">
        <v>69.62</v>
      </c>
      <c r="I10" s="791">
        <v>42.839191508550456</v>
      </c>
      <c r="J10" s="714"/>
      <c r="K10" s="789"/>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684"/>
      <c r="AM10" s="684"/>
      <c r="AN10" s="684"/>
      <c r="AO10" s="684"/>
      <c r="AP10" s="684"/>
    </row>
    <row r="11" spans="1:42" ht="10.7" customHeight="1" x14ac:dyDescent="0.25">
      <c r="A11" s="728" t="s">
        <v>458</v>
      </c>
      <c r="B11" s="791">
        <v>46.405000000000001</v>
      </c>
      <c r="C11" s="791">
        <v>45.061</v>
      </c>
      <c r="D11" s="791">
        <v>12.195</v>
      </c>
      <c r="E11" s="791">
        <v>52.194000000000003</v>
      </c>
      <c r="F11" s="791" t="s">
        <v>21</v>
      </c>
      <c r="G11" s="791">
        <v>33.1</v>
      </c>
      <c r="H11" s="791">
        <v>69.224000000000004</v>
      </c>
      <c r="I11" s="791">
        <v>41.518629892565585</v>
      </c>
      <c r="J11" s="714"/>
      <c r="K11" s="789"/>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684"/>
      <c r="AM11" s="684"/>
      <c r="AN11" s="684"/>
      <c r="AO11" s="684"/>
      <c r="AP11" s="684"/>
    </row>
    <row r="12" spans="1:42" ht="10.7" customHeight="1" x14ac:dyDescent="0.25">
      <c r="A12" s="728" t="s">
        <v>459</v>
      </c>
      <c r="B12" s="791">
        <v>45.765999999999998</v>
      </c>
      <c r="C12" s="791">
        <v>48.241999999999997</v>
      </c>
      <c r="D12" s="791">
        <v>19.433</v>
      </c>
      <c r="E12" s="791">
        <v>52.548999999999999</v>
      </c>
      <c r="F12" s="791" t="s">
        <v>21</v>
      </c>
      <c r="G12" s="791">
        <v>33.369</v>
      </c>
      <c r="H12" s="791">
        <v>81.408000000000001</v>
      </c>
      <c r="I12" s="791">
        <v>45.258636427335162</v>
      </c>
      <c r="J12" s="714"/>
      <c r="K12" s="789"/>
      <c r="L12" s="793"/>
      <c r="M12" s="793"/>
      <c r="N12" s="793"/>
      <c r="O12" s="793"/>
      <c r="P12" s="793"/>
      <c r="Q12" s="793"/>
      <c r="R12" s="793"/>
      <c r="S12" s="793"/>
      <c r="T12" s="793"/>
      <c r="U12" s="793"/>
      <c r="V12" s="793"/>
      <c r="W12" s="793"/>
      <c r="X12" s="793"/>
      <c r="Y12" s="793"/>
      <c r="Z12" s="793"/>
      <c r="AA12" s="793"/>
      <c r="AB12" s="793"/>
      <c r="AC12" s="793"/>
      <c r="AD12" s="793"/>
      <c r="AE12" s="793"/>
      <c r="AF12" s="793"/>
      <c r="AG12" s="793"/>
      <c r="AH12" s="793"/>
      <c r="AI12" s="793"/>
      <c r="AJ12" s="793"/>
      <c r="AK12" s="793"/>
      <c r="AL12" s="684"/>
      <c r="AM12" s="684"/>
      <c r="AN12" s="684"/>
      <c r="AO12" s="684"/>
      <c r="AP12" s="684"/>
    </row>
    <row r="13" spans="1:42" ht="15" customHeight="1" x14ac:dyDescent="0.25">
      <c r="A13" s="728" t="s">
        <v>460</v>
      </c>
      <c r="B13" s="791">
        <v>44.143000000000001</v>
      </c>
      <c r="C13" s="791">
        <v>46.750999999999998</v>
      </c>
      <c r="D13" s="791">
        <v>26.081</v>
      </c>
      <c r="E13" s="791">
        <v>50.508000000000003</v>
      </c>
      <c r="F13" s="791" t="s">
        <v>21</v>
      </c>
      <c r="G13" s="791">
        <v>31.658999999999999</v>
      </c>
      <c r="H13" s="791">
        <v>81.191999999999993</v>
      </c>
      <c r="I13" s="791">
        <v>45.290662780396005</v>
      </c>
      <c r="J13" s="714"/>
      <c r="K13" s="789"/>
      <c r="L13" s="791"/>
      <c r="M13" s="791"/>
      <c r="N13" s="791"/>
      <c r="O13" s="791"/>
      <c r="P13" s="791"/>
      <c r="Q13" s="791"/>
      <c r="R13" s="791"/>
      <c r="S13" s="791"/>
      <c r="T13" s="791"/>
      <c r="U13" s="791"/>
      <c r="V13" s="791"/>
      <c r="W13" s="791"/>
      <c r="X13" s="791"/>
      <c r="Y13" s="791"/>
      <c r="Z13" s="791"/>
      <c r="AA13" s="791"/>
      <c r="AB13" s="791"/>
      <c r="AC13" s="791"/>
      <c r="AD13" s="791"/>
      <c r="AE13" s="791"/>
      <c r="AF13" s="791"/>
      <c r="AG13" s="791"/>
      <c r="AH13" s="791"/>
      <c r="AI13" s="791"/>
      <c r="AJ13" s="791"/>
      <c r="AK13" s="791"/>
      <c r="AL13" s="684"/>
      <c r="AM13" s="684"/>
      <c r="AN13" s="684"/>
      <c r="AO13" s="684"/>
      <c r="AP13" s="684"/>
    </row>
    <row r="14" spans="1:42" ht="10.7" customHeight="1" x14ac:dyDescent="0.25">
      <c r="A14" s="728" t="s">
        <v>461</v>
      </c>
      <c r="B14" s="791">
        <v>45.661000000000001</v>
      </c>
      <c r="C14" s="791">
        <v>46.067</v>
      </c>
      <c r="D14" s="791">
        <v>31.279</v>
      </c>
      <c r="E14" s="791">
        <v>56.854999999999997</v>
      </c>
      <c r="F14" s="791" t="s">
        <v>21</v>
      </c>
      <c r="G14" s="791">
        <v>31.238</v>
      </c>
      <c r="H14" s="791">
        <v>84.724000000000004</v>
      </c>
      <c r="I14" s="791">
        <v>46.699888104120816</v>
      </c>
      <c r="J14" s="71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684"/>
      <c r="AP14" s="684"/>
    </row>
    <row r="15" spans="1:42" ht="10.7" customHeight="1" x14ac:dyDescent="0.25">
      <c r="A15" s="728" t="s">
        <v>462</v>
      </c>
      <c r="B15" s="791">
        <v>48.61</v>
      </c>
      <c r="C15" s="791">
        <v>44.779000000000003</v>
      </c>
      <c r="D15" s="791">
        <v>39.601999999999997</v>
      </c>
      <c r="E15" s="791">
        <v>50.213000000000001</v>
      </c>
      <c r="F15" s="791" t="s">
        <v>21</v>
      </c>
      <c r="G15" s="791">
        <v>32.390999999999998</v>
      </c>
      <c r="H15" s="791">
        <v>89.825000000000003</v>
      </c>
      <c r="I15" s="791">
        <v>47.520005162083265</v>
      </c>
      <c r="J15" s="71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row>
    <row r="16" spans="1:42" ht="10.7" customHeight="1" x14ac:dyDescent="0.25">
      <c r="A16" s="728" t="s">
        <v>463</v>
      </c>
      <c r="B16" s="791">
        <v>45.82</v>
      </c>
      <c r="C16" s="791">
        <v>43.268000000000001</v>
      </c>
      <c r="D16" s="791">
        <v>44.012</v>
      </c>
      <c r="E16" s="791">
        <v>47.460999999999999</v>
      </c>
      <c r="F16" s="791" t="s">
        <v>21</v>
      </c>
      <c r="G16" s="791">
        <v>32.549999999999997</v>
      </c>
      <c r="H16" s="791">
        <v>88.453000000000003</v>
      </c>
      <c r="I16" s="791">
        <v>47.089189065466272</v>
      </c>
      <c r="J16" s="714"/>
      <c r="K16" s="789"/>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4"/>
      <c r="AL16" s="684"/>
      <c r="AM16" s="684"/>
      <c r="AN16" s="684"/>
      <c r="AO16" s="684"/>
      <c r="AP16" s="684"/>
    </row>
    <row r="17" spans="1:42" ht="10.7" customHeight="1" x14ac:dyDescent="0.25">
      <c r="A17" s="728" t="s">
        <v>464</v>
      </c>
      <c r="B17" s="791">
        <v>46.186</v>
      </c>
      <c r="C17" s="791">
        <v>43.292000000000002</v>
      </c>
      <c r="D17" s="791">
        <v>48.155000000000001</v>
      </c>
      <c r="E17" s="791">
        <v>46.743000000000002</v>
      </c>
      <c r="F17" s="791" t="s">
        <v>21</v>
      </c>
      <c r="G17" s="791">
        <v>32.017000000000003</v>
      </c>
      <c r="H17" s="791">
        <v>85.828999999999994</v>
      </c>
      <c r="I17" s="791">
        <v>47.580561304546414</v>
      </c>
      <c r="J17" s="714"/>
      <c r="K17" s="793"/>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684"/>
    </row>
    <row r="18" spans="1:42" ht="15" customHeight="1" x14ac:dyDescent="0.25">
      <c r="A18" s="728" t="s">
        <v>465</v>
      </c>
      <c r="B18" s="791">
        <v>47.503</v>
      </c>
      <c r="C18" s="791">
        <v>42.633000000000003</v>
      </c>
      <c r="D18" s="791">
        <v>53.981999999999999</v>
      </c>
      <c r="E18" s="791">
        <v>44.356000000000002</v>
      </c>
      <c r="F18" s="791" t="s">
        <v>21</v>
      </c>
      <c r="G18" s="791">
        <v>31.088999999999999</v>
      </c>
      <c r="H18" s="791">
        <v>90.155000000000001</v>
      </c>
      <c r="I18" s="791">
        <v>48.433576879869491</v>
      </c>
      <c r="J18" s="714"/>
      <c r="K18" s="793"/>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4"/>
    </row>
    <row r="19" spans="1:42" ht="10.7" customHeight="1" x14ac:dyDescent="0.25">
      <c r="A19" s="728" t="s">
        <v>466</v>
      </c>
      <c r="B19" s="791">
        <v>53.249000000000002</v>
      </c>
      <c r="C19" s="791">
        <v>47.305999999999997</v>
      </c>
      <c r="D19" s="791">
        <v>60.027000000000001</v>
      </c>
      <c r="E19" s="791">
        <v>48.453000000000003</v>
      </c>
      <c r="F19" s="791" t="s">
        <v>21</v>
      </c>
      <c r="G19" s="791">
        <v>35.244</v>
      </c>
      <c r="H19" s="791">
        <v>93.932000000000002</v>
      </c>
      <c r="I19" s="791">
        <v>53.288278047830715</v>
      </c>
      <c r="J19" s="714"/>
      <c r="K19" s="793"/>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4"/>
      <c r="AO19" s="684"/>
      <c r="AP19" s="684"/>
    </row>
    <row r="20" spans="1:42" ht="10.7" customHeight="1" x14ac:dyDescent="0.25">
      <c r="A20" s="728" t="s">
        <v>467</v>
      </c>
      <c r="B20" s="791">
        <v>58.960999999999999</v>
      </c>
      <c r="C20" s="791">
        <v>49.61</v>
      </c>
      <c r="D20" s="791">
        <v>66.341999999999999</v>
      </c>
      <c r="E20" s="791">
        <v>48.078000000000003</v>
      </c>
      <c r="F20" s="791" t="s">
        <v>21</v>
      </c>
      <c r="G20" s="791">
        <v>36.290999999999997</v>
      </c>
      <c r="H20" s="791">
        <v>78.600999999999999</v>
      </c>
      <c r="I20" s="791">
        <v>54.431959538591336</v>
      </c>
      <c r="J20" s="714"/>
      <c r="K20" s="793"/>
      <c r="L20" s="684"/>
      <c r="M20" s="684"/>
      <c r="N20" s="684"/>
      <c r="O20" s="684"/>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4"/>
      <c r="AP20" s="684"/>
    </row>
    <row r="21" spans="1:42" ht="10.7" customHeight="1" x14ac:dyDescent="0.25">
      <c r="A21" s="728" t="s">
        <v>468</v>
      </c>
      <c r="B21" s="791">
        <v>62.268000000000001</v>
      </c>
      <c r="C21" s="791">
        <v>50.914000000000001</v>
      </c>
      <c r="D21" s="791">
        <v>68.477999999999994</v>
      </c>
      <c r="E21" s="791">
        <v>48.08</v>
      </c>
      <c r="F21" s="791" t="s">
        <v>21</v>
      </c>
      <c r="G21" s="791">
        <v>38.110999999999997</v>
      </c>
      <c r="H21" s="791">
        <v>81.427999999999997</v>
      </c>
      <c r="I21" s="791">
        <v>56.027088994618737</v>
      </c>
      <c r="J21" s="714"/>
      <c r="K21" s="793"/>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row>
    <row r="22" spans="1:42" ht="10.7" customHeight="1" x14ac:dyDescent="0.25">
      <c r="A22" s="728" t="s">
        <v>469</v>
      </c>
      <c r="B22" s="791">
        <v>67.45</v>
      </c>
      <c r="C22" s="791">
        <v>55.408999999999999</v>
      </c>
      <c r="D22" s="791">
        <v>70.866</v>
      </c>
      <c r="E22" s="791">
        <v>46.65</v>
      </c>
      <c r="F22" s="791" t="s">
        <v>21</v>
      </c>
      <c r="G22" s="791">
        <v>39.822000000000003</v>
      </c>
      <c r="H22" s="791">
        <v>87.896000000000001</v>
      </c>
      <c r="I22" s="791">
        <v>59.653834988052978</v>
      </c>
      <c r="J22" s="714"/>
      <c r="K22" s="793"/>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684"/>
      <c r="AO22" s="684"/>
      <c r="AP22" s="684"/>
    </row>
    <row r="23" spans="1:42" ht="15" customHeight="1" x14ac:dyDescent="0.25">
      <c r="A23" s="728" t="s">
        <v>470</v>
      </c>
      <c r="B23" s="791">
        <v>71.754999999999995</v>
      </c>
      <c r="C23" s="791">
        <v>58.747</v>
      </c>
      <c r="D23" s="791">
        <v>76.685000000000002</v>
      </c>
      <c r="E23" s="791">
        <v>46.107999999999997</v>
      </c>
      <c r="F23" s="791" t="s">
        <v>21</v>
      </c>
      <c r="G23" s="791">
        <v>40.728999999999999</v>
      </c>
      <c r="H23" s="791">
        <v>91.742000000000004</v>
      </c>
      <c r="I23" s="791">
        <v>62.992339206126942</v>
      </c>
      <c r="J23" s="714"/>
      <c r="K23" s="793"/>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4"/>
      <c r="AK23" s="684"/>
      <c r="AL23" s="684"/>
      <c r="AM23" s="684"/>
      <c r="AN23" s="684"/>
      <c r="AO23" s="684"/>
      <c r="AP23" s="684"/>
    </row>
    <row r="24" spans="1:42" ht="10.7" customHeight="1" x14ac:dyDescent="0.25">
      <c r="A24" s="728" t="s">
        <v>471</v>
      </c>
      <c r="B24" s="791">
        <v>72.254999999999995</v>
      </c>
      <c r="C24" s="791">
        <v>59.26</v>
      </c>
      <c r="D24" s="791">
        <v>78.457999999999998</v>
      </c>
      <c r="E24" s="791">
        <v>44.908000000000001</v>
      </c>
      <c r="F24" s="791" t="s">
        <v>21</v>
      </c>
      <c r="G24" s="791">
        <v>42.223999999999997</v>
      </c>
      <c r="H24" s="791">
        <v>95.397999999999996</v>
      </c>
      <c r="I24" s="791">
        <v>63.935637177142787</v>
      </c>
      <c r="J24" s="714"/>
      <c r="K24" s="793"/>
      <c r="L24" s="684"/>
      <c r="M24" s="684"/>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4"/>
    </row>
    <row r="25" spans="1:42" ht="10.7" customHeight="1" x14ac:dyDescent="0.25">
      <c r="A25" s="728" t="s">
        <v>472</v>
      </c>
      <c r="B25" s="791">
        <v>72.028000000000006</v>
      </c>
      <c r="C25" s="791">
        <v>58.902000000000001</v>
      </c>
      <c r="D25" s="791">
        <v>74.328999999999994</v>
      </c>
      <c r="E25" s="791">
        <v>39.1</v>
      </c>
      <c r="F25" s="791" t="s">
        <v>21</v>
      </c>
      <c r="G25" s="791">
        <v>41.94</v>
      </c>
      <c r="H25" s="791">
        <v>97.66</v>
      </c>
      <c r="I25" s="791">
        <v>62.654974053384379</v>
      </c>
      <c r="J25" s="714"/>
      <c r="K25" s="793"/>
      <c r="L25" s="716"/>
      <c r="M25" s="716"/>
      <c r="N25" s="716"/>
      <c r="O25" s="716"/>
      <c r="P25" s="716"/>
      <c r="Q25" s="716"/>
      <c r="R25" s="716"/>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4"/>
    </row>
    <row r="26" spans="1:42" ht="10.7" customHeight="1" x14ac:dyDescent="0.25">
      <c r="A26" s="728" t="s">
        <v>473</v>
      </c>
      <c r="B26" s="791">
        <v>73.289000000000001</v>
      </c>
      <c r="C26" s="791">
        <v>59.561</v>
      </c>
      <c r="D26" s="791">
        <v>68.078000000000003</v>
      </c>
      <c r="E26" s="791">
        <v>33.383000000000003</v>
      </c>
      <c r="F26" s="791" t="s">
        <v>21</v>
      </c>
      <c r="G26" s="791">
        <v>41.75</v>
      </c>
      <c r="H26" s="791">
        <v>94.421000000000006</v>
      </c>
      <c r="I26" s="791">
        <v>61.060197698091315</v>
      </c>
      <c r="J26" s="714"/>
      <c r="K26" s="793"/>
      <c r="L26" s="794"/>
      <c r="M26" s="794"/>
      <c r="N26" s="794"/>
      <c r="O26" s="794"/>
      <c r="P26" s="794"/>
      <c r="Q26" s="794"/>
      <c r="R26" s="79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4"/>
      <c r="AP26" s="684"/>
    </row>
    <row r="27" spans="1:42" ht="10.7" customHeight="1" x14ac:dyDescent="0.25">
      <c r="A27" s="728" t="s">
        <v>474</v>
      </c>
      <c r="B27" s="791">
        <v>76.63</v>
      </c>
      <c r="C27" s="791">
        <v>61.539000000000001</v>
      </c>
      <c r="D27" s="791">
        <v>65.263000000000005</v>
      </c>
      <c r="E27" s="791">
        <v>29.923999999999999</v>
      </c>
      <c r="F27" s="791" t="s">
        <v>21</v>
      </c>
      <c r="G27" s="791">
        <v>41.261000000000003</v>
      </c>
      <c r="H27" s="791">
        <v>96.432000000000002</v>
      </c>
      <c r="I27" s="791">
        <v>61.548744852115718</v>
      </c>
      <c r="J27" s="714"/>
      <c r="K27" s="793"/>
      <c r="L27" s="716"/>
      <c r="M27" s="716"/>
      <c r="N27" s="716"/>
      <c r="O27" s="716"/>
      <c r="P27" s="716"/>
      <c r="Q27" s="716"/>
      <c r="R27" s="716"/>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684"/>
    </row>
    <row r="28" spans="1:42" ht="15" customHeight="1" x14ac:dyDescent="0.25">
      <c r="A28" s="728" t="s">
        <v>475</v>
      </c>
      <c r="B28" s="791">
        <v>86.515000000000001</v>
      </c>
      <c r="C28" s="791">
        <v>65.326999999999998</v>
      </c>
      <c r="D28" s="791">
        <v>64.566999999999993</v>
      </c>
      <c r="E28" s="791">
        <v>30.305</v>
      </c>
      <c r="F28" s="791">
        <v>36.823</v>
      </c>
      <c r="G28" s="791">
        <v>42.253999999999998</v>
      </c>
      <c r="H28" s="791">
        <v>99.201999999999998</v>
      </c>
      <c r="I28" s="791">
        <v>60.977742122903656</v>
      </c>
      <c r="J28" s="714"/>
      <c r="K28" s="793"/>
      <c r="L28" s="716"/>
      <c r="M28" s="716"/>
      <c r="N28" s="716"/>
      <c r="O28" s="716"/>
      <c r="P28" s="716"/>
      <c r="Q28" s="716"/>
      <c r="R28" s="716"/>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4"/>
    </row>
    <row r="29" spans="1:42" ht="10.7" customHeight="1" x14ac:dyDescent="0.25">
      <c r="A29" s="728" t="s">
        <v>476</v>
      </c>
      <c r="B29" s="791">
        <v>91.287000000000006</v>
      </c>
      <c r="C29" s="791">
        <v>69.570999999999998</v>
      </c>
      <c r="D29" s="791">
        <v>69.042000000000002</v>
      </c>
      <c r="E29" s="791">
        <v>36.069000000000003</v>
      </c>
      <c r="F29" s="791">
        <v>39.853999999999999</v>
      </c>
      <c r="G29" s="791">
        <v>46.838999999999999</v>
      </c>
      <c r="H29" s="791">
        <v>105.592</v>
      </c>
      <c r="I29" s="791">
        <v>65.471887359918782</v>
      </c>
      <c r="J29" s="714"/>
      <c r="K29" s="793"/>
      <c r="L29" s="716"/>
      <c r="M29" s="716"/>
      <c r="N29" s="716"/>
      <c r="O29" s="716"/>
      <c r="P29" s="716"/>
      <c r="Q29" s="716"/>
      <c r="R29" s="716"/>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4"/>
    </row>
    <row r="30" spans="1:42" ht="10.7" customHeight="1" x14ac:dyDescent="0.25">
      <c r="A30" s="728" t="s">
        <v>477</v>
      </c>
      <c r="B30" s="791">
        <v>102.706</v>
      </c>
      <c r="C30" s="791">
        <v>70.597999999999999</v>
      </c>
      <c r="D30" s="791">
        <v>75.433000000000007</v>
      </c>
      <c r="E30" s="791">
        <v>45.043999999999997</v>
      </c>
      <c r="F30" s="791">
        <v>44.862000000000002</v>
      </c>
      <c r="G30" s="791">
        <v>54.295000000000002</v>
      </c>
      <c r="H30" s="791">
        <v>114.848</v>
      </c>
      <c r="I30" s="791">
        <v>70.012585749256075</v>
      </c>
      <c r="J30" s="714"/>
      <c r="K30" s="793"/>
      <c r="L30" s="716"/>
      <c r="M30" s="716"/>
      <c r="N30" s="716"/>
      <c r="O30" s="716"/>
      <c r="P30" s="716"/>
      <c r="Q30" s="716"/>
      <c r="R30" s="716"/>
      <c r="S30" s="684"/>
      <c r="T30" s="684"/>
      <c r="U30" s="684"/>
      <c r="V30" s="684"/>
      <c r="W30" s="684"/>
      <c r="X30" s="684"/>
      <c r="Y30" s="684"/>
      <c r="Z30" s="684"/>
      <c r="AA30" s="684"/>
      <c r="AB30" s="684"/>
      <c r="AC30" s="684"/>
      <c r="AD30" s="684"/>
      <c r="AE30" s="684"/>
      <c r="AF30" s="684"/>
      <c r="AG30" s="684"/>
      <c r="AH30" s="684"/>
      <c r="AI30" s="684"/>
      <c r="AJ30" s="684"/>
      <c r="AK30" s="684"/>
      <c r="AL30" s="684"/>
      <c r="AM30" s="684"/>
      <c r="AN30" s="684"/>
      <c r="AO30" s="684"/>
      <c r="AP30" s="684"/>
    </row>
    <row r="31" spans="1:42" ht="10.7" customHeight="1" x14ac:dyDescent="0.25">
      <c r="A31" s="728" t="s">
        <v>478</v>
      </c>
      <c r="B31" s="791">
        <v>101.40900000000001</v>
      </c>
      <c r="C31" s="791">
        <v>71.2</v>
      </c>
      <c r="D31" s="791">
        <v>80.123999999999995</v>
      </c>
      <c r="E31" s="791">
        <v>43.555999999999997</v>
      </c>
      <c r="F31" s="791">
        <v>45.459000000000003</v>
      </c>
      <c r="G31" s="791">
        <v>58.423000000000002</v>
      </c>
      <c r="H31" s="791">
        <v>119.476</v>
      </c>
      <c r="I31" s="791">
        <v>71.636071859530787</v>
      </c>
      <c r="J31" s="714"/>
      <c r="K31" s="793"/>
      <c r="L31" s="716"/>
      <c r="M31" s="716"/>
      <c r="N31" s="716"/>
      <c r="O31" s="716"/>
      <c r="P31" s="716"/>
      <c r="Q31" s="716"/>
      <c r="R31" s="716"/>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684"/>
    </row>
    <row r="32" spans="1:42" s="666" customFormat="1" ht="10.7" customHeight="1" x14ac:dyDescent="0.2">
      <c r="A32" s="729" t="s">
        <v>479</v>
      </c>
      <c r="B32" s="791">
        <v>103.866</v>
      </c>
      <c r="C32" s="791">
        <v>68.293999999999997</v>
      </c>
      <c r="D32" s="791">
        <v>88.152000000000001</v>
      </c>
      <c r="E32" s="791">
        <v>48.308</v>
      </c>
      <c r="F32" s="791">
        <v>54.225000000000001</v>
      </c>
      <c r="G32" s="791">
        <v>66.566999999999993</v>
      </c>
      <c r="H32" s="791">
        <v>121.05200000000001</v>
      </c>
      <c r="I32" s="791">
        <v>73.894719476322905</v>
      </c>
      <c r="J32" s="714"/>
      <c r="K32" s="793"/>
      <c r="L32" s="716"/>
      <c r="M32" s="716"/>
      <c r="N32" s="716"/>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716"/>
      <c r="AL32" s="716"/>
      <c r="AM32" s="716"/>
      <c r="AN32" s="716"/>
      <c r="AO32" s="716"/>
      <c r="AP32" s="716"/>
    </row>
    <row r="33" spans="1:42" s="682" customFormat="1" ht="15" customHeight="1" x14ac:dyDescent="0.25">
      <c r="A33" s="699">
        <v>1996</v>
      </c>
      <c r="B33" s="791">
        <v>109.402</v>
      </c>
      <c r="C33" s="791">
        <v>66.257000000000005</v>
      </c>
      <c r="D33" s="791">
        <v>95.052000000000007</v>
      </c>
      <c r="E33" s="791">
        <v>47.866</v>
      </c>
      <c r="F33" s="791">
        <v>57.308999999999997</v>
      </c>
      <c r="G33" s="791">
        <v>72.561000000000007</v>
      </c>
      <c r="H33" s="791">
        <v>127.10599999999999</v>
      </c>
      <c r="I33" s="791">
        <v>75.463575997506709</v>
      </c>
      <c r="J33" s="714"/>
      <c r="K33" s="793"/>
      <c r="L33" s="716"/>
      <c r="M33" s="716"/>
      <c r="N33" s="716"/>
      <c r="O33" s="716"/>
      <c r="P33" s="716"/>
      <c r="Q33" s="716"/>
      <c r="R33" s="716"/>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row>
    <row r="34" spans="1:42" s="666" customFormat="1" ht="10.7" customHeight="1" x14ac:dyDescent="0.2">
      <c r="A34" s="698">
        <v>1997</v>
      </c>
      <c r="B34" s="791">
        <v>103.068</v>
      </c>
      <c r="C34" s="791">
        <v>61.655000000000001</v>
      </c>
      <c r="D34" s="791">
        <v>101.685</v>
      </c>
      <c r="E34" s="791">
        <v>54.776000000000003</v>
      </c>
      <c r="F34" s="791">
        <v>58.762</v>
      </c>
      <c r="G34" s="791">
        <v>75.251000000000005</v>
      </c>
      <c r="H34" s="791">
        <v>128.52799999999999</v>
      </c>
      <c r="I34" s="791">
        <v>75.032663058064387</v>
      </c>
      <c r="J34" s="714"/>
      <c r="K34" s="793"/>
      <c r="L34" s="716"/>
      <c r="M34" s="716"/>
      <c r="N34" s="716"/>
      <c r="O34" s="716"/>
      <c r="P34" s="716"/>
      <c r="Q34" s="716"/>
      <c r="R34" s="716"/>
      <c r="S34" s="716"/>
      <c r="T34" s="716"/>
      <c r="U34" s="716"/>
      <c r="V34" s="716"/>
      <c r="W34" s="716"/>
      <c r="X34" s="716"/>
      <c r="Y34" s="716"/>
      <c r="Z34" s="716"/>
      <c r="AA34" s="716"/>
      <c r="AB34" s="716"/>
      <c r="AC34" s="716"/>
      <c r="AD34" s="716"/>
      <c r="AE34" s="716"/>
      <c r="AF34" s="716"/>
      <c r="AG34" s="716"/>
      <c r="AH34" s="716"/>
      <c r="AI34" s="716"/>
      <c r="AJ34" s="716"/>
      <c r="AK34" s="716"/>
      <c r="AL34" s="716"/>
      <c r="AM34" s="716"/>
      <c r="AN34" s="716"/>
      <c r="AO34" s="716"/>
      <c r="AP34" s="716"/>
    </row>
    <row r="35" spans="1:42" s="666" customFormat="1" ht="10.7" customHeight="1" x14ac:dyDescent="0.2">
      <c r="A35" s="698">
        <v>1998</v>
      </c>
      <c r="B35" s="791">
        <v>101.622</v>
      </c>
      <c r="C35" s="791">
        <v>57.7</v>
      </c>
      <c r="D35" s="791">
        <v>113.827</v>
      </c>
      <c r="E35" s="791">
        <v>55.59</v>
      </c>
      <c r="F35" s="791">
        <v>60.610999999999997</v>
      </c>
      <c r="G35" s="791">
        <v>77.010999999999996</v>
      </c>
      <c r="H35" s="791">
        <v>130.67099999999999</v>
      </c>
      <c r="I35" s="791">
        <v>75.368366767794072</v>
      </c>
      <c r="J35" s="714"/>
      <c r="K35" s="793"/>
      <c r="L35" s="716"/>
      <c r="M35" s="716"/>
      <c r="N35" s="716"/>
      <c r="O35" s="716"/>
      <c r="P35" s="716"/>
      <c r="Q35" s="716"/>
      <c r="R35" s="716"/>
      <c r="S35" s="716"/>
      <c r="T35" s="716"/>
      <c r="U35" s="716"/>
      <c r="V35" s="716"/>
      <c r="W35" s="716"/>
      <c r="X35" s="716"/>
      <c r="Y35" s="716"/>
      <c r="Z35" s="716"/>
      <c r="AA35" s="716"/>
      <c r="AB35" s="716"/>
      <c r="AC35" s="716"/>
      <c r="AD35" s="716"/>
      <c r="AE35" s="716"/>
      <c r="AF35" s="716"/>
      <c r="AG35" s="716"/>
      <c r="AH35" s="716"/>
      <c r="AI35" s="716"/>
      <c r="AJ35" s="716"/>
      <c r="AK35" s="716"/>
      <c r="AL35" s="716"/>
      <c r="AM35" s="716"/>
      <c r="AN35" s="716"/>
      <c r="AO35" s="716"/>
      <c r="AP35" s="716"/>
    </row>
    <row r="36" spans="1:42" s="666" customFormat="1" ht="10.7" customHeight="1" x14ac:dyDescent="0.2">
      <c r="A36" s="698">
        <v>1999</v>
      </c>
      <c r="B36" s="791">
        <v>92.238</v>
      </c>
      <c r="C36" s="791">
        <v>52.338000000000001</v>
      </c>
      <c r="D36" s="791">
        <v>127.905</v>
      </c>
      <c r="E36" s="791">
        <v>50.822000000000003</v>
      </c>
      <c r="F36" s="791">
        <v>59.991</v>
      </c>
      <c r="G36" s="791">
        <v>73.694000000000003</v>
      </c>
      <c r="H36" s="791">
        <v>123.797</v>
      </c>
      <c r="I36" s="791">
        <v>73.059776838009526</v>
      </c>
      <c r="J36" s="714"/>
      <c r="K36" s="793"/>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16"/>
      <c r="AM36" s="716"/>
      <c r="AN36" s="716"/>
      <c r="AO36" s="716"/>
      <c r="AP36" s="716"/>
    </row>
    <row r="37" spans="1:42" s="666" customFormat="1" ht="10.7" customHeight="1" x14ac:dyDescent="0.2">
      <c r="A37" s="699">
        <v>2000</v>
      </c>
      <c r="B37" s="791">
        <v>84.201999999999998</v>
      </c>
      <c r="C37" s="791">
        <v>48.091999999999999</v>
      </c>
      <c r="D37" s="791">
        <v>136.1</v>
      </c>
      <c r="E37" s="791">
        <v>49.484999999999999</v>
      </c>
      <c r="F37" s="791">
        <v>59.651000000000003</v>
      </c>
      <c r="G37" s="791">
        <v>72.036000000000001</v>
      </c>
      <c r="H37" s="791">
        <v>118.81100000000001</v>
      </c>
      <c r="I37" s="791">
        <v>71.24084050543037</v>
      </c>
      <c r="J37" s="714"/>
      <c r="K37" s="793"/>
      <c r="L37" s="716"/>
      <c r="M37" s="716"/>
      <c r="N37" s="716"/>
      <c r="O37" s="716"/>
      <c r="P37" s="716"/>
      <c r="Q37" s="716"/>
      <c r="R37" s="716"/>
      <c r="S37" s="716"/>
      <c r="T37" s="716"/>
      <c r="U37" s="716"/>
      <c r="V37" s="716"/>
      <c r="W37" s="716"/>
      <c r="X37" s="716"/>
      <c r="Y37" s="716"/>
      <c r="Z37" s="716"/>
      <c r="AA37" s="716"/>
      <c r="AB37" s="716"/>
      <c r="AC37" s="716"/>
      <c r="AD37" s="716"/>
      <c r="AE37" s="716"/>
      <c r="AF37" s="716"/>
      <c r="AG37" s="716"/>
      <c r="AH37" s="716"/>
      <c r="AI37" s="716"/>
      <c r="AJ37" s="716"/>
      <c r="AK37" s="716"/>
      <c r="AL37" s="716"/>
      <c r="AM37" s="716"/>
      <c r="AN37" s="716"/>
      <c r="AO37" s="716"/>
      <c r="AP37" s="716"/>
    </row>
    <row r="38" spans="1:42" s="666" customFormat="1" ht="15" customHeight="1" x14ac:dyDescent="0.2">
      <c r="A38" s="699">
        <v>2001</v>
      </c>
      <c r="B38" s="791">
        <v>85.659000000000006</v>
      </c>
      <c r="C38" s="791">
        <v>50.651000000000003</v>
      </c>
      <c r="D38" s="791">
        <v>144.434</v>
      </c>
      <c r="E38" s="791">
        <v>45.390999999999998</v>
      </c>
      <c r="F38" s="791">
        <v>58.716999999999999</v>
      </c>
      <c r="G38" s="791">
        <v>71.114000000000004</v>
      </c>
      <c r="H38" s="791">
        <v>118.14</v>
      </c>
      <c r="I38" s="791">
        <v>73.258154844494541</v>
      </c>
      <c r="J38" s="714"/>
      <c r="K38" s="793"/>
      <c r="L38" s="716"/>
      <c r="M38" s="716"/>
      <c r="N38" s="716"/>
      <c r="O38" s="716"/>
      <c r="P38" s="716"/>
      <c r="Q38" s="716"/>
      <c r="R38" s="716"/>
      <c r="S38" s="716"/>
      <c r="T38" s="716"/>
      <c r="U38" s="716"/>
      <c r="V38" s="716"/>
      <c r="W38" s="716"/>
      <c r="X38" s="716"/>
      <c r="Y38" s="716"/>
      <c r="Z38" s="716"/>
      <c r="AA38" s="716"/>
      <c r="AB38" s="716"/>
      <c r="AC38" s="716"/>
      <c r="AD38" s="716"/>
      <c r="AE38" s="716"/>
      <c r="AF38" s="716"/>
      <c r="AG38" s="716"/>
      <c r="AH38" s="716"/>
      <c r="AI38" s="716"/>
      <c r="AJ38" s="716"/>
      <c r="AK38" s="716"/>
      <c r="AL38" s="716"/>
      <c r="AM38" s="716"/>
      <c r="AN38" s="716"/>
      <c r="AO38" s="716"/>
      <c r="AP38" s="716"/>
    </row>
    <row r="39" spans="1:42" s="666" customFormat="1" ht="10.7" customHeight="1" x14ac:dyDescent="0.2">
      <c r="A39" s="699">
        <v>2002</v>
      </c>
      <c r="B39" s="791">
        <v>84.778000000000006</v>
      </c>
      <c r="C39" s="791">
        <v>57.429000000000002</v>
      </c>
      <c r="D39" s="791">
        <v>153.464</v>
      </c>
      <c r="E39" s="791">
        <v>47.906999999999996</v>
      </c>
      <c r="F39" s="791">
        <v>61.134999999999998</v>
      </c>
      <c r="G39" s="791">
        <v>74.793000000000006</v>
      </c>
      <c r="H39" s="791">
        <v>116.955</v>
      </c>
      <c r="I39" s="791">
        <v>78.262208798414179</v>
      </c>
      <c r="J39" s="714"/>
      <c r="K39" s="793"/>
      <c r="L39" s="716"/>
      <c r="M39" s="716"/>
      <c r="N39" s="716"/>
      <c r="O39" s="716"/>
      <c r="P39" s="716"/>
      <c r="Q39" s="716"/>
      <c r="R39" s="716"/>
      <c r="S39" s="716"/>
      <c r="T39" s="716"/>
      <c r="U39" s="716"/>
      <c r="V39" s="716"/>
      <c r="W39" s="716"/>
      <c r="X39" s="716"/>
      <c r="Y39" s="716"/>
      <c r="Z39" s="716"/>
      <c r="AA39" s="716"/>
      <c r="AB39" s="716"/>
      <c r="AC39" s="716"/>
      <c r="AD39" s="716"/>
      <c r="AE39" s="716"/>
      <c r="AF39" s="716"/>
      <c r="AG39" s="716"/>
      <c r="AH39" s="716"/>
      <c r="AI39" s="716"/>
      <c r="AJ39" s="716"/>
      <c r="AK39" s="716"/>
      <c r="AL39" s="716"/>
      <c r="AM39" s="716"/>
      <c r="AN39" s="716"/>
      <c r="AO39" s="716"/>
      <c r="AP39" s="716"/>
    </row>
    <row r="40" spans="1:42" s="666" customFormat="1" ht="10.7" customHeight="1" x14ac:dyDescent="0.2">
      <c r="A40" s="699">
        <v>2003</v>
      </c>
      <c r="B40" s="791">
        <v>80.322999999999993</v>
      </c>
      <c r="C40" s="791">
        <v>58.779000000000003</v>
      </c>
      <c r="D40" s="791">
        <v>158.27099999999999</v>
      </c>
      <c r="E40" s="791">
        <v>47.076000000000001</v>
      </c>
      <c r="F40" s="791">
        <v>64.617000000000004</v>
      </c>
      <c r="G40" s="791">
        <v>78.709000000000003</v>
      </c>
      <c r="H40" s="791">
        <v>114.22499999999999</v>
      </c>
      <c r="I40" s="791">
        <v>79.599747867161426</v>
      </c>
      <c r="J40" s="714"/>
      <c r="K40" s="793"/>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16"/>
      <c r="AI40" s="716"/>
      <c r="AJ40" s="716"/>
      <c r="AK40" s="716"/>
      <c r="AL40" s="716"/>
      <c r="AM40" s="716"/>
      <c r="AN40" s="716"/>
      <c r="AO40" s="716"/>
      <c r="AP40" s="716"/>
    </row>
    <row r="41" spans="1:42" s="666" customFormat="1" ht="10.7" customHeight="1" x14ac:dyDescent="0.2">
      <c r="A41" s="699">
        <v>2004</v>
      </c>
      <c r="B41" s="791">
        <v>76.471999999999994</v>
      </c>
      <c r="C41" s="791">
        <v>66.691999999999993</v>
      </c>
      <c r="D41" s="791">
        <v>166.26</v>
      </c>
      <c r="E41" s="791">
        <v>48.462000000000003</v>
      </c>
      <c r="F41" s="791">
        <v>67.846999999999994</v>
      </c>
      <c r="G41" s="791">
        <v>80.394000000000005</v>
      </c>
      <c r="H41" s="791">
        <v>116.22</v>
      </c>
      <c r="I41" s="791">
        <v>84.945293725576335</v>
      </c>
      <c r="J41" s="714"/>
      <c r="K41" s="793"/>
      <c r="L41" s="716"/>
      <c r="M41" s="716"/>
      <c r="N41" s="716"/>
      <c r="O41" s="716"/>
      <c r="P41" s="716"/>
      <c r="Q41" s="716"/>
      <c r="R41" s="716"/>
      <c r="S41" s="716"/>
      <c r="T41" s="716"/>
      <c r="U41" s="716"/>
      <c r="V41" s="716"/>
      <c r="W41" s="716"/>
      <c r="X41" s="716"/>
      <c r="Y41" s="716"/>
      <c r="Z41" s="716"/>
      <c r="AA41" s="716"/>
      <c r="AB41" s="716"/>
      <c r="AC41" s="716"/>
      <c r="AD41" s="716"/>
      <c r="AE41" s="716"/>
      <c r="AF41" s="716"/>
      <c r="AG41" s="716"/>
      <c r="AH41" s="716"/>
      <c r="AI41" s="716"/>
      <c r="AJ41" s="716"/>
      <c r="AK41" s="716"/>
      <c r="AL41" s="716"/>
      <c r="AM41" s="716"/>
      <c r="AN41" s="716"/>
      <c r="AO41" s="716"/>
      <c r="AP41" s="716"/>
    </row>
    <row r="42" spans="1:42" s="666" customFormat="1" ht="10.5" customHeight="1" x14ac:dyDescent="0.25">
      <c r="A42" s="699">
        <v>2005</v>
      </c>
      <c r="B42" s="791">
        <v>75.796999999999997</v>
      </c>
      <c r="C42" s="791">
        <v>66.828000000000003</v>
      </c>
      <c r="D42" s="791">
        <v>169.554</v>
      </c>
      <c r="E42" s="791">
        <v>50.026000000000003</v>
      </c>
      <c r="F42" s="791">
        <v>70.277000000000001</v>
      </c>
      <c r="G42" s="791">
        <v>81.942999999999998</v>
      </c>
      <c r="H42" s="791">
        <v>118.876</v>
      </c>
      <c r="I42" s="791">
        <v>85.779566085231437</v>
      </c>
      <c r="J42" s="714"/>
      <c r="K42" s="793"/>
      <c r="L42" s="684"/>
      <c r="M42" s="684"/>
      <c r="N42" s="684"/>
      <c r="O42" s="684"/>
      <c r="P42" s="684"/>
      <c r="Q42" s="684"/>
      <c r="R42" s="684"/>
      <c r="S42" s="716"/>
      <c r="T42" s="716"/>
      <c r="U42" s="716"/>
      <c r="V42" s="716"/>
      <c r="W42" s="716"/>
      <c r="X42" s="716"/>
      <c r="Y42" s="716"/>
      <c r="Z42" s="716"/>
      <c r="AA42" s="716"/>
      <c r="AB42" s="716"/>
      <c r="AC42" s="716"/>
      <c r="AD42" s="716"/>
      <c r="AE42" s="716"/>
      <c r="AF42" s="716"/>
      <c r="AG42" s="716"/>
      <c r="AH42" s="716"/>
      <c r="AI42" s="716"/>
      <c r="AJ42" s="716"/>
      <c r="AK42" s="716"/>
      <c r="AL42" s="716"/>
      <c r="AM42" s="716"/>
      <c r="AN42" s="716"/>
      <c r="AO42" s="716"/>
      <c r="AP42" s="716"/>
    </row>
    <row r="43" spans="1:42" s="666" customFormat="1" ht="15" customHeight="1" x14ac:dyDescent="0.25">
      <c r="A43" s="699">
        <v>2006</v>
      </c>
      <c r="B43" s="791">
        <v>74.867999999999995</v>
      </c>
      <c r="C43" s="791">
        <v>63.917999999999999</v>
      </c>
      <c r="D43" s="791">
        <v>166.77</v>
      </c>
      <c r="E43" s="791">
        <v>49.613999999999997</v>
      </c>
      <c r="F43" s="791">
        <v>68.256</v>
      </c>
      <c r="G43" s="791">
        <v>77.022999999999996</v>
      </c>
      <c r="H43" s="791">
        <v>116.22199999999999</v>
      </c>
      <c r="I43" s="791">
        <v>82.952257022753827</v>
      </c>
      <c r="J43" s="714"/>
      <c r="K43" s="793"/>
      <c r="L43" s="684"/>
      <c r="M43" s="684"/>
      <c r="N43" s="684"/>
      <c r="O43" s="684"/>
      <c r="P43" s="684"/>
      <c r="Q43" s="684"/>
      <c r="R43" s="684"/>
      <c r="S43" s="716"/>
      <c r="T43" s="716"/>
      <c r="U43" s="716"/>
      <c r="V43" s="716"/>
      <c r="W43" s="716"/>
      <c r="X43" s="716"/>
      <c r="Y43" s="716"/>
      <c r="Z43" s="716"/>
      <c r="AA43" s="716"/>
      <c r="AB43" s="716"/>
      <c r="AC43" s="716"/>
      <c r="AD43" s="716"/>
      <c r="AE43" s="716"/>
      <c r="AF43" s="716"/>
      <c r="AG43" s="716"/>
      <c r="AH43" s="716"/>
      <c r="AI43" s="716"/>
      <c r="AJ43" s="716"/>
      <c r="AK43" s="716"/>
      <c r="AL43" s="716"/>
      <c r="AM43" s="716"/>
      <c r="AN43" s="716"/>
      <c r="AO43" s="716"/>
      <c r="AP43" s="716"/>
    </row>
    <row r="44" spans="1:42" s="666" customFormat="1" ht="10.5" customHeight="1" x14ac:dyDescent="0.25">
      <c r="A44" s="699">
        <v>2007</v>
      </c>
      <c r="B44" s="791">
        <v>70.355000000000004</v>
      </c>
      <c r="C44" s="791">
        <v>64.33</v>
      </c>
      <c r="D44" s="791">
        <v>162.40899999999999</v>
      </c>
      <c r="E44" s="791">
        <v>50.116</v>
      </c>
      <c r="F44" s="791">
        <v>64.150000000000006</v>
      </c>
      <c r="G44" s="791">
        <v>75.834999999999994</v>
      </c>
      <c r="H44" s="791">
        <v>111.669</v>
      </c>
      <c r="I44" s="791">
        <v>81.660092703829179</v>
      </c>
      <c r="J44" s="714"/>
      <c r="K44" s="793"/>
      <c r="L44" s="684"/>
      <c r="M44" s="684"/>
      <c r="N44" s="684"/>
      <c r="O44" s="684"/>
      <c r="P44" s="684"/>
      <c r="Q44" s="684"/>
      <c r="R44" s="684"/>
      <c r="S44" s="716"/>
      <c r="T44" s="716"/>
      <c r="U44" s="716"/>
      <c r="V44" s="716"/>
      <c r="W44" s="716"/>
      <c r="X44" s="716"/>
      <c r="Y44" s="716"/>
      <c r="Z44" s="716"/>
      <c r="AA44" s="716"/>
      <c r="AB44" s="716"/>
      <c r="AC44" s="716"/>
      <c r="AD44" s="716"/>
      <c r="AE44" s="716"/>
      <c r="AF44" s="716"/>
      <c r="AG44" s="716"/>
      <c r="AH44" s="716"/>
      <c r="AI44" s="716"/>
      <c r="AJ44" s="716"/>
      <c r="AK44" s="716"/>
      <c r="AL44" s="716"/>
      <c r="AM44" s="716"/>
      <c r="AN44" s="716"/>
      <c r="AO44" s="716"/>
      <c r="AP44" s="716"/>
    </row>
    <row r="45" spans="1:42" s="666" customFormat="1" ht="10.5" customHeight="1" x14ac:dyDescent="0.25">
      <c r="A45" s="683">
        <v>2008</v>
      </c>
      <c r="B45" s="791">
        <v>74.731999999999999</v>
      </c>
      <c r="C45" s="791">
        <v>78.108999999999995</v>
      </c>
      <c r="D45" s="791">
        <v>171.13399999999999</v>
      </c>
      <c r="E45" s="791">
        <v>62.012999999999998</v>
      </c>
      <c r="F45" s="791">
        <v>68.168999999999997</v>
      </c>
      <c r="G45" s="791">
        <v>81.825000000000003</v>
      </c>
      <c r="H45" s="791">
        <v>114.494</v>
      </c>
      <c r="I45" s="791">
        <v>91.682641057935399</v>
      </c>
      <c r="J45" s="714"/>
      <c r="K45" s="793"/>
      <c r="L45" s="684"/>
      <c r="M45" s="684"/>
      <c r="N45" s="684"/>
      <c r="O45" s="684"/>
      <c r="P45" s="684"/>
      <c r="Q45" s="684"/>
      <c r="R45" s="684"/>
      <c r="S45" s="716"/>
      <c r="T45" s="716"/>
      <c r="U45" s="716"/>
      <c r="V45" s="716"/>
      <c r="W45" s="716"/>
      <c r="X45" s="716"/>
      <c r="Y45" s="716"/>
      <c r="Z45" s="716"/>
      <c r="AA45" s="716"/>
      <c r="AB45" s="716"/>
      <c r="AC45" s="716"/>
      <c r="AD45" s="716"/>
      <c r="AE45" s="716"/>
      <c r="AF45" s="716"/>
      <c r="AG45" s="716"/>
      <c r="AH45" s="716"/>
      <c r="AI45" s="716"/>
      <c r="AJ45" s="716"/>
      <c r="AK45" s="716"/>
      <c r="AL45" s="716"/>
      <c r="AM45" s="716"/>
      <c r="AN45" s="716"/>
      <c r="AO45" s="716"/>
      <c r="AP45" s="716"/>
    </row>
    <row r="46" spans="1:42" s="666" customFormat="1" ht="10.5" customHeight="1" x14ac:dyDescent="0.25">
      <c r="A46" s="683">
        <v>2009</v>
      </c>
      <c r="B46" s="791">
        <v>87.38</v>
      </c>
      <c r="C46" s="791">
        <v>92.539000000000001</v>
      </c>
      <c r="D46" s="791">
        <v>188.74700000000001</v>
      </c>
      <c r="E46" s="791">
        <v>75.747</v>
      </c>
      <c r="F46" s="791">
        <v>75.576999999999998</v>
      </c>
      <c r="G46" s="791">
        <v>93.394999999999996</v>
      </c>
      <c r="H46" s="791">
        <v>127.313</v>
      </c>
      <c r="I46" s="791">
        <v>105.08503473613581</v>
      </c>
      <c r="J46" s="714"/>
      <c r="K46" s="793"/>
      <c r="L46" s="684"/>
      <c r="M46" s="684"/>
      <c r="N46" s="684"/>
      <c r="O46" s="684"/>
      <c r="P46" s="684"/>
      <c r="Q46" s="684"/>
      <c r="R46" s="684"/>
      <c r="S46" s="716"/>
      <c r="T46" s="716"/>
      <c r="U46" s="716"/>
      <c r="V46" s="716"/>
      <c r="W46" s="716"/>
      <c r="X46" s="716"/>
      <c r="Y46" s="716"/>
      <c r="Z46" s="716"/>
      <c r="AA46" s="716"/>
      <c r="AB46" s="716"/>
      <c r="AC46" s="716"/>
      <c r="AD46" s="716"/>
      <c r="AE46" s="716"/>
      <c r="AF46" s="716"/>
      <c r="AG46" s="716"/>
      <c r="AH46" s="716"/>
      <c r="AI46" s="716"/>
      <c r="AJ46" s="716"/>
      <c r="AK46" s="716"/>
      <c r="AL46" s="716"/>
      <c r="AM46" s="716"/>
      <c r="AN46" s="716"/>
      <c r="AO46" s="716"/>
      <c r="AP46" s="716"/>
    </row>
    <row r="47" spans="1:42" s="666" customFormat="1" ht="10.5" customHeight="1" x14ac:dyDescent="0.25">
      <c r="A47" s="683">
        <v>2010</v>
      </c>
      <c r="B47" s="791">
        <v>89.52</v>
      </c>
      <c r="C47" s="791">
        <v>101.798</v>
      </c>
      <c r="D47" s="791">
        <v>193.21100000000001</v>
      </c>
      <c r="E47" s="791">
        <v>87.257000000000005</v>
      </c>
      <c r="F47" s="791">
        <v>84.239000000000004</v>
      </c>
      <c r="G47" s="791">
        <v>97.111999999999995</v>
      </c>
      <c r="H47" s="791">
        <v>126.041</v>
      </c>
      <c r="I47" s="791">
        <v>112.53169250720174</v>
      </c>
      <c r="J47" s="714"/>
      <c r="K47" s="793"/>
      <c r="L47" s="684"/>
      <c r="M47" s="684"/>
      <c r="N47" s="684"/>
      <c r="O47" s="684"/>
      <c r="P47" s="684"/>
      <c r="Q47" s="684"/>
      <c r="R47" s="684"/>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row>
    <row r="48" spans="1:42" s="666" customFormat="1" ht="15" customHeight="1" x14ac:dyDescent="0.25">
      <c r="A48" s="683">
        <v>2011</v>
      </c>
      <c r="B48" s="791">
        <v>93.058000000000007</v>
      </c>
      <c r="C48" s="791">
        <v>107.723</v>
      </c>
      <c r="D48" s="791">
        <v>209.40899999999999</v>
      </c>
      <c r="E48" s="791">
        <v>101.06399999999999</v>
      </c>
      <c r="F48" s="791">
        <v>83.616</v>
      </c>
      <c r="G48" s="791">
        <v>100.971</v>
      </c>
      <c r="H48" s="791">
        <v>119.39400000000001</v>
      </c>
      <c r="I48" s="791">
        <v>118.30897448390276</v>
      </c>
      <c r="J48" s="714"/>
      <c r="K48" s="793"/>
      <c r="L48" s="684"/>
      <c r="M48" s="684"/>
      <c r="N48" s="684"/>
      <c r="O48" s="684"/>
      <c r="P48" s="684"/>
      <c r="Q48" s="684"/>
      <c r="R48" s="684"/>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row>
    <row r="49" spans="1:42" ht="10.5" customHeight="1" x14ac:dyDescent="0.25">
      <c r="A49" s="683">
        <v>2012</v>
      </c>
      <c r="B49" s="791">
        <v>95.918999999999997</v>
      </c>
      <c r="C49" s="791">
        <v>110.498</v>
      </c>
      <c r="D49" s="791">
        <v>215.369</v>
      </c>
      <c r="E49" s="791">
        <v>105.104</v>
      </c>
      <c r="F49" s="791">
        <v>86.337999999999994</v>
      </c>
      <c r="G49" s="791">
        <v>111.815</v>
      </c>
      <c r="H49" s="791">
        <v>138.09200000000001</v>
      </c>
      <c r="I49" s="791">
        <v>123.34332283212206</v>
      </c>
      <c r="J49" s="714"/>
      <c r="K49" s="793"/>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row>
    <row r="50" spans="1:42" ht="10.5" customHeight="1" x14ac:dyDescent="0.2">
      <c r="A50" s="683">
        <v>2013</v>
      </c>
      <c r="B50" s="791">
        <v>92.332999999999998</v>
      </c>
      <c r="C50" s="791">
        <v>109.205</v>
      </c>
      <c r="D50" s="791">
        <v>220.26499999999999</v>
      </c>
      <c r="E50" s="791">
        <v>100.837</v>
      </c>
      <c r="F50" s="791">
        <v>81.613</v>
      </c>
      <c r="G50" s="791">
        <v>111.379</v>
      </c>
      <c r="H50" s="791">
        <v>144.76499999999999</v>
      </c>
      <c r="I50" s="791">
        <v>122.62010341892503</v>
      </c>
      <c r="J50" s="714"/>
      <c r="K50" s="793"/>
      <c r="L50" s="684"/>
      <c r="M50" s="684"/>
      <c r="N50" s="684"/>
      <c r="O50" s="684"/>
      <c r="P50" s="684"/>
      <c r="Q50" s="684"/>
      <c r="R50" s="684"/>
      <c r="S50" s="684"/>
      <c r="T50" s="684"/>
      <c r="U50" s="684"/>
      <c r="V50" s="684"/>
      <c r="W50" s="684"/>
      <c r="X50" s="684"/>
      <c r="Y50" s="684"/>
      <c r="Z50" s="684"/>
      <c r="AA50" s="684"/>
      <c r="AB50" s="684"/>
      <c r="AC50" s="684"/>
      <c r="AD50" s="684"/>
      <c r="AE50" s="684"/>
      <c r="AF50" s="684"/>
      <c r="AG50" s="684"/>
      <c r="AH50" s="684"/>
      <c r="AI50" s="684"/>
      <c r="AJ50" s="684"/>
      <c r="AK50" s="684"/>
      <c r="AL50" s="684"/>
      <c r="AM50" s="684"/>
      <c r="AN50" s="684"/>
      <c r="AO50" s="684"/>
      <c r="AP50" s="684"/>
    </row>
    <row r="51" spans="1:42" ht="10.5" customHeight="1" x14ac:dyDescent="0.2">
      <c r="A51" s="683">
        <v>2014</v>
      </c>
      <c r="B51" s="860">
        <v>94.820999999999998</v>
      </c>
      <c r="C51" s="860">
        <v>110.121</v>
      </c>
      <c r="D51" s="860">
        <v>226.03800000000001</v>
      </c>
      <c r="E51" s="860">
        <v>111.32599999999999</v>
      </c>
      <c r="F51" s="860">
        <v>82.286000000000001</v>
      </c>
      <c r="G51" s="860">
        <v>120.44</v>
      </c>
      <c r="H51" s="860">
        <v>158.459</v>
      </c>
      <c r="I51" s="860">
        <v>125.84910202533979</v>
      </c>
      <c r="J51" s="795"/>
      <c r="K51" s="793"/>
      <c r="L51" s="684"/>
      <c r="M51" s="684"/>
      <c r="N51" s="684"/>
      <c r="O51" s="684"/>
      <c r="P51" s="684"/>
      <c r="Q51" s="684"/>
      <c r="R51" s="684"/>
      <c r="S51" s="684"/>
      <c r="T51" s="684"/>
      <c r="U51" s="684"/>
      <c r="V51" s="684"/>
      <c r="W51" s="684"/>
      <c r="X51" s="684"/>
      <c r="Y51" s="684"/>
      <c r="Z51" s="684"/>
      <c r="AA51" s="684"/>
      <c r="AB51" s="684"/>
      <c r="AC51" s="684"/>
      <c r="AD51" s="684"/>
      <c r="AE51" s="684"/>
      <c r="AF51" s="684"/>
      <c r="AG51" s="684"/>
      <c r="AH51" s="684"/>
      <c r="AI51" s="684"/>
      <c r="AJ51" s="684"/>
      <c r="AK51" s="684"/>
      <c r="AL51" s="684"/>
      <c r="AM51" s="684"/>
      <c r="AN51" s="684"/>
      <c r="AO51" s="684"/>
      <c r="AP51" s="684"/>
    </row>
    <row r="52" spans="1:42" s="684" customFormat="1" x14ac:dyDescent="0.2">
      <c r="A52" s="765" t="s">
        <v>509</v>
      </c>
      <c r="B52" s="796"/>
      <c r="I52" s="768"/>
      <c r="K52" s="793"/>
    </row>
    <row r="53" spans="1:42" x14ac:dyDescent="0.2">
      <c r="A53" s="685" t="s">
        <v>524</v>
      </c>
      <c r="B53" s="661"/>
      <c r="C53" s="661"/>
      <c r="D53" s="661"/>
      <c r="E53" s="661"/>
      <c r="F53" s="661"/>
      <c r="G53" s="661"/>
      <c r="H53" s="661"/>
      <c r="I53" s="661"/>
      <c r="J53" s="684"/>
      <c r="K53" s="793"/>
      <c r="L53" s="684"/>
      <c r="M53" s="684"/>
      <c r="N53" s="684"/>
      <c r="O53" s="684"/>
      <c r="P53" s="684"/>
      <c r="Q53" s="684"/>
      <c r="R53" s="684"/>
      <c r="S53" s="684"/>
      <c r="T53" s="684"/>
      <c r="U53" s="684"/>
      <c r="V53" s="684"/>
      <c r="W53" s="684"/>
      <c r="X53" s="684"/>
      <c r="Y53" s="684"/>
      <c r="Z53" s="684"/>
      <c r="AA53" s="684"/>
      <c r="AB53" s="684"/>
      <c r="AC53" s="684"/>
      <c r="AD53" s="684"/>
      <c r="AE53" s="684"/>
      <c r="AF53" s="684"/>
      <c r="AG53" s="684"/>
      <c r="AH53" s="684"/>
      <c r="AI53" s="684"/>
      <c r="AJ53" s="684"/>
      <c r="AK53" s="684"/>
      <c r="AL53" s="684"/>
      <c r="AM53" s="684"/>
      <c r="AN53" s="684"/>
      <c r="AO53" s="684"/>
      <c r="AP53" s="684"/>
    </row>
    <row r="54" spans="1:42" x14ac:dyDescent="0.2">
      <c r="A54" s="726"/>
      <c r="B54" s="727"/>
      <c r="C54" s="727"/>
      <c r="D54" s="727"/>
      <c r="E54" s="727"/>
      <c r="F54" s="727"/>
      <c r="G54" s="727"/>
      <c r="H54" s="727"/>
      <c r="J54" s="684"/>
      <c r="K54" s="793"/>
      <c r="L54" s="684"/>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row>
    <row r="55" spans="1:42" x14ac:dyDescent="0.2">
      <c r="A55" s="726"/>
      <c r="B55" s="727"/>
      <c r="C55" s="727"/>
      <c r="D55" s="727"/>
      <c r="E55" s="727"/>
      <c r="F55" s="727"/>
      <c r="G55" s="727"/>
      <c r="H55" s="727"/>
      <c r="J55" s="684"/>
      <c r="K55" s="790"/>
      <c r="L55" s="684"/>
      <c r="M55" s="684"/>
      <c r="N55" s="684"/>
      <c r="O55" s="684"/>
      <c r="P55" s="684"/>
      <c r="Q55" s="684"/>
      <c r="R55" s="684"/>
      <c r="S55" s="684"/>
      <c r="T55" s="684"/>
      <c r="U55" s="684"/>
      <c r="V55" s="684"/>
      <c r="W55" s="684"/>
      <c r="X55" s="684"/>
      <c r="Y55" s="684"/>
      <c r="Z55" s="684"/>
      <c r="AA55" s="684"/>
      <c r="AB55" s="684"/>
      <c r="AC55" s="684"/>
      <c r="AD55" s="684"/>
      <c r="AE55" s="684"/>
      <c r="AF55" s="684"/>
      <c r="AG55" s="684"/>
      <c r="AH55" s="684"/>
      <c r="AI55" s="684"/>
      <c r="AJ55" s="684"/>
      <c r="AK55" s="684"/>
      <c r="AL55" s="684"/>
      <c r="AM55" s="684"/>
      <c r="AN55" s="684"/>
      <c r="AO55" s="684"/>
      <c r="AP55" s="684"/>
    </row>
    <row r="56" spans="1:42" x14ac:dyDescent="0.2">
      <c r="A56" s="725"/>
      <c r="B56" s="727"/>
      <c r="C56" s="727"/>
      <c r="D56" s="727"/>
      <c r="E56" s="727"/>
      <c r="F56" s="727"/>
      <c r="G56" s="727"/>
      <c r="H56" s="727"/>
      <c r="J56" s="684"/>
      <c r="K56" s="790"/>
      <c r="L56" s="684"/>
      <c r="M56" s="684"/>
      <c r="N56" s="684"/>
      <c r="O56" s="684"/>
      <c r="P56" s="684"/>
      <c r="Q56" s="684"/>
      <c r="R56" s="684"/>
      <c r="S56" s="684"/>
      <c r="T56" s="684"/>
      <c r="U56" s="684"/>
      <c r="V56" s="684"/>
      <c r="W56" s="684"/>
      <c r="X56" s="684"/>
      <c r="Y56" s="684"/>
      <c r="Z56" s="684"/>
      <c r="AA56" s="684"/>
      <c r="AB56" s="684"/>
      <c r="AC56" s="684"/>
      <c r="AD56" s="684"/>
      <c r="AE56" s="684"/>
      <c r="AF56" s="684"/>
      <c r="AG56" s="684"/>
      <c r="AH56" s="684"/>
      <c r="AI56" s="684"/>
      <c r="AJ56" s="684"/>
      <c r="AK56" s="684"/>
      <c r="AL56" s="684"/>
      <c r="AM56" s="684"/>
      <c r="AN56" s="684"/>
      <c r="AO56" s="684"/>
      <c r="AP56" s="684"/>
    </row>
    <row r="57" spans="1:42" x14ac:dyDescent="0.2">
      <c r="A57" s="725"/>
      <c r="B57" s="727"/>
      <c r="C57" s="727"/>
      <c r="D57" s="727"/>
      <c r="E57" s="727"/>
      <c r="F57" s="727"/>
      <c r="G57" s="727"/>
      <c r="H57" s="727"/>
      <c r="J57" s="684"/>
      <c r="K57" s="790"/>
      <c r="L57" s="684"/>
      <c r="M57" s="684"/>
      <c r="N57" s="684"/>
      <c r="O57" s="684"/>
      <c r="P57" s="684"/>
      <c r="Q57" s="684"/>
      <c r="R57" s="684"/>
      <c r="S57" s="684"/>
      <c r="T57" s="684"/>
      <c r="U57" s="684"/>
      <c r="V57" s="684"/>
      <c r="W57" s="684"/>
      <c r="X57" s="684"/>
      <c r="Y57" s="684"/>
      <c r="Z57" s="684"/>
      <c r="AA57" s="684"/>
      <c r="AB57" s="684"/>
      <c r="AC57" s="684"/>
      <c r="AD57" s="684"/>
      <c r="AE57" s="684"/>
      <c r="AF57" s="684"/>
      <c r="AG57" s="684"/>
      <c r="AH57" s="684"/>
      <c r="AI57" s="684"/>
      <c r="AJ57" s="684"/>
      <c r="AK57" s="684"/>
      <c r="AL57" s="684"/>
      <c r="AM57" s="684"/>
      <c r="AN57" s="684"/>
      <c r="AO57" s="684"/>
      <c r="AP57" s="684"/>
    </row>
    <row r="58" spans="1:42" x14ac:dyDescent="0.2">
      <c r="A58" s="725"/>
      <c r="B58" s="727"/>
      <c r="C58" s="727"/>
      <c r="D58" s="727"/>
      <c r="E58" s="727"/>
      <c r="F58" s="727"/>
      <c r="G58" s="727"/>
      <c r="H58" s="727"/>
      <c r="J58" s="684"/>
      <c r="K58" s="790"/>
      <c r="L58" s="684"/>
      <c r="M58" s="684"/>
      <c r="N58" s="684"/>
      <c r="O58" s="684"/>
      <c r="P58" s="684"/>
      <c r="Q58" s="684"/>
      <c r="R58" s="684"/>
      <c r="S58" s="684"/>
      <c r="T58" s="684"/>
      <c r="U58" s="684"/>
      <c r="V58" s="684"/>
      <c r="W58" s="684"/>
      <c r="X58" s="684"/>
      <c r="Y58" s="684"/>
      <c r="Z58" s="684"/>
      <c r="AA58" s="684"/>
      <c r="AB58" s="684"/>
      <c r="AC58" s="684"/>
      <c r="AD58" s="684"/>
      <c r="AE58" s="684"/>
      <c r="AF58" s="684"/>
      <c r="AG58" s="684"/>
      <c r="AH58" s="684"/>
      <c r="AI58" s="684"/>
      <c r="AJ58" s="684"/>
      <c r="AK58" s="684"/>
      <c r="AL58" s="684"/>
      <c r="AM58" s="684"/>
      <c r="AN58" s="684"/>
      <c r="AO58" s="684"/>
      <c r="AP58" s="684"/>
    </row>
    <row r="59" spans="1:42" x14ac:dyDescent="0.2">
      <c r="A59" s="725"/>
      <c r="B59" s="727"/>
      <c r="C59" s="727"/>
      <c r="D59" s="727"/>
      <c r="E59" s="727"/>
      <c r="F59" s="727"/>
      <c r="G59" s="727"/>
      <c r="H59" s="727"/>
      <c r="J59" s="684"/>
      <c r="K59" s="790"/>
      <c r="L59" s="684"/>
      <c r="M59" s="684"/>
      <c r="N59" s="684"/>
      <c r="O59" s="684"/>
      <c r="P59" s="684"/>
      <c r="Q59" s="684"/>
      <c r="R59" s="684"/>
      <c r="S59" s="684"/>
      <c r="T59" s="684"/>
      <c r="U59" s="684"/>
      <c r="V59" s="684"/>
      <c r="W59" s="684"/>
      <c r="X59" s="684"/>
      <c r="Y59" s="684"/>
      <c r="Z59" s="684"/>
      <c r="AA59" s="684"/>
      <c r="AB59" s="684"/>
      <c r="AC59" s="684"/>
      <c r="AD59" s="684"/>
      <c r="AE59" s="684"/>
      <c r="AF59" s="684"/>
      <c r="AG59" s="684"/>
      <c r="AH59" s="684"/>
      <c r="AI59" s="684"/>
      <c r="AJ59" s="684"/>
      <c r="AK59" s="684"/>
      <c r="AL59" s="684"/>
      <c r="AM59" s="684"/>
      <c r="AN59" s="684"/>
      <c r="AO59" s="684"/>
      <c r="AP59" s="684"/>
    </row>
    <row r="60" spans="1:42" x14ac:dyDescent="0.2">
      <c r="A60" s="725"/>
      <c r="B60" s="727"/>
      <c r="C60" s="727"/>
      <c r="D60" s="727"/>
      <c r="E60" s="727"/>
      <c r="F60" s="727"/>
      <c r="G60" s="727"/>
      <c r="H60" s="727"/>
      <c r="J60" s="684"/>
      <c r="K60" s="790"/>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684"/>
      <c r="AL60" s="684"/>
      <c r="AM60" s="684"/>
      <c r="AN60" s="684"/>
      <c r="AO60" s="684"/>
      <c r="AP60" s="684"/>
    </row>
    <row r="61" spans="1:42" x14ac:dyDescent="0.2">
      <c r="A61" s="725"/>
      <c r="B61" s="727"/>
      <c r="C61" s="727"/>
      <c r="D61" s="727"/>
      <c r="E61" s="727"/>
      <c r="F61" s="727"/>
      <c r="G61" s="727"/>
      <c r="H61" s="727"/>
      <c r="J61" s="684"/>
      <c r="K61" s="790"/>
      <c r="L61" s="684"/>
      <c r="M61" s="684"/>
      <c r="N61" s="684"/>
      <c r="O61" s="684"/>
      <c r="P61" s="684"/>
      <c r="Q61" s="684"/>
      <c r="R61" s="684"/>
      <c r="S61" s="684"/>
      <c r="T61" s="684"/>
      <c r="U61" s="684"/>
      <c r="V61" s="684"/>
      <c r="W61" s="684"/>
      <c r="X61" s="684"/>
      <c r="Y61" s="684"/>
      <c r="Z61" s="684"/>
      <c r="AA61" s="684"/>
      <c r="AB61" s="684"/>
      <c r="AC61" s="684"/>
      <c r="AD61" s="684"/>
      <c r="AE61" s="684"/>
      <c r="AF61" s="684"/>
      <c r="AG61" s="684"/>
      <c r="AH61" s="684"/>
      <c r="AI61" s="684"/>
      <c r="AJ61" s="684"/>
      <c r="AK61" s="684"/>
      <c r="AL61" s="684"/>
      <c r="AM61" s="684"/>
      <c r="AN61" s="684"/>
      <c r="AO61" s="684"/>
      <c r="AP61" s="684"/>
    </row>
    <row r="62" spans="1:42" x14ac:dyDescent="0.2">
      <c r="A62" s="725"/>
      <c r="B62" s="727"/>
      <c r="C62" s="727"/>
      <c r="D62" s="727"/>
      <c r="E62" s="727"/>
      <c r="F62" s="727"/>
      <c r="G62" s="727"/>
      <c r="H62" s="727"/>
      <c r="J62" s="684"/>
      <c r="K62" s="684"/>
      <c r="L62" s="684"/>
      <c r="M62" s="684"/>
      <c r="N62" s="684"/>
      <c r="O62" s="684"/>
      <c r="P62" s="684"/>
      <c r="Q62" s="684"/>
      <c r="R62" s="684"/>
      <c r="S62" s="684"/>
      <c r="T62" s="684"/>
      <c r="U62" s="684"/>
      <c r="V62" s="684"/>
      <c r="W62" s="684"/>
      <c r="X62" s="684"/>
      <c r="Y62" s="684"/>
      <c r="Z62" s="684"/>
      <c r="AA62" s="684"/>
      <c r="AB62" s="684"/>
      <c r="AC62" s="684"/>
      <c r="AD62" s="684"/>
      <c r="AE62" s="684"/>
      <c r="AF62" s="684"/>
      <c r="AG62" s="684"/>
      <c r="AH62" s="684"/>
      <c r="AI62" s="684"/>
      <c r="AJ62" s="684"/>
      <c r="AK62" s="684"/>
      <c r="AL62" s="684"/>
      <c r="AM62" s="684"/>
      <c r="AN62" s="684"/>
      <c r="AO62" s="684"/>
      <c r="AP62" s="684"/>
    </row>
    <row r="63" spans="1:42" x14ac:dyDescent="0.2">
      <c r="A63" s="725"/>
      <c r="B63" s="727"/>
      <c r="C63" s="727"/>
      <c r="D63" s="727"/>
      <c r="E63" s="727"/>
      <c r="F63" s="727"/>
      <c r="G63" s="727"/>
      <c r="H63" s="727"/>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L63" s="684"/>
      <c r="AM63" s="684"/>
      <c r="AN63" s="684"/>
      <c r="AO63" s="684"/>
      <c r="AP63" s="684"/>
    </row>
    <row r="64" spans="1:42" x14ac:dyDescent="0.2">
      <c r="A64" s="725"/>
      <c r="B64" s="727"/>
      <c r="C64" s="727"/>
      <c r="D64" s="727"/>
      <c r="E64" s="727"/>
      <c r="F64" s="727"/>
      <c r="G64" s="727"/>
      <c r="H64" s="727"/>
      <c r="J64" s="684"/>
      <c r="K64" s="684"/>
      <c r="L64" s="684"/>
      <c r="M64" s="684"/>
      <c r="N64" s="684"/>
      <c r="O64" s="684"/>
      <c r="P64" s="684"/>
      <c r="Q64" s="684"/>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4"/>
    </row>
    <row r="65" spans="1:42" x14ac:dyDescent="0.2">
      <c r="A65" s="725"/>
      <c r="B65" s="727"/>
      <c r="C65" s="727"/>
      <c r="D65" s="727"/>
      <c r="E65" s="727"/>
      <c r="F65" s="727"/>
      <c r="G65" s="727"/>
      <c r="H65" s="727"/>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684"/>
      <c r="AL65" s="684"/>
      <c r="AM65" s="684"/>
      <c r="AN65" s="684"/>
      <c r="AO65" s="684"/>
      <c r="AP65" s="684"/>
    </row>
    <row r="66" spans="1:42" x14ac:dyDescent="0.2">
      <c r="A66" s="725"/>
      <c r="B66" s="727"/>
      <c r="C66" s="727"/>
      <c r="D66" s="727"/>
      <c r="E66" s="727"/>
      <c r="F66" s="727"/>
      <c r="G66" s="727"/>
      <c r="H66" s="727"/>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684"/>
      <c r="AL66" s="684"/>
      <c r="AM66" s="684"/>
      <c r="AN66" s="684"/>
      <c r="AO66" s="684"/>
      <c r="AP66" s="684"/>
    </row>
    <row r="67" spans="1:42" x14ac:dyDescent="0.2">
      <c r="A67" s="725"/>
      <c r="B67" s="727"/>
      <c r="C67" s="727"/>
      <c r="D67" s="727"/>
      <c r="E67" s="727"/>
      <c r="F67" s="727"/>
      <c r="G67" s="727"/>
      <c r="H67" s="727"/>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O67" s="684"/>
      <c r="AP67" s="684"/>
    </row>
    <row r="68" spans="1:42" x14ac:dyDescent="0.2">
      <c r="A68" s="725"/>
      <c r="B68" s="727"/>
      <c r="C68" s="727"/>
      <c r="D68" s="727"/>
      <c r="E68" s="727"/>
      <c r="F68" s="727"/>
      <c r="G68" s="727"/>
      <c r="H68" s="727"/>
      <c r="I68" s="661"/>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684"/>
      <c r="AL68" s="684"/>
      <c r="AM68" s="684"/>
      <c r="AN68" s="684"/>
      <c r="AO68" s="684"/>
      <c r="AP68" s="684"/>
    </row>
    <row r="69" spans="1:42" x14ac:dyDescent="0.2">
      <c r="A69" s="725"/>
      <c r="B69" s="727"/>
      <c r="C69" s="727"/>
      <c r="D69" s="727"/>
      <c r="E69" s="727"/>
      <c r="F69" s="727"/>
      <c r="G69" s="727"/>
      <c r="H69" s="727"/>
      <c r="I69" s="661"/>
      <c r="J69" s="684"/>
      <c r="K69" s="684"/>
      <c r="L69" s="684"/>
      <c r="M69" s="684"/>
      <c r="N69" s="684"/>
      <c r="O69" s="684"/>
      <c r="P69" s="684"/>
      <c r="Q69" s="684"/>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row>
    <row r="70" spans="1:42" x14ac:dyDescent="0.2">
      <c r="A70" s="725"/>
      <c r="B70" s="727"/>
      <c r="C70" s="727"/>
      <c r="D70" s="727"/>
      <c r="E70" s="727"/>
      <c r="F70" s="727"/>
      <c r="G70" s="727"/>
      <c r="H70" s="727"/>
      <c r="I70" s="661"/>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684"/>
      <c r="AL70" s="684"/>
      <c r="AM70" s="684"/>
      <c r="AN70" s="684"/>
      <c r="AO70" s="684"/>
      <c r="AP70" s="684"/>
    </row>
    <row r="71" spans="1:42" x14ac:dyDescent="0.2">
      <c r="A71" s="725"/>
      <c r="B71" s="727"/>
      <c r="C71" s="727"/>
      <c r="D71" s="727"/>
      <c r="E71" s="727"/>
      <c r="F71" s="727"/>
      <c r="G71" s="727"/>
      <c r="H71" s="727"/>
      <c r="I71" s="661"/>
      <c r="J71" s="684"/>
      <c r="K71" s="684"/>
      <c r="L71" s="684"/>
      <c r="M71" s="684"/>
      <c r="N71" s="684"/>
      <c r="O71" s="684"/>
      <c r="P71" s="684"/>
      <c r="Q71" s="684"/>
      <c r="R71" s="684"/>
      <c r="S71" s="684"/>
      <c r="T71" s="684"/>
      <c r="U71" s="684"/>
      <c r="V71" s="684"/>
      <c r="W71" s="684"/>
      <c r="X71" s="684"/>
      <c r="Y71" s="684"/>
      <c r="Z71" s="684"/>
      <c r="AA71" s="684"/>
      <c r="AB71" s="684"/>
      <c r="AC71" s="684"/>
      <c r="AD71" s="684"/>
      <c r="AE71" s="684"/>
      <c r="AF71" s="684"/>
      <c r="AG71" s="684"/>
      <c r="AH71" s="684"/>
      <c r="AI71" s="684"/>
      <c r="AJ71" s="684"/>
      <c r="AK71" s="684"/>
      <c r="AL71" s="684"/>
      <c r="AM71" s="684"/>
      <c r="AN71" s="684"/>
      <c r="AO71" s="684"/>
      <c r="AP71" s="684"/>
    </row>
    <row r="72" spans="1:42" x14ac:dyDescent="0.2">
      <c r="A72" s="725"/>
      <c r="B72" s="727"/>
      <c r="C72" s="727"/>
      <c r="D72" s="727"/>
      <c r="E72" s="727"/>
      <c r="F72" s="727"/>
      <c r="G72" s="727"/>
      <c r="H72" s="727"/>
      <c r="I72" s="661"/>
    </row>
    <row r="73" spans="1:42" x14ac:dyDescent="0.2">
      <c r="A73" s="725"/>
      <c r="B73" s="727"/>
      <c r="C73" s="727"/>
      <c r="D73" s="727"/>
      <c r="E73" s="727"/>
      <c r="F73" s="727"/>
      <c r="G73" s="727"/>
      <c r="H73" s="727"/>
      <c r="I73" s="661"/>
    </row>
    <row r="74" spans="1:42" x14ac:dyDescent="0.2">
      <c r="A74" s="725"/>
      <c r="B74" s="727"/>
      <c r="C74" s="727"/>
      <c r="D74" s="727"/>
      <c r="E74" s="727"/>
      <c r="F74" s="727"/>
      <c r="G74" s="727"/>
      <c r="H74" s="727"/>
      <c r="I74" s="661"/>
    </row>
    <row r="75" spans="1:42" x14ac:dyDescent="0.2">
      <c r="A75" s="725"/>
      <c r="B75" s="727"/>
      <c r="C75" s="727"/>
      <c r="D75" s="727"/>
      <c r="E75" s="727"/>
      <c r="F75" s="727"/>
      <c r="G75" s="727"/>
      <c r="H75" s="727"/>
      <c r="I75" s="661"/>
    </row>
    <row r="76" spans="1:42" x14ac:dyDescent="0.2">
      <c r="A76" s="725"/>
      <c r="B76" s="727"/>
      <c r="C76" s="727"/>
      <c r="D76" s="727"/>
      <c r="E76" s="727"/>
      <c r="F76" s="727"/>
      <c r="G76" s="727"/>
      <c r="H76" s="727"/>
      <c r="I76" s="661"/>
    </row>
    <row r="77" spans="1:42" x14ac:dyDescent="0.2">
      <c r="A77" s="725"/>
      <c r="B77" s="727"/>
      <c r="C77" s="727"/>
      <c r="D77" s="727"/>
      <c r="E77" s="727"/>
      <c r="F77" s="727"/>
      <c r="G77" s="727"/>
      <c r="H77" s="727"/>
      <c r="I77" s="661"/>
    </row>
    <row r="78" spans="1:42" x14ac:dyDescent="0.2">
      <c r="A78" s="725"/>
      <c r="B78" s="727"/>
      <c r="C78" s="727"/>
      <c r="D78" s="727"/>
      <c r="E78" s="727"/>
      <c r="F78" s="727"/>
      <c r="G78" s="727"/>
      <c r="H78" s="727"/>
      <c r="I78" s="661"/>
    </row>
    <row r="79" spans="1:42" x14ac:dyDescent="0.2">
      <c r="A79" s="725"/>
      <c r="B79" s="727"/>
      <c r="C79" s="727"/>
      <c r="D79" s="727"/>
      <c r="E79" s="727"/>
      <c r="F79" s="727"/>
      <c r="G79" s="727"/>
      <c r="H79" s="727"/>
      <c r="I79" s="661"/>
    </row>
    <row r="80" spans="1:42" x14ac:dyDescent="0.2">
      <c r="A80" s="725"/>
      <c r="B80" s="727"/>
      <c r="C80" s="727"/>
      <c r="D80" s="727"/>
      <c r="E80" s="727"/>
      <c r="F80" s="727"/>
      <c r="G80" s="727"/>
      <c r="H80" s="727"/>
      <c r="I80" s="661"/>
    </row>
    <row r="81" spans="1:9" x14ac:dyDescent="0.2">
      <c r="A81" s="725"/>
      <c r="B81" s="727"/>
      <c r="C81" s="727"/>
      <c r="D81" s="727"/>
      <c r="E81" s="727"/>
      <c r="F81" s="727"/>
      <c r="G81" s="727"/>
      <c r="H81" s="727"/>
      <c r="I81" s="661"/>
    </row>
    <row r="82" spans="1:9" x14ac:dyDescent="0.2">
      <c r="A82" s="725"/>
      <c r="B82" s="727"/>
      <c r="C82" s="727"/>
      <c r="D82" s="727"/>
      <c r="E82" s="727"/>
      <c r="F82" s="727"/>
      <c r="G82" s="727"/>
      <c r="H82" s="727"/>
      <c r="I82" s="661"/>
    </row>
    <row r="83" spans="1:9" x14ac:dyDescent="0.2">
      <c r="A83" s="725"/>
      <c r="B83" s="727"/>
      <c r="C83" s="727"/>
      <c r="D83" s="727"/>
      <c r="E83" s="727"/>
      <c r="F83" s="727"/>
      <c r="G83" s="727"/>
      <c r="H83" s="727"/>
      <c r="I83" s="661"/>
    </row>
    <row r="84" spans="1:9" x14ac:dyDescent="0.2">
      <c r="A84" s="725"/>
      <c r="B84" s="727"/>
      <c r="C84" s="727"/>
      <c r="D84" s="727"/>
      <c r="E84" s="727"/>
      <c r="F84" s="727"/>
      <c r="G84" s="727"/>
      <c r="H84" s="727"/>
      <c r="I84" s="661"/>
    </row>
    <row r="85" spans="1:9" x14ac:dyDescent="0.2">
      <c r="A85" s="725"/>
      <c r="B85" s="727"/>
      <c r="C85" s="727"/>
      <c r="D85" s="727"/>
      <c r="E85" s="727"/>
      <c r="F85" s="727"/>
      <c r="G85" s="727"/>
      <c r="H85" s="727"/>
      <c r="I85" s="661"/>
    </row>
    <row r="86" spans="1:9" x14ac:dyDescent="0.2">
      <c r="A86" s="725"/>
      <c r="B86" s="727"/>
      <c r="C86" s="727"/>
      <c r="D86" s="727"/>
      <c r="E86" s="727"/>
      <c r="F86" s="727"/>
      <c r="G86" s="727"/>
      <c r="H86" s="727"/>
      <c r="I86" s="661"/>
    </row>
    <row r="87" spans="1:9" x14ac:dyDescent="0.2">
      <c r="A87" s="725"/>
      <c r="B87" s="727"/>
      <c r="C87" s="727"/>
      <c r="D87" s="727"/>
      <c r="E87" s="727"/>
      <c r="F87" s="727"/>
      <c r="G87" s="727"/>
      <c r="H87" s="727"/>
      <c r="I87" s="661"/>
    </row>
    <row r="88" spans="1:9" x14ac:dyDescent="0.2">
      <c r="A88" s="725"/>
      <c r="B88" s="727"/>
      <c r="C88" s="727"/>
      <c r="D88" s="727"/>
      <c r="E88" s="727"/>
      <c r="F88" s="727"/>
      <c r="G88" s="727"/>
      <c r="H88" s="727"/>
      <c r="I88" s="661"/>
    </row>
    <row r="89" spans="1:9" x14ac:dyDescent="0.2">
      <c r="A89" s="725"/>
      <c r="B89" s="727"/>
      <c r="C89" s="727"/>
      <c r="D89" s="727"/>
      <c r="E89" s="727"/>
      <c r="F89" s="727"/>
      <c r="G89" s="727"/>
      <c r="H89" s="727"/>
      <c r="I89" s="661"/>
    </row>
    <row r="90" spans="1:9" x14ac:dyDescent="0.2">
      <c r="A90" s="725"/>
      <c r="B90" s="727"/>
      <c r="C90" s="727"/>
      <c r="D90" s="727"/>
      <c r="E90" s="727"/>
      <c r="F90" s="727"/>
      <c r="G90" s="727"/>
      <c r="H90" s="727"/>
      <c r="I90" s="661"/>
    </row>
    <row r="91" spans="1:9" x14ac:dyDescent="0.2">
      <c r="A91" s="725"/>
      <c r="B91" s="727"/>
      <c r="C91" s="727"/>
      <c r="D91" s="727"/>
      <c r="E91" s="727"/>
      <c r="F91" s="727"/>
      <c r="G91" s="727"/>
      <c r="H91" s="727"/>
      <c r="I91" s="661"/>
    </row>
    <row r="92" spans="1:9" x14ac:dyDescent="0.2">
      <c r="A92" s="725"/>
      <c r="B92" s="727"/>
      <c r="C92" s="727"/>
      <c r="D92" s="727"/>
      <c r="E92" s="727"/>
      <c r="F92" s="727"/>
      <c r="G92" s="727"/>
      <c r="H92" s="727"/>
      <c r="I92" s="661"/>
    </row>
    <row r="93" spans="1:9" x14ac:dyDescent="0.2">
      <c r="A93" s="725"/>
      <c r="B93" s="727"/>
      <c r="C93" s="727"/>
      <c r="D93" s="727"/>
      <c r="E93" s="727"/>
      <c r="F93" s="727"/>
      <c r="G93" s="727"/>
      <c r="H93" s="727"/>
      <c r="I93" s="661"/>
    </row>
    <row r="94" spans="1:9" x14ac:dyDescent="0.2">
      <c r="A94" s="725"/>
      <c r="B94" s="727"/>
      <c r="C94" s="727"/>
      <c r="D94" s="727"/>
      <c r="E94" s="727"/>
      <c r="F94" s="727"/>
      <c r="G94" s="727"/>
      <c r="H94" s="727"/>
      <c r="I94" s="661"/>
    </row>
    <row r="95" spans="1:9" x14ac:dyDescent="0.2">
      <c r="A95" s="725"/>
      <c r="B95" s="727"/>
      <c r="C95" s="727"/>
      <c r="D95" s="727"/>
      <c r="E95" s="727"/>
      <c r="F95" s="727"/>
      <c r="G95" s="727"/>
      <c r="H95" s="727"/>
      <c r="I95" s="661"/>
    </row>
    <row r="96" spans="1:9" x14ac:dyDescent="0.2">
      <c r="A96" s="725"/>
      <c r="B96" s="727"/>
      <c r="C96" s="727"/>
      <c r="D96" s="727"/>
      <c r="E96" s="727"/>
      <c r="F96" s="727"/>
      <c r="G96" s="727"/>
      <c r="H96" s="727"/>
      <c r="I96" s="661"/>
    </row>
    <row r="97" spans="1:9" x14ac:dyDescent="0.2">
      <c r="A97" s="725"/>
      <c r="B97" s="727"/>
      <c r="C97" s="727"/>
      <c r="D97" s="727"/>
      <c r="E97" s="727"/>
      <c r="F97" s="727"/>
      <c r="G97" s="727"/>
      <c r="H97" s="727"/>
      <c r="I97" s="661"/>
    </row>
    <row r="98" spans="1:9" x14ac:dyDescent="0.2">
      <c r="A98" s="725"/>
      <c r="B98" s="727"/>
      <c r="C98" s="727"/>
      <c r="D98" s="727"/>
      <c r="E98" s="727"/>
      <c r="F98" s="727"/>
      <c r="G98" s="727"/>
      <c r="H98" s="727"/>
      <c r="I98" s="661"/>
    </row>
    <row r="99" spans="1:9" x14ac:dyDescent="0.2">
      <c r="A99" s="725"/>
      <c r="B99" s="727"/>
      <c r="C99" s="727"/>
      <c r="D99" s="727"/>
      <c r="E99" s="727"/>
      <c r="F99" s="727"/>
      <c r="G99" s="727"/>
      <c r="H99" s="727"/>
      <c r="I99" s="661"/>
    </row>
    <row r="100" spans="1:9" x14ac:dyDescent="0.2">
      <c r="A100" s="725"/>
      <c r="B100" s="727"/>
      <c r="C100" s="727"/>
      <c r="D100" s="727"/>
      <c r="E100" s="727"/>
      <c r="F100" s="727"/>
      <c r="G100" s="727"/>
      <c r="H100" s="727"/>
      <c r="I100" s="661"/>
    </row>
    <row r="101" spans="1:9" x14ac:dyDescent="0.2">
      <c r="A101" s="725"/>
      <c r="B101" s="727"/>
      <c r="C101" s="727"/>
      <c r="D101" s="727"/>
      <c r="E101" s="727"/>
      <c r="F101" s="727"/>
      <c r="G101" s="727"/>
      <c r="H101" s="727"/>
      <c r="I101" s="661"/>
    </row>
    <row r="102" spans="1:9" x14ac:dyDescent="0.2">
      <c r="A102" s="725"/>
      <c r="B102" s="727"/>
      <c r="C102" s="727"/>
      <c r="D102" s="727"/>
      <c r="E102" s="727"/>
      <c r="F102" s="727"/>
      <c r="G102" s="727"/>
      <c r="H102" s="727"/>
      <c r="I102" s="661"/>
    </row>
    <row r="103" spans="1:9" x14ac:dyDescent="0.2">
      <c r="A103" s="725"/>
      <c r="B103" s="727"/>
      <c r="C103" s="727"/>
      <c r="D103" s="727"/>
      <c r="E103" s="727"/>
      <c r="F103" s="727"/>
      <c r="G103" s="727"/>
      <c r="H103" s="727"/>
      <c r="I103" s="661"/>
    </row>
    <row r="104" spans="1:9" x14ac:dyDescent="0.2">
      <c r="A104" s="725"/>
      <c r="B104" s="727"/>
      <c r="C104" s="727"/>
      <c r="D104" s="727"/>
      <c r="E104" s="727"/>
      <c r="F104" s="727"/>
      <c r="G104" s="727"/>
      <c r="H104" s="727"/>
      <c r="I104" s="661"/>
    </row>
    <row r="105" spans="1:9" x14ac:dyDescent="0.2">
      <c r="A105" s="725"/>
      <c r="B105" s="727"/>
      <c r="C105" s="727"/>
      <c r="D105" s="727"/>
      <c r="E105" s="727"/>
      <c r="F105" s="727"/>
      <c r="G105" s="727"/>
      <c r="H105" s="727"/>
      <c r="I105" s="661"/>
    </row>
    <row r="106" spans="1:9" x14ac:dyDescent="0.2">
      <c r="A106" s="725"/>
      <c r="B106" s="727"/>
      <c r="C106" s="727"/>
      <c r="D106" s="727"/>
      <c r="E106" s="727"/>
      <c r="F106" s="727"/>
      <c r="G106" s="727"/>
      <c r="H106" s="727"/>
      <c r="I106" s="661"/>
    </row>
    <row r="107" spans="1:9" x14ac:dyDescent="0.2">
      <c r="A107" s="725"/>
      <c r="B107" s="727"/>
      <c r="C107" s="727"/>
      <c r="D107" s="727"/>
      <c r="E107" s="727"/>
      <c r="F107" s="727"/>
      <c r="G107" s="727"/>
      <c r="H107" s="727"/>
      <c r="I107" s="661"/>
    </row>
    <row r="108" spans="1:9" x14ac:dyDescent="0.2">
      <c r="A108" s="725"/>
      <c r="B108" s="727"/>
      <c r="C108" s="727"/>
      <c r="D108" s="727"/>
      <c r="E108" s="727"/>
      <c r="F108" s="727"/>
      <c r="G108" s="727"/>
      <c r="H108" s="727"/>
      <c r="I108" s="661"/>
    </row>
    <row r="109" spans="1:9" x14ac:dyDescent="0.2">
      <c r="A109" s="725"/>
      <c r="B109" s="727"/>
      <c r="C109" s="727"/>
      <c r="D109" s="727"/>
      <c r="E109" s="727"/>
      <c r="F109" s="727"/>
      <c r="G109" s="727"/>
      <c r="H109" s="727"/>
      <c r="I109" s="661"/>
    </row>
    <row r="110" spans="1:9" x14ac:dyDescent="0.2">
      <c r="A110" s="725"/>
      <c r="B110" s="727"/>
      <c r="C110" s="727"/>
      <c r="D110" s="727"/>
      <c r="E110" s="727"/>
      <c r="F110" s="727"/>
      <c r="G110" s="727"/>
      <c r="H110" s="727"/>
      <c r="I110" s="661"/>
    </row>
    <row r="111" spans="1:9" x14ac:dyDescent="0.2">
      <c r="A111" s="725"/>
      <c r="B111" s="727"/>
      <c r="C111" s="727"/>
      <c r="D111" s="727"/>
      <c r="E111" s="727"/>
      <c r="F111" s="727"/>
      <c r="G111" s="727"/>
      <c r="H111" s="727"/>
      <c r="I111" s="661"/>
    </row>
    <row r="112" spans="1:9" x14ac:dyDescent="0.2">
      <c r="A112" s="725"/>
      <c r="B112" s="727"/>
      <c r="C112" s="727"/>
      <c r="D112" s="727"/>
      <c r="E112" s="727"/>
      <c r="F112" s="727"/>
      <c r="G112" s="727"/>
      <c r="H112" s="727"/>
      <c r="I112" s="661"/>
    </row>
    <row r="113" spans="1:9" x14ac:dyDescent="0.2">
      <c r="A113" s="725"/>
      <c r="B113" s="727"/>
      <c r="C113" s="727"/>
      <c r="D113" s="727"/>
      <c r="E113" s="727"/>
      <c r="F113" s="727"/>
      <c r="G113" s="727"/>
      <c r="H113" s="727"/>
      <c r="I113" s="661"/>
    </row>
    <row r="114" spans="1:9" x14ac:dyDescent="0.2">
      <c r="A114" s="725"/>
      <c r="B114" s="727"/>
      <c r="C114" s="727"/>
      <c r="D114" s="727"/>
      <c r="E114" s="727"/>
      <c r="F114" s="727"/>
      <c r="G114" s="727"/>
      <c r="H114" s="727"/>
      <c r="I114" s="661"/>
    </row>
    <row r="115" spans="1:9" x14ac:dyDescent="0.2">
      <c r="A115" s="725"/>
      <c r="B115" s="727"/>
      <c r="C115" s="727"/>
      <c r="D115" s="727"/>
      <c r="E115" s="727"/>
      <c r="F115" s="727"/>
      <c r="G115" s="727"/>
      <c r="H115" s="727"/>
      <c r="I115" s="661"/>
    </row>
    <row r="116" spans="1:9" x14ac:dyDescent="0.2">
      <c r="A116" s="725"/>
      <c r="B116" s="727"/>
      <c r="C116" s="727"/>
      <c r="D116" s="727"/>
      <c r="E116" s="727"/>
      <c r="F116" s="727"/>
      <c r="G116" s="727"/>
      <c r="H116" s="727"/>
      <c r="I116" s="661"/>
    </row>
    <row r="117" spans="1:9" x14ac:dyDescent="0.2">
      <c r="A117" s="725"/>
      <c r="B117" s="727"/>
      <c r="C117" s="727"/>
      <c r="D117" s="727"/>
      <c r="E117" s="727"/>
      <c r="F117" s="727"/>
      <c r="G117" s="727"/>
      <c r="H117" s="727"/>
      <c r="I117" s="661"/>
    </row>
    <row r="118" spans="1:9" x14ac:dyDescent="0.2">
      <c r="A118" s="725"/>
      <c r="B118" s="727"/>
      <c r="C118" s="727"/>
      <c r="D118" s="727"/>
      <c r="E118" s="727"/>
      <c r="F118" s="727"/>
      <c r="G118" s="727"/>
      <c r="H118" s="727"/>
      <c r="I118" s="661"/>
    </row>
    <row r="119" spans="1:9" x14ac:dyDescent="0.2">
      <c r="A119" s="725"/>
      <c r="B119" s="727"/>
      <c r="C119" s="727"/>
      <c r="D119" s="727"/>
      <c r="E119" s="727"/>
      <c r="F119" s="727"/>
      <c r="G119" s="727"/>
      <c r="H119" s="727"/>
      <c r="I119" s="661"/>
    </row>
    <row r="120" spans="1:9" x14ac:dyDescent="0.2">
      <c r="A120" s="725"/>
      <c r="B120" s="727"/>
      <c r="C120" s="727"/>
      <c r="D120" s="727"/>
      <c r="E120" s="727"/>
      <c r="F120" s="727"/>
      <c r="G120" s="727"/>
      <c r="H120" s="727"/>
      <c r="I120" s="661"/>
    </row>
    <row r="121" spans="1:9" x14ac:dyDescent="0.2">
      <c r="A121" s="725"/>
      <c r="B121" s="727"/>
      <c r="C121" s="727"/>
      <c r="D121" s="727"/>
      <c r="E121" s="727"/>
      <c r="F121" s="727"/>
      <c r="G121" s="727"/>
      <c r="H121" s="727"/>
      <c r="I121" s="661"/>
    </row>
    <row r="122" spans="1:9" x14ac:dyDescent="0.2">
      <c r="A122" s="725"/>
      <c r="B122" s="727"/>
      <c r="C122" s="727"/>
      <c r="D122" s="727"/>
      <c r="E122" s="727"/>
      <c r="F122" s="727"/>
      <c r="G122" s="727"/>
      <c r="H122" s="727"/>
      <c r="I122" s="661"/>
    </row>
    <row r="123" spans="1:9" x14ac:dyDescent="0.2">
      <c r="A123" s="725"/>
      <c r="B123" s="727"/>
      <c r="C123" s="727"/>
      <c r="D123" s="727"/>
      <c r="E123" s="727"/>
      <c r="F123" s="727"/>
      <c r="G123" s="727"/>
      <c r="H123" s="727"/>
      <c r="I123" s="661"/>
    </row>
    <row r="124" spans="1:9" x14ac:dyDescent="0.2">
      <c r="A124" s="725"/>
      <c r="B124" s="727"/>
      <c r="C124" s="727"/>
      <c r="D124" s="727"/>
      <c r="E124" s="727"/>
      <c r="F124" s="727"/>
      <c r="G124" s="727"/>
      <c r="H124" s="727"/>
      <c r="I124" s="661"/>
    </row>
    <row r="125" spans="1:9" x14ac:dyDescent="0.2">
      <c r="A125" s="725"/>
      <c r="B125" s="727"/>
      <c r="C125" s="727"/>
      <c r="D125" s="727"/>
      <c r="E125" s="727"/>
      <c r="F125" s="727"/>
      <c r="G125" s="727"/>
      <c r="H125" s="727"/>
      <c r="I125" s="661"/>
    </row>
    <row r="126" spans="1:9" x14ac:dyDescent="0.2">
      <c r="A126" s="725"/>
      <c r="B126" s="727"/>
      <c r="C126" s="727"/>
      <c r="D126" s="727"/>
      <c r="E126" s="727"/>
      <c r="F126" s="727"/>
      <c r="G126" s="727"/>
      <c r="H126" s="727"/>
      <c r="I126" s="661"/>
    </row>
    <row r="127" spans="1:9" x14ac:dyDescent="0.2">
      <c r="A127" s="725"/>
      <c r="B127" s="727"/>
      <c r="C127" s="727"/>
      <c r="D127" s="727"/>
      <c r="E127" s="727"/>
      <c r="F127" s="727"/>
      <c r="G127" s="727"/>
      <c r="H127" s="727"/>
      <c r="I127" s="661"/>
    </row>
    <row r="128" spans="1:9" x14ac:dyDescent="0.2">
      <c r="A128" s="725"/>
      <c r="B128" s="727"/>
      <c r="C128" s="727"/>
      <c r="D128" s="727"/>
      <c r="E128" s="727"/>
      <c r="F128" s="727"/>
      <c r="G128" s="727"/>
      <c r="H128" s="727"/>
      <c r="I128" s="661"/>
    </row>
    <row r="129" spans="1:9" x14ac:dyDescent="0.2">
      <c r="A129" s="725"/>
      <c r="B129" s="727"/>
      <c r="C129" s="727"/>
      <c r="D129" s="727"/>
      <c r="E129" s="727"/>
      <c r="F129" s="727"/>
      <c r="G129" s="727"/>
      <c r="H129" s="727"/>
      <c r="I129" s="661"/>
    </row>
    <row r="130" spans="1:9" x14ac:dyDescent="0.2">
      <c r="A130" s="725"/>
      <c r="B130" s="727"/>
      <c r="C130" s="727"/>
      <c r="D130" s="727"/>
      <c r="E130" s="727"/>
      <c r="F130" s="727"/>
      <c r="G130" s="727"/>
      <c r="H130" s="727"/>
      <c r="I130" s="661"/>
    </row>
    <row r="131" spans="1:9" x14ac:dyDescent="0.2">
      <c r="A131" s="725"/>
      <c r="B131" s="727"/>
      <c r="C131" s="727"/>
      <c r="D131" s="727"/>
      <c r="E131" s="727"/>
      <c r="F131" s="727"/>
      <c r="G131" s="727"/>
      <c r="H131" s="727"/>
      <c r="I131" s="661"/>
    </row>
    <row r="132" spans="1:9" x14ac:dyDescent="0.2">
      <c r="A132" s="725"/>
      <c r="B132" s="727"/>
      <c r="C132" s="727"/>
      <c r="D132" s="727"/>
      <c r="E132" s="727"/>
      <c r="F132" s="727"/>
      <c r="G132" s="727"/>
      <c r="H132" s="727"/>
      <c r="I132" s="661"/>
    </row>
    <row r="133" spans="1:9" x14ac:dyDescent="0.2">
      <c r="A133" s="725"/>
      <c r="B133" s="727"/>
      <c r="C133" s="727"/>
      <c r="D133" s="727"/>
      <c r="E133" s="727"/>
      <c r="F133" s="727"/>
      <c r="G133" s="727"/>
      <c r="H133" s="727"/>
      <c r="I133" s="661"/>
    </row>
    <row r="134" spans="1:9" x14ac:dyDescent="0.2">
      <c r="A134" s="725"/>
      <c r="B134" s="727"/>
      <c r="C134" s="727"/>
      <c r="D134" s="727"/>
      <c r="E134" s="727"/>
      <c r="F134" s="727"/>
      <c r="G134" s="727"/>
      <c r="H134" s="727"/>
      <c r="I134" s="661"/>
    </row>
    <row r="135" spans="1:9" x14ac:dyDescent="0.2">
      <c r="A135" s="725"/>
      <c r="B135" s="727"/>
      <c r="C135" s="727"/>
      <c r="D135" s="727"/>
      <c r="E135" s="727"/>
      <c r="F135" s="727"/>
      <c r="G135" s="727"/>
      <c r="H135" s="727"/>
      <c r="I135" s="661"/>
    </row>
    <row r="136" spans="1:9" x14ac:dyDescent="0.2">
      <c r="A136" s="725"/>
      <c r="B136" s="727"/>
      <c r="C136" s="727"/>
      <c r="D136" s="727"/>
      <c r="E136" s="727"/>
      <c r="F136" s="727"/>
      <c r="G136" s="727"/>
      <c r="H136" s="727"/>
      <c r="I136" s="661"/>
    </row>
    <row r="137" spans="1:9" x14ac:dyDescent="0.2">
      <c r="A137" s="725"/>
      <c r="B137" s="727"/>
      <c r="C137" s="727"/>
      <c r="D137" s="727"/>
      <c r="E137" s="727"/>
      <c r="F137" s="727"/>
      <c r="G137" s="727"/>
      <c r="H137" s="727"/>
      <c r="I137" s="661"/>
    </row>
    <row r="138" spans="1:9" x14ac:dyDescent="0.2">
      <c r="A138" s="725"/>
      <c r="B138" s="727"/>
      <c r="C138" s="727"/>
      <c r="D138" s="727"/>
      <c r="E138" s="727"/>
      <c r="F138" s="727"/>
      <c r="G138" s="727"/>
      <c r="H138" s="727"/>
      <c r="I138" s="661"/>
    </row>
    <row r="139" spans="1:9" x14ac:dyDescent="0.2">
      <c r="A139" s="725"/>
      <c r="B139" s="727"/>
      <c r="C139" s="727"/>
      <c r="D139" s="727"/>
      <c r="E139" s="727"/>
      <c r="F139" s="727"/>
      <c r="G139" s="727"/>
      <c r="H139" s="727"/>
      <c r="I139" s="661"/>
    </row>
    <row r="140" spans="1:9" x14ac:dyDescent="0.2">
      <c r="A140" s="725"/>
      <c r="B140" s="727"/>
      <c r="C140" s="727"/>
      <c r="D140" s="727"/>
      <c r="E140" s="727"/>
      <c r="F140" s="727"/>
      <c r="G140" s="727"/>
      <c r="H140" s="727"/>
      <c r="I140" s="661"/>
    </row>
    <row r="141" spans="1:9" x14ac:dyDescent="0.2">
      <c r="A141" s="725"/>
      <c r="B141" s="727"/>
      <c r="C141" s="727"/>
      <c r="D141" s="727"/>
      <c r="E141" s="727"/>
      <c r="F141" s="727"/>
      <c r="G141" s="727"/>
      <c r="H141" s="727"/>
      <c r="I141" s="661"/>
    </row>
    <row r="142" spans="1:9" x14ac:dyDescent="0.2">
      <c r="A142" s="725"/>
      <c r="B142" s="727"/>
      <c r="C142" s="727"/>
      <c r="D142" s="727"/>
      <c r="E142" s="727"/>
      <c r="F142" s="727"/>
      <c r="G142" s="727"/>
      <c r="H142" s="727"/>
      <c r="I142" s="661"/>
    </row>
    <row r="143" spans="1:9" x14ac:dyDescent="0.2">
      <c r="A143" s="725"/>
      <c r="B143" s="727"/>
      <c r="C143" s="727"/>
      <c r="D143" s="727"/>
      <c r="E143" s="727"/>
      <c r="F143" s="727"/>
      <c r="G143" s="727"/>
      <c r="H143" s="727"/>
      <c r="I143" s="661"/>
    </row>
    <row r="144" spans="1:9" x14ac:dyDescent="0.2">
      <c r="A144" s="725"/>
      <c r="B144" s="727"/>
      <c r="C144" s="727"/>
      <c r="D144" s="727"/>
      <c r="E144" s="727"/>
      <c r="F144" s="727"/>
      <c r="G144" s="727"/>
      <c r="H144" s="727"/>
      <c r="I144" s="661"/>
    </row>
    <row r="145" spans="1:9" x14ac:dyDescent="0.2">
      <c r="A145" s="725"/>
      <c r="B145" s="727"/>
      <c r="C145" s="727"/>
      <c r="D145" s="727"/>
      <c r="E145" s="727"/>
      <c r="F145" s="727"/>
      <c r="G145" s="727"/>
      <c r="H145" s="727"/>
      <c r="I145" s="661"/>
    </row>
    <row r="146" spans="1:9" x14ac:dyDescent="0.2">
      <c r="A146" s="725"/>
      <c r="B146" s="727"/>
      <c r="C146" s="727"/>
      <c r="D146" s="727"/>
      <c r="E146" s="727"/>
      <c r="F146" s="727"/>
      <c r="G146" s="727"/>
      <c r="H146" s="727"/>
      <c r="I146" s="661"/>
    </row>
    <row r="147" spans="1:9" x14ac:dyDescent="0.2">
      <c r="A147" s="725"/>
      <c r="B147" s="727"/>
      <c r="C147" s="727"/>
      <c r="D147" s="727"/>
      <c r="E147" s="727"/>
      <c r="F147" s="727"/>
      <c r="G147" s="727"/>
      <c r="H147" s="727"/>
      <c r="I147" s="661"/>
    </row>
    <row r="148" spans="1:9" x14ac:dyDescent="0.2">
      <c r="A148" s="725"/>
      <c r="B148" s="727"/>
      <c r="C148" s="727"/>
      <c r="D148" s="727"/>
      <c r="E148" s="727"/>
      <c r="F148" s="727"/>
      <c r="G148" s="727"/>
      <c r="H148" s="727"/>
      <c r="I148" s="661"/>
    </row>
    <row r="149" spans="1:9" x14ac:dyDescent="0.2">
      <c r="A149" s="725"/>
      <c r="B149" s="727"/>
      <c r="C149" s="727"/>
      <c r="D149" s="727"/>
      <c r="E149" s="727"/>
      <c r="F149" s="727"/>
      <c r="G149" s="727"/>
      <c r="H149" s="727"/>
      <c r="I149" s="661"/>
    </row>
    <row r="150" spans="1:9" x14ac:dyDescent="0.2">
      <c r="A150" s="725"/>
      <c r="B150" s="727"/>
      <c r="C150" s="727"/>
      <c r="D150" s="727"/>
      <c r="E150" s="727"/>
      <c r="F150" s="727"/>
      <c r="G150" s="727"/>
      <c r="H150" s="727"/>
      <c r="I150" s="661"/>
    </row>
    <row r="151" spans="1:9" x14ac:dyDescent="0.2">
      <c r="A151" s="725"/>
      <c r="B151" s="727"/>
      <c r="C151" s="727"/>
      <c r="D151" s="727"/>
      <c r="E151" s="727"/>
      <c r="F151" s="727"/>
      <c r="G151" s="727"/>
      <c r="H151" s="727"/>
      <c r="I151" s="661"/>
    </row>
    <row r="152" spans="1:9" x14ac:dyDescent="0.2">
      <c r="A152" s="725"/>
      <c r="B152" s="727"/>
      <c r="C152" s="727"/>
      <c r="D152" s="727"/>
      <c r="E152" s="727"/>
      <c r="F152" s="727"/>
      <c r="G152" s="727"/>
      <c r="H152" s="727"/>
      <c r="I152" s="661"/>
    </row>
    <row r="153" spans="1:9" x14ac:dyDescent="0.2">
      <c r="A153" s="725"/>
      <c r="B153" s="727"/>
      <c r="C153" s="727"/>
      <c r="D153" s="727"/>
      <c r="E153" s="727"/>
      <c r="F153" s="727"/>
      <c r="G153" s="727"/>
      <c r="H153" s="727"/>
      <c r="I153" s="661"/>
    </row>
    <row r="154" spans="1:9" x14ac:dyDescent="0.2">
      <c r="A154" s="725"/>
      <c r="B154" s="727"/>
      <c r="C154" s="727"/>
      <c r="D154" s="727"/>
      <c r="E154" s="727"/>
      <c r="F154" s="727"/>
      <c r="G154" s="727"/>
      <c r="H154" s="727"/>
      <c r="I154" s="661"/>
    </row>
    <row r="155" spans="1:9" x14ac:dyDescent="0.2">
      <c r="A155" s="725"/>
      <c r="B155" s="727"/>
      <c r="C155" s="727"/>
      <c r="D155" s="727"/>
      <c r="E155" s="727"/>
      <c r="F155" s="727"/>
      <c r="G155" s="727"/>
      <c r="H155" s="727"/>
      <c r="I155" s="661"/>
    </row>
    <row r="156" spans="1:9" x14ac:dyDescent="0.2">
      <c r="A156" s="725"/>
      <c r="B156" s="727"/>
      <c r="C156" s="727"/>
      <c r="D156" s="727"/>
      <c r="E156" s="727"/>
      <c r="F156" s="727"/>
      <c r="G156" s="727"/>
      <c r="H156" s="727"/>
      <c r="I156" s="661"/>
    </row>
    <row r="157" spans="1:9" x14ac:dyDescent="0.2">
      <c r="A157" s="725"/>
      <c r="B157" s="727"/>
      <c r="C157" s="727"/>
      <c r="D157" s="727"/>
      <c r="E157" s="727"/>
      <c r="F157" s="727"/>
      <c r="G157" s="727"/>
      <c r="H157" s="727"/>
      <c r="I157" s="661"/>
    </row>
    <row r="158" spans="1:9" x14ac:dyDescent="0.2">
      <c r="A158" s="725"/>
      <c r="B158" s="727"/>
      <c r="C158" s="727"/>
      <c r="D158" s="727"/>
      <c r="E158" s="727"/>
      <c r="F158" s="727"/>
      <c r="G158" s="727"/>
      <c r="H158" s="727"/>
      <c r="I158" s="661"/>
    </row>
    <row r="159" spans="1:9" x14ac:dyDescent="0.2">
      <c r="A159" s="725"/>
      <c r="B159" s="727"/>
      <c r="C159" s="727"/>
      <c r="D159" s="727"/>
      <c r="E159" s="727"/>
      <c r="F159" s="727"/>
      <c r="G159" s="727"/>
      <c r="H159" s="727"/>
      <c r="I159" s="661"/>
    </row>
    <row r="160" spans="1:9" x14ac:dyDescent="0.2">
      <c r="A160" s="725"/>
      <c r="B160" s="727"/>
      <c r="C160" s="727"/>
      <c r="D160" s="727"/>
      <c r="E160" s="727"/>
      <c r="F160" s="727"/>
      <c r="G160" s="727"/>
      <c r="H160" s="727"/>
      <c r="I160" s="661"/>
    </row>
    <row r="161" spans="1:9" x14ac:dyDescent="0.2">
      <c r="A161" s="725"/>
      <c r="B161" s="727"/>
      <c r="C161" s="727"/>
      <c r="D161" s="727"/>
      <c r="E161" s="727"/>
      <c r="F161" s="727"/>
      <c r="G161" s="727"/>
      <c r="H161" s="727"/>
      <c r="I161" s="661"/>
    </row>
    <row r="162" spans="1:9" x14ac:dyDescent="0.2">
      <c r="A162" s="725"/>
      <c r="B162" s="727"/>
      <c r="C162" s="727"/>
      <c r="D162" s="727"/>
      <c r="E162" s="727"/>
      <c r="F162" s="727"/>
      <c r="G162" s="727"/>
      <c r="H162" s="727"/>
      <c r="I162" s="661"/>
    </row>
    <row r="163" spans="1:9" x14ac:dyDescent="0.2">
      <c r="A163" s="725"/>
      <c r="B163" s="727"/>
      <c r="C163" s="727"/>
      <c r="D163" s="727"/>
      <c r="E163" s="727"/>
      <c r="F163" s="727"/>
      <c r="G163" s="727"/>
      <c r="H163" s="727"/>
      <c r="I163" s="661"/>
    </row>
    <row r="164" spans="1:9" x14ac:dyDescent="0.2">
      <c r="A164" s="725"/>
      <c r="B164" s="727"/>
      <c r="C164" s="727"/>
      <c r="D164" s="727"/>
      <c r="E164" s="727"/>
      <c r="F164" s="727"/>
      <c r="G164" s="727"/>
      <c r="H164" s="727"/>
      <c r="I164" s="661"/>
    </row>
    <row r="165" spans="1:9" x14ac:dyDescent="0.2">
      <c r="A165" s="725"/>
      <c r="B165" s="727"/>
      <c r="C165" s="727"/>
      <c r="D165" s="727"/>
      <c r="E165" s="727"/>
      <c r="F165" s="727"/>
      <c r="G165" s="727"/>
      <c r="H165" s="727"/>
      <c r="I165" s="661"/>
    </row>
    <row r="166" spans="1:9" x14ac:dyDescent="0.2">
      <c r="A166" s="725"/>
      <c r="B166" s="727"/>
      <c r="C166" s="727"/>
      <c r="D166" s="727"/>
      <c r="E166" s="727"/>
      <c r="F166" s="727"/>
      <c r="G166" s="727"/>
      <c r="H166" s="727"/>
      <c r="I166" s="661"/>
    </row>
    <row r="167" spans="1:9" x14ac:dyDescent="0.2">
      <c r="A167" s="725"/>
      <c r="B167" s="727"/>
      <c r="C167" s="727"/>
      <c r="D167" s="727"/>
      <c r="E167" s="727"/>
      <c r="F167" s="727"/>
      <c r="G167" s="727"/>
      <c r="H167" s="727"/>
      <c r="I167" s="661"/>
    </row>
    <row r="168" spans="1:9" x14ac:dyDescent="0.2">
      <c r="A168" s="725"/>
      <c r="B168" s="727"/>
      <c r="C168" s="727"/>
      <c r="D168" s="727"/>
      <c r="E168" s="727"/>
      <c r="F168" s="727"/>
      <c r="G168" s="727"/>
      <c r="H168" s="727"/>
      <c r="I168" s="661"/>
    </row>
    <row r="169" spans="1:9" x14ac:dyDescent="0.2">
      <c r="A169" s="725"/>
      <c r="B169" s="727"/>
      <c r="C169" s="727"/>
      <c r="D169" s="727"/>
      <c r="E169" s="727"/>
      <c r="F169" s="727"/>
      <c r="G169" s="727"/>
      <c r="H169" s="727"/>
      <c r="I169" s="661"/>
    </row>
    <row r="170" spans="1:9" x14ac:dyDescent="0.2">
      <c r="A170" s="725"/>
      <c r="B170" s="727"/>
      <c r="C170" s="727"/>
      <c r="D170" s="727"/>
      <c r="E170" s="727"/>
      <c r="F170" s="727"/>
      <c r="G170" s="727"/>
      <c r="H170" s="727"/>
      <c r="I170" s="661"/>
    </row>
    <row r="171" spans="1:9" x14ac:dyDescent="0.2">
      <c r="A171" s="725"/>
      <c r="B171" s="727"/>
      <c r="C171" s="727"/>
      <c r="D171" s="727"/>
      <c r="E171" s="727"/>
      <c r="F171" s="727"/>
      <c r="G171" s="727"/>
      <c r="H171" s="727"/>
      <c r="I171" s="661"/>
    </row>
    <row r="172" spans="1:9" x14ac:dyDescent="0.2">
      <c r="A172" s="725"/>
      <c r="B172" s="727"/>
      <c r="C172" s="727"/>
      <c r="D172" s="727"/>
      <c r="E172" s="727"/>
      <c r="F172" s="727"/>
      <c r="G172" s="727"/>
      <c r="H172" s="727"/>
      <c r="I172" s="661"/>
    </row>
    <row r="173" spans="1:9" x14ac:dyDescent="0.2">
      <c r="A173" s="725"/>
      <c r="B173" s="727"/>
      <c r="C173" s="727"/>
      <c r="D173" s="727"/>
      <c r="E173" s="727"/>
      <c r="F173" s="727"/>
      <c r="G173" s="727"/>
      <c r="H173" s="727"/>
      <c r="I173" s="661"/>
    </row>
    <row r="174" spans="1:9" x14ac:dyDescent="0.2">
      <c r="A174" s="725"/>
      <c r="B174" s="727"/>
      <c r="C174" s="727"/>
      <c r="D174" s="727"/>
      <c r="E174" s="727"/>
      <c r="F174" s="727"/>
      <c r="G174" s="727"/>
      <c r="H174" s="727"/>
      <c r="I174" s="661"/>
    </row>
    <row r="175" spans="1:9" x14ac:dyDescent="0.2">
      <c r="A175" s="725"/>
      <c r="B175" s="727"/>
      <c r="C175" s="727"/>
      <c r="D175" s="727"/>
      <c r="E175" s="727"/>
      <c r="F175" s="727"/>
      <c r="G175" s="727"/>
      <c r="H175" s="727"/>
      <c r="I175" s="661"/>
    </row>
    <row r="176" spans="1:9" x14ac:dyDescent="0.2">
      <c r="A176" s="725"/>
      <c r="B176" s="727"/>
      <c r="C176" s="727"/>
      <c r="D176" s="727"/>
      <c r="E176" s="727"/>
      <c r="F176" s="727"/>
      <c r="G176" s="727"/>
      <c r="H176" s="727"/>
      <c r="I176" s="661"/>
    </row>
    <row r="177" spans="1:9" x14ac:dyDescent="0.2">
      <c r="A177" s="725"/>
      <c r="B177" s="727"/>
      <c r="C177" s="727"/>
      <c r="D177" s="727"/>
      <c r="E177" s="727"/>
      <c r="F177" s="727"/>
      <c r="G177" s="727"/>
      <c r="H177" s="727"/>
      <c r="I177" s="661"/>
    </row>
    <row r="178" spans="1:9" x14ac:dyDescent="0.2">
      <c r="A178" s="725"/>
      <c r="B178" s="727"/>
      <c r="C178" s="727"/>
      <c r="D178" s="727"/>
      <c r="E178" s="727"/>
      <c r="F178" s="727"/>
      <c r="G178" s="727"/>
      <c r="H178" s="727"/>
      <c r="I178" s="661"/>
    </row>
    <row r="179" spans="1:9" x14ac:dyDescent="0.2">
      <c r="A179" s="725"/>
      <c r="B179" s="727"/>
      <c r="C179" s="727"/>
      <c r="D179" s="727"/>
      <c r="E179" s="727"/>
      <c r="F179" s="727"/>
      <c r="G179" s="727"/>
      <c r="H179" s="727"/>
      <c r="I179" s="661"/>
    </row>
    <row r="180" spans="1:9" x14ac:dyDescent="0.2">
      <c r="A180" s="725"/>
      <c r="B180" s="727"/>
      <c r="C180" s="727"/>
      <c r="D180" s="727"/>
      <c r="E180" s="727"/>
      <c r="F180" s="727"/>
      <c r="G180" s="727"/>
      <c r="H180" s="727"/>
      <c r="I180" s="661"/>
    </row>
    <row r="181" spans="1:9" x14ac:dyDescent="0.2">
      <c r="A181" s="725"/>
      <c r="B181" s="727"/>
      <c r="C181" s="727"/>
      <c r="D181" s="727"/>
      <c r="E181" s="727"/>
      <c r="F181" s="727"/>
      <c r="G181" s="727"/>
      <c r="H181" s="727"/>
      <c r="I181" s="661"/>
    </row>
    <row r="182" spans="1:9" x14ac:dyDescent="0.2">
      <c r="A182" s="725"/>
      <c r="B182" s="727"/>
      <c r="C182" s="727"/>
      <c r="D182" s="727"/>
      <c r="E182" s="727"/>
      <c r="F182" s="727"/>
      <c r="G182" s="727"/>
      <c r="H182" s="727"/>
      <c r="I182" s="661"/>
    </row>
    <row r="183" spans="1:9" x14ac:dyDescent="0.2">
      <c r="A183" s="725"/>
      <c r="B183" s="727"/>
      <c r="C183" s="727"/>
      <c r="D183" s="727"/>
      <c r="E183" s="727"/>
      <c r="F183" s="727"/>
      <c r="G183" s="727"/>
      <c r="H183" s="727"/>
      <c r="I183" s="661"/>
    </row>
    <row r="184" spans="1:9" x14ac:dyDescent="0.2">
      <c r="A184" s="725"/>
      <c r="B184" s="727"/>
      <c r="C184" s="727"/>
      <c r="D184" s="727"/>
      <c r="E184" s="727"/>
      <c r="F184" s="727"/>
      <c r="G184" s="727"/>
      <c r="H184" s="727"/>
      <c r="I184" s="661"/>
    </row>
    <row r="185" spans="1:9" x14ac:dyDescent="0.2">
      <c r="A185" s="725"/>
      <c r="B185" s="727"/>
      <c r="C185" s="727"/>
      <c r="D185" s="727"/>
      <c r="E185" s="727"/>
      <c r="F185" s="727"/>
      <c r="G185" s="727"/>
      <c r="H185" s="727"/>
      <c r="I185" s="661"/>
    </row>
    <row r="186" spans="1:9" x14ac:dyDescent="0.2">
      <c r="A186" s="725"/>
      <c r="B186" s="727"/>
      <c r="C186" s="727"/>
      <c r="D186" s="727"/>
      <c r="E186" s="727"/>
      <c r="F186" s="727"/>
      <c r="G186" s="727"/>
      <c r="H186" s="727"/>
      <c r="I186" s="661"/>
    </row>
    <row r="187" spans="1:9" x14ac:dyDescent="0.2">
      <c r="A187" s="725"/>
      <c r="B187" s="727"/>
      <c r="C187" s="727"/>
      <c r="D187" s="727"/>
      <c r="E187" s="727"/>
      <c r="F187" s="727"/>
      <c r="G187" s="727"/>
      <c r="H187" s="727"/>
      <c r="I187" s="661"/>
    </row>
    <row r="188" spans="1:9" x14ac:dyDescent="0.2">
      <c r="A188" s="725"/>
      <c r="B188" s="727"/>
      <c r="C188" s="727"/>
      <c r="D188" s="727"/>
      <c r="E188" s="727"/>
      <c r="F188" s="727"/>
      <c r="G188" s="727"/>
      <c r="H188" s="727"/>
      <c r="I188" s="661"/>
    </row>
    <row r="189" spans="1:9" x14ac:dyDescent="0.2">
      <c r="A189" s="725"/>
      <c r="B189" s="727"/>
      <c r="C189" s="727"/>
      <c r="D189" s="727"/>
      <c r="E189" s="727"/>
      <c r="F189" s="727"/>
      <c r="G189" s="727"/>
      <c r="H189" s="727"/>
      <c r="I189" s="661"/>
    </row>
    <row r="190" spans="1:9" x14ac:dyDescent="0.2">
      <c r="A190" s="725"/>
      <c r="B190" s="727"/>
      <c r="C190" s="727"/>
      <c r="D190" s="727"/>
      <c r="E190" s="727"/>
      <c r="F190" s="727"/>
      <c r="G190" s="727"/>
      <c r="H190" s="727"/>
      <c r="I190" s="661"/>
    </row>
    <row r="191" spans="1:9" x14ac:dyDescent="0.2">
      <c r="A191" s="725"/>
      <c r="B191" s="727"/>
      <c r="C191" s="727"/>
      <c r="D191" s="727"/>
      <c r="E191" s="727"/>
      <c r="F191" s="727"/>
      <c r="G191" s="727"/>
      <c r="H191" s="727"/>
      <c r="I191" s="661"/>
    </row>
    <row r="192" spans="1:9" x14ac:dyDescent="0.2">
      <c r="A192" s="725"/>
      <c r="B192" s="727"/>
      <c r="C192" s="727"/>
      <c r="D192" s="727"/>
      <c r="E192" s="727"/>
      <c r="F192" s="727"/>
      <c r="G192" s="727"/>
      <c r="H192" s="727"/>
      <c r="I192" s="661"/>
    </row>
    <row r="193" spans="1:9" x14ac:dyDescent="0.2">
      <c r="A193" s="725"/>
      <c r="B193" s="727"/>
      <c r="C193" s="727"/>
      <c r="D193" s="727"/>
      <c r="E193" s="727"/>
      <c r="F193" s="727"/>
      <c r="G193" s="727"/>
      <c r="H193" s="727"/>
      <c r="I193" s="661"/>
    </row>
    <row r="194" spans="1:9" x14ac:dyDescent="0.2">
      <c r="A194" s="725"/>
      <c r="B194" s="727"/>
      <c r="C194" s="727"/>
      <c r="D194" s="727"/>
      <c r="E194" s="727"/>
      <c r="F194" s="727"/>
      <c r="G194" s="727"/>
      <c r="H194" s="727"/>
      <c r="I194" s="661"/>
    </row>
    <row r="195" spans="1:9" x14ac:dyDescent="0.2">
      <c r="A195" s="725"/>
      <c r="B195" s="727"/>
      <c r="C195" s="727"/>
      <c r="D195" s="727"/>
      <c r="E195" s="727"/>
      <c r="F195" s="727"/>
      <c r="G195" s="727"/>
      <c r="H195" s="727"/>
      <c r="I195" s="661"/>
    </row>
    <row r="196" spans="1:9" x14ac:dyDescent="0.2">
      <c r="A196" s="725"/>
      <c r="B196" s="727"/>
      <c r="C196" s="727"/>
      <c r="D196" s="727"/>
      <c r="E196" s="727"/>
      <c r="F196" s="727"/>
      <c r="G196" s="727"/>
      <c r="H196" s="727"/>
      <c r="I196" s="661"/>
    </row>
    <row r="197" spans="1:9" x14ac:dyDescent="0.2">
      <c r="A197" s="725"/>
      <c r="B197" s="727"/>
      <c r="C197" s="727"/>
      <c r="D197" s="727"/>
      <c r="E197" s="727"/>
      <c r="F197" s="727"/>
      <c r="G197" s="727"/>
      <c r="H197" s="727"/>
      <c r="I197" s="661"/>
    </row>
    <row r="198" spans="1:9" x14ac:dyDescent="0.2">
      <c r="A198" s="725"/>
      <c r="B198" s="727"/>
      <c r="C198" s="727"/>
      <c r="D198" s="727"/>
      <c r="E198" s="727"/>
      <c r="F198" s="727"/>
      <c r="G198" s="727"/>
      <c r="H198" s="727"/>
      <c r="I198" s="661"/>
    </row>
    <row r="199" spans="1:9" x14ac:dyDescent="0.2">
      <c r="A199" s="725"/>
      <c r="B199" s="727"/>
      <c r="C199" s="727"/>
      <c r="D199" s="727"/>
      <c r="E199" s="727"/>
      <c r="F199" s="727"/>
      <c r="G199" s="727"/>
      <c r="H199" s="727"/>
      <c r="I199" s="661"/>
    </row>
    <row r="200" spans="1:9" x14ac:dyDescent="0.2">
      <c r="A200" s="725"/>
      <c r="B200" s="727"/>
      <c r="C200" s="727"/>
      <c r="D200" s="727"/>
      <c r="E200" s="727"/>
      <c r="F200" s="727"/>
      <c r="G200" s="727"/>
      <c r="H200" s="727"/>
      <c r="I200" s="661"/>
    </row>
    <row r="201" spans="1:9" x14ac:dyDescent="0.2">
      <c r="A201" s="725"/>
      <c r="B201" s="727"/>
      <c r="C201" s="727"/>
      <c r="D201" s="727"/>
      <c r="E201" s="727"/>
      <c r="F201" s="727"/>
      <c r="G201" s="727"/>
      <c r="H201" s="727"/>
      <c r="I201" s="661"/>
    </row>
    <row r="202" spans="1:9" x14ac:dyDescent="0.2">
      <c r="A202" s="725"/>
      <c r="B202" s="727"/>
      <c r="C202" s="727"/>
      <c r="D202" s="727"/>
      <c r="E202" s="727"/>
      <c r="F202" s="727"/>
      <c r="G202" s="727"/>
      <c r="H202" s="727"/>
      <c r="I202" s="661"/>
    </row>
    <row r="203" spans="1:9" x14ac:dyDescent="0.2">
      <c r="A203" s="725"/>
      <c r="B203" s="727"/>
      <c r="C203" s="727"/>
      <c r="D203" s="727"/>
      <c r="E203" s="727"/>
      <c r="F203" s="727"/>
      <c r="G203" s="727"/>
      <c r="H203" s="727"/>
      <c r="I203" s="661"/>
    </row>
    <row r="204" spans="1:9" x14ac:dyDescent="0.2">
      <c r="A204" s="725"/>
      <c r="B204" s="727"/>
      <c r="C204" s="727"/>
      <c r="D204" s="727"/>
      <c r="E204" s="727"/>
      <c r="F204" s="727"/>
      <c r="G204" s="727"/>
      <c r="H204" s="727"/>
      <c r="I204" s="661"/>
    </row>
    <row r="205" spans="1:9" x14ac:dyDescent="0.2">
      <c r="A205" s="725"/>
      <c r="B205" s="727"/>
      <c r="C205" s="727"/>
      <c r="D205" s="727"/>
      <c r="E205" s="727"/>
      <c r="F205" s="727"/>
      <c r="G205" s="727"/>
      <c r="H205" s="727"/>
      <c r="I205" s="661"/>
    </row>
    <row r="206" spans="1:9" x14ac:dyDescent="0.2">
      <c r="A206" s="725"/>
      <c r="B206" s="727"/>
      <c r="C206" s="727"/>
      <c r="D206" s="727"/>
      <c r="E206" s="727"/>
      <c r="F206" s="727"/>
      <c r="G206" s="727"/>
      <c r="H206" s="727"/>
      <c r="I206" s="661"/>
    </row>
    <row r="207" spans="1:9" x14ac:dyDescent="0.2">
      <c r="A207" s="725"/>
      <c r="B207" s="727"/>
      <c r="C207" s="727"/>
      <c r="D207" s="727"/>
      <c r="E207" s="727"/>
      <c r="F207" s="727"/>
      <c r="G207" s="727"/>
      <c r="H207" s="727"/>
      <c r="I207" s="661"/>
    </row>
    <row r="208" spans="1:9" x14ac:dyDescent="0.2">
      <c r="A208" s="725"/>
      <c r="B208" s="727"/>
      <c r="C208" s="727"/>
      <c r="D208" s="727"/>
      <c r="E208" s="727"/>
      <c r="F208" s="727"/>
      <c r="G208" s="727"/>
      <c r="H208" s="727"/>
      <c r="I208" s="661"/>
    </row>
    <row r="209" spans="1:9" x14ac:dyDescent="0.2">
      <c r="A209" s="725"/>
      <c r="B209" s="727"/>
      <c r="C209" s="727"/>
      <c r="D209" s="727"/>
      <c r="E209" s="727"/>
      <c r="F209" s="727"/>
      <c r="G209" s="727"/>
      <c r="H209" s="727"/>
      <c r="I209" s="661"/>
    </row>
    <row r="210" spans="1:9" x14ac:dyDescent="0.2">
      <c r="A210" s="725"/>
      <c r="B210" s="727"/>
      <c r="C210" s="727"/>
      <c r="D210" s="727"/>
      <c r="E210" s="727"/>
      <c r="F210" s="727"/>
      <c r="G210" s="727"/>
      <c r="H210" s="727"/>
      <c r="I210" s="661"/>
    </row>
    <row r="211" spans="1:9" x14ac:dyDescent="0.2">
      <c r="A211" s="725"/>
      <c r="B211" s="727"/>
      <c r="C211" s="727"/>
      <c r="D211" s="727"/>
      <c r="E211" s="727"/>
      <c r="F211" s="727"/>
      <c r="G211" s="727"/>
      <c r="H211" s="727"/>
      <c r="I211" s="661"/>
    </row>
    <row r="212" spans="1:9" x14ac:dyDescent="0.2">
      <c r="A212" s="725"/>
      <c r="B212" s="727"/>
      <c r="C212" s="727"/>
      <c r="D212" s="727"/>
      <c r="E212" s="727"/>
      <c r="F212" s="727"/>
      <c r="G212" s="727"/>
      <c r="H212" s="727"/>
      <c r="I212" s="661"/>
    </row>
    <row r="213" spans="1:9" x14ac:dyDescent="0.2">
      <c r="A213" s="725"/>
      <c r="B213" s="727"/>
      <c r="C213" s="727"/>
      <c r="D213" s="727"/>
      <c r="E213" s="727"/>
      <c r="F213" s="727"/>
      <c r="G213" s="727"/>
      <c r="H213" s="727"/>
      <c r="I213" s="661"/>
    </row>
    <row r="214" spans="1:9" x14ac:dyDescent="0.2">
      <c r="A214" s="725"/>
      <c r="B214" s="727"/>
      <c r="C214" s="727"/>
      <c r="D214" s="727"/>
      <c r="E214" s="727"/>
      <c r="F214" s="727"/>
      <c r="G214" s="727"/>
      <c r="H214" s="727"/>
      <c r="I214" s="661"/>
    </row>
    <row r="215" spans="1:9" x14ac:dyDescent="0.2">
      <c r="A215" s="725"/>
      <c r="B215" s="727"/>
      <c r="C215" s="727"/>
      <c r="D215" s="727"/>
      <c r="E215" s="727"/>
      <c r="F215" s="727"/>
      <c r="G215" s="727"/>
      <c r="H215" s="727"/>
      <c r="I215" s="661"/>
    </row>
    <row r="216" spans="1:9" x14ac:dyDescent="0.2">
      <c r="A216" s="725"/>
      <c r="B216" s="727"/>
      <c r="C216" s="727"/>
      <c r="D216" s="727"/>
      <c r="E216" s="727"/>
      <c r="F216" s="727"/>
      <c r="G216" s="727"/>
      <c r="H216" s="727"/>
      <c r="I216" s="661"/>
    </row>
    <row r="217" spans="1:9" x14ac:dyDescent="0.2">
      <c r="A217" s="725"/>
      <c r="B217" s="727"/>
      <c r="C217" s="727"/>
      <c r="D217" s="727"/>
      <c r="E217" s="727"/>
      <c r="F217" s="727"/>
      <c r="G217" s="727"/>
      <c r="H217" s="727"/>
      <c r="I217" s="661"/>
    </row>
    <row r="218" spans="1:9" x14ac:dyDescent="0.2">
      <c r="A218" s="725"/>
      <c r="B218" s="727"/>
      <c r="C218" s="727"/>
      <c r="D218" s="727"/>
      <c r="E218" s="727"/>
      <c r="F218" s="727"/>
      <c r="G218" s="727"/>
      <c r="H218" s="727"/>
      <c r="I218" s="661"/>
    </row>
    <row r="219" spans="1:9" x14ac:dyDescent="0.2">
      <c r="A219" s="725"/>
      <c r="B219" s="727"/>
      <c r="C219" s="727"/>
      <c r="D219" s="727"/>
      <c r="E219" s="727"/>
      <c r="F219" s="727"/>
      <c r="G219" s="727"/>
      <c r="H219" s="727"/>
      <c r="I219" s="661"/>
    </row>
    <row r="220" spans="1:9" x14ac:dyDescent="0.2">
      <c r="A220" s="725"/>
      <c r="B220" s="727"/>
      <c r="C220" s="727"/>
      <c r="D220" s="727"/>
      <c r="E220" s="727"/>
      <c r="F220" s="727"/>
      <c r="G220" s="727"/>
      <c r="H220" s="727"/>
      <c r="I220" s="661"/>
    </row>
    <row r="221" spans="1:9" x14ac:dyDescent="0.2">
      <c r="A221" s="725"/>
      <c r="B221" s="727"/>
      <c r="C221" s="727"/>
      <c r="D221" s="727"/>
      <c r="E221" s="727"/>
      <c r="F221" s="727"/>
      <c r="G221" s="727"/>
      <c r="H221" s="727"/>
      <c r="I221" s="661"/>
    </row>
    <row r="222" spans="1:9" x14ac:dyDescent="0.2">
      <c r="A222" s="725"/>
      <c r="B222" s="727"/>
      <c r="C222" s="727"/>
      <c r="D222" s="727"/>
      <c r="E222" s="727"/>
      <c r="F222" s="727"/>
      <c r="G222" s="727"/>
      <c r="H222" s="727"/>
      <c r="I222" s="661"/>
    </row>
    <row r="223" spans="1:9" x14ac:dyDescent="0.2">
      <c r="A223" s="725"/>
      <c r="B223" s="727"/>
      <c r="C223" s="727"/>
      <c r="D223" s="727"/>
      <c r="E223" s="727"/>
      <c r="F223" s="727"/>
      <c r="G223" s="727"/>
      <c r="H223" s="727"/>
      <c r="I223" s="661"/>
    </row>
    <row r="224" spans="1:9" x14ac:dyDescent="0.2">
      <c r="A224" s="725"/>
      <c r="B224" s="727"/>
      <c r="C224" s="727"/>
      <c r="D224" s="727"/>
      <c r="E224" s="727"/>
      <c r="F224" s="727"/>
      <c r="G224" s="727"/>
      <c r="H224" s="727"/>
      <c r="I224" s="661"/>
    </row>
    <row r="225" spans="1:9" x14ac:dyDescent="0.2">
      <c r="A225" s="725"/>
      <c r="B225" s="727"/>
      <c r="C225" s="727"/>
      <c r="D225" s="727"/>
      <c r="E225" s="727"/>
      <c r="F225" s="727"/>
      <c r="G225" s="727"/>
      <c r="H225" s="727"/>
      <c r="I225" s="661"/>
    </row>
    <row r="226" spans="1:9" x14ac:dyDescent="0.2">
      <c r="A226" s="725"/>
      <c r="B226" s="727"/>
      <c r="C226" s="727"/>
      <c r="D226" s="727"/>
      <c r="E226" s="727"/>
      <c r="F226" s="727"/>
      <c r="G226" s="727"/>
      <c r="H226" s="727"/>
      <c r="I226" s="661"/>
    </row>
    <row r="227" spans="1:9" x14ac:dyDescent="0.2">
      <c r="A227" s="725"/>
      <c r="B227" s="727"/>
      <c r="C227" s="727"/>
      <c r="D227" s="727"/>
      <c r="E227" s="727"/>
      <c r="F227" s="727"/>
      <c r="G227" s="727"/>
      <c r="H227" s="727"/>
      <c r="I227" s="661"/>
    </row>
    <row r="228" spans="1:9" x14ac:dyDescent="0.2">
      <c r="A228" s="725"/>
      <c r="B228" s="727"/>
      <c r="C228" s="727"/>
      <c r="D228" s="727"/>
      <c r="E228" s="727"/>
      <c r="F228" s="727"/>
      <c r="G228" s="727"/>
      <c r="H228" s="727"/>
      <c r="I228" s="661"/>
    </row>
    <row r="229" spans="1:9" x14ac:dyDescent="0.2">
      <c r="A229" s="725"/>
      <c r="B229" s="727"/>
      <c r="C229" s="727"/>
      <c r="D229" s="727"/>
      <c r="E229" s="727"/>
      <c r="F229" s="727"/>
      <c r="G229" s="727"/>
      <c r="H229" s="727"/>
      <c r="I229" s="661"/>
    </row>
    <row r="230" spans="1:9" x14ac:dyDescent="0.2">
      <c r="A230" s="725"/>
      <c r="B230" s="727"/>
      <c r="C230" s="727"/>
      <c r="D230" s="727"/>
      <c r="E230" s="727"/>
      <c r="F230" s="727"/>
      <c r="G230" s="727"/>
      <c r="H230" s="727"/>
      <c r="I230" s="661"/>
    </row>
    <row r="231" spans="1:9" x14ac:dyDescent="0.2">
      <c r="A231" s="725"/>
      <c r="B231" s="727"/>
      <c r="C231" s="727"/>
      <c r="D231" s="727"/>
      <c r="E231" s="727"/>
      <c r="F231" s="727"/>
      <c r="G231" s="727"/>
      <c r="H231" s="727"/>
      <c r="I231" s="661"/>
    </row>
    <row r="232" spans="1:9" x14ac:dyDescent="0.2">
      <c r="A232" s="725"/>
      <c r="B232" s="727"/>
      <c r="C232" s="727"/>
      <c r="D232" s="727"/>
      <c r="E232" s="727"/>
      <c r="F232" s="727"/>
      <c r="G232" s="727"/>
      <c r="H232" s="727"/>
      <c r="I232" s="661"/>
    </row>
    <row r="233" spans="1:9" x14ac:dyDescent="0.2">
      <c r="A233" s="725"/>
      <c r="B233" s="727"/>
      <c r="C233" s="727"/>
      <c r="D233" s="727"/>
      <c r="E233" s="727"/>
      <c r="F233" s="727"/>
      <c r="G233" s="727"/>
      <c r="H233" s="727"/>
      <c r="I233" s="661"/>
    </row>
    <row r="234" spans="1:9" x14ac:dyDescent="0.2">
      <c r="A234" s="725"/>
      <c r="B234" s="727"/>
      <c r="C234" s="727"/>
      <c r="D234" s="727"/>
      <c r="E234" s="727"/>
      <c r="F234" s="727"/>
      <c r="G234" s="727"/>
      <c r="H234" s="727"/>
      <c r="I234" s="661"/>
    </row>
    <row r="235" spans="1:9" x14ac:dyDescent="0.2">
      <c r="A235" s="725"/>
      <c r="B235" s="727"/>
      <c r="C235" s="727"/>
      <c r="D235" s="727"/>
      <c r="E235" s="727"/>
      <c r="F235" s="727"/>
      <c r="G235" s="727"/>
      <c r="H235" s="727"/>
      <c r="I235" s="661"/>
    </row>
    <row r="236" spans="1:9" x14ac:dyDescent="0.2">
      <c r="A236" s="725"/>
      <c r="B236" s="727"/>
      <c r="C236" s="727"/>
      <c r="D236" s="727"/>
      <c r="E236" s="727"/>
      <c r="F236" s="727"/>
      <c r="G236" s="727"/>
      <c r="H236" s="727"/>
      <c r="I236" s="661"/>
    </row>
    <row r="237" spans="1:9" x14ac:dyDescent="0.2">
      <c r="A237" s="725"/>
      <c r="B237" s="727"/>
      <c r="C237" s="727"/>
      <c r="D237" s="727"/>
      <c r="E237" s="727"/>
      <c r="F237" s="727"/>
      <c r="G237" s="727"/>
      <c r="H237" s="727"/>
      <c r="I237" s="661"/>
    </row>
    <row r="238" spans="1:9" x14ac:dyDescent="0.2">
      <c r="A238" s="725"/>
      <c r="B238" s="727"/>
      <c r="C238" s="727"/>
      <c r="D238" s="727"/>
      <c r="E238" s="727"/>
      <c r="F238" s="727"/>
      <c r="G238" s="727"/>
      <c r="H238" s="727"/>
      <c r="I238" s="661"/>
    </row>
    <row r="239" spans="1:9" x14ac:dyDescent="0.2">
      <c r="A239" s="725"/>
      <c r="B239" s="727"/>
      <c r="C239" s="727"/>
      <c r="D239" s="727"/>
      <c r="E239" s="727"/>
      <c r="F239" s="727"/>
      <c r="G239" s="727"/>
      <c r="H239" s="727"/>
      <c r="I239" s="661"/>
    </row>
    <row r="240" spans="1:9" x14ac:dyDescent="0.2">
      <c r="A240" s="725"/>
      <c r="B240" s="727"/>
      <c r="C240" s="727"/>
      <c r="D240" s="727"/>
      <c r="E240" s="727"/>
      <c r="F240" s="727"/>
      <c r="G240" s="727"/>
      <c r="H240" s="727"/>
      <c r="I240" s="661"/>
    </row>
    <row r="241" spans="1:9" x14ac:dyDescent="0.2">
      <c r="A241" s="725"/>
      <c r="B241" s="727"/>
      <c r="C241" s="727"/>
      <c r="D241" s="727"/>
      <c r="E241" s="727"/>
      <c r="F241" s="727"/>
      <c r="G241" s="727"/>
      <c r="H241" s="727"/>
      <c r="I241" s="661"/>
    </row>
    <row r="242" spans="1:9" x14ac:dyDescent="0.2">
      <c r="A242" s="725"/>
      <c r="B242" s="727"/>
      <c r="C242" s="727"/>
      <c r="D242" s="727"/>
      <c r="E242" s="727"/>
      <c r="F242" s="727"/>
      <c r="G242" s="727"/>
      <c r="H242" s="727"/>
      <c r="I242" s="661"/>
    </row>
    <row r="243" spans="1:9" x14ac:dyDescent="0.2">
      <c r="A243" s="725"/>
      <c r="B243" s="727"/>
      <c r="C243" s="727"/>
      <c r="D243" s="727"/>
      <c r="E243" s="727"/>
      <c r="F243" s="727"/>
      <c r="G243" s="727"/>
      <c r="H243" s="727"/>
      <c r="I243" s="661"/>
    </row>
    <row r="244" spans="1:9" x14ac:dyDescent="0.2">
      <c r="A244" s="725"/>
      <c r="B244" s="727"/>
      <c r="C244" s="727"/>
      <c r="D244" s="727"/>
      <c r="E244" s="727"/>
      <c r="F244" s="727"/>
      <c r="G244" s="727"/>
      <c r="H244" s="727"/>
      <c r="I244" s="661"/>
    </row>
    <row r="245" spans="1:9" x14ac:dyDescent="0.2">
      <c r="A245" s="725"/>
      <c r="B245" s="727"/>
      <c r="C245" s="727"/>
      <c r="D245" s="727"/>
      <c r="E245" s="727"/>
      <c r="F245" s="727"/>
      <c r="G245" s="727"/>
      <c r="H245" s="727"/>
      <c r="I245" s="661"/>
    </row>
    <row r="246" spans="1:9" x14ac:dyDescent="0.2">
      <c r="A246" s="725"/>
      <c r="B246" s="727"/>
      <c r="C246" s="727"/>
      <c r="D246" s="727"/>
      <c r="E246" s="727"/>
      <c r="F246" s="727"/>
      <c r="G246" s="727"/>
      <c r="H246" s="727"/>
      <c r="I246" s="661"/>
    </row>
    <row r="247" spans="1:9" x14ac:dyDescent="0.2">
      <c r="A247" s="725"/>
      <c r="B247" s="727"/>
      <c r="C247" s="727"/>
      <c r="D247" s="727"/>
      <c r="E247" s="727"/>
      <c r="F247" s="727"/>
      <c r="G247" s="727"/>
      <c r="H247" s="727"/>
      <c r="I247" s="661"/>
    </row>
    <row r="248" spans="1:9" x14ac:dyDescent="0.2">
      <c r="A248" s="725"/>
      <c r="B248" s="727"/>
      <c r="C248" s="727"/>
      <c r="D248" s="727"/>
      <c r="E248" s="727"/>
      <c r="F248" s="727"/>
      <c r="G248" s="727"/>
      <c r="H248" s="727"/>
      <c r="I248" s="661"/>
    </row>
    <row r="249" spans="1:9" x14ac:dyDescent="0.2">
      <c r="A249" s="725"/>
      <c r="B249" s="727"/>
      <c r="C249" s="727"/>
      <c r="D249" s="727"/>
      <c r="E249" s="727"/>
      <c r="F249" s="727"/>
      <c r="G249" s="727"/>
      <c r="H249" s="727"/>
      <c r="I249" s="661"/>
    </row>
    <row r="250" spans="1:9" x14ac:dyDescent="0.2">
      <c r="A250" s="725"/>
      <c r="B250" s="727"/>
      <c r="C250" s="727"/>
      <c r="D250" s="727"/>
      <c r="E250" s="727"/>
      <c r="F250" s="727"/>
      <c r="G250" s="727"/>
      <c r="H250" s="727"/>
      <c r="I250" s="661"/>
    </row>
    <row r="251" spans="1:9" x14ac:dyDescent="0.2">
      <c r="A251" s="725"/>
      <c r="B251" s="727"/>
      <c r="C251" s="727"/>
      <c r="D251" s="727"/>
      <c r="E251" s="727"/>
      <c r="F251" s="727"/>
      <c r="G251" s="727"/>
      <c r="H251" s="727"/>
      <c r="I251" s="661"/>
    </row>
    <row r="252" spans="1:9" x14ac:dyDescent="0.2">
      <c r="A252" s="725"/>
      <c r="B252" s="727"/>
      <c r="C252" s="727"/>
      <c r="D252" s="727"/>
      <c r="E252" s="727"/>
      <c r="F252" s="727"/>
      <c r="G252" s="727"/>
      <c r="H252" s="727"/>
      <c r="I252" s="661"/>
    </row>
    <row r="253" spans="1:9" x14ac:dyDescent="0.2">
      <c r="A253" s="725"/>
      <c r="B253" s="727"/>
      <c r="C253" s="727"/>
      <c r="D253" s="727"/>
      <c r="E253" s="727"/>
      <c r="F253" s="727"/>
      <c r="G253" s="727"/>
      <c r="H253" s="727"/>
      <c r="I253" s="661"/>
    </row>
    <row r="254" spans="1:9" x14ac:dyDescent="0.2">
      <c r="A254" s="725"/>
      <c r="B254" s="727"/>
      <c r="C254" s="727"/>
      <c r="D254" s="727"/>
      <c r="E254" s="727"/>
      <c r="F254" s="727"/>
      <c r="G254" s="727"/>
      <c r="H254" s="727"/>
      <c r="I254" s="661"/>
    </row>
    <row r="255" spans="1:9" x14ac:dyDescent="0.2">
      <c r="A255" s="725"/>
      <c r="B255" s="727"/>
      <c r="C255" s="727"/>
      <c r="D255" s="727"/>
      <c r="E255" s="727"/>
      <c r="F255" s="727"/>
      <c r="G255" s="727"/>
      <c r="H255" s="727"/>
      <c r="I255" s="661"/>
    </row>
    <row r="256" spans="1:9" x14ac:dyDescent="0.2">
      <c r="A256" s="725"/>
      <c r="B256" s="727"/>
      <c r="C256" s="727"/>
      <c r="D256" s="727"/>
      <c r="E256" s="727"/>
      <c r="F256" s="727"/>
      <c r="G256" s="727"/>
      <c r="H256" s="727"/>
      <c r="I256" s="661"/>
    </row>
    <row r="257" spans="1:9" x14ac:dyDescent="0.2">
      <c r="A257" s="725"/>
      <c r="B257" s="727"/>
      <c r="C257" s="727"/>
      <c r="D257" s="727"/>
      <c r="E257" s="727"/>
      <c r="F257" s="727"/>
      <c r="G257" s="727"/>
      <c r="H257" s="727"/>
      <c r="I257" s="661"/>
    </row>
    <row r="258" spans="1:9" x14ac:dyDescent="0.2">
      <c r="A258" s="725"/>
      <c r="B258" s="727"/>
      <c r="C258" s="727"/>
      <c r="D258" s="727"/>
      <c r="E258" s="727"/>
      <c r="F258" s="727"/>
      <c r="G258" s="727"/>
      <c r="H258" s="727"/>
      <c r="I258" s="661"/>
    </row>
    <row r="259" spans="1:9" x14ac:dyDescent="0.2">
      <c r="A259" s="725"/>
      <c r="B259" s="727"/>
      <c r="C259" s="727"/>
      <c r="D259" s="727"/>
      <c r="E259" s="727"/>
      <c r="F259" s="727"/>
      <c r="G259" s="727"/>
      <c r="H259" s="727"/>
      <c r="I259" s="661"/>
    </row>
    <row r="260" spans="1:9" x14ac:dyDescent="0.2">
      <c r="A260" s="725"/>
      <c r="B260" s="727"/>
      <c r="C260" s="727"/>
      <c r="D260" s="727"/>
      <c r="E260" s="727"/>
      <c r="F260" s="727"/>
      <c r="G260" s="727"/>
      <c r="H260" s="727"/>
      <c r="I260" s="661"/>
    </row>
    <row r="261" spans="1:9" x14ac:dyDescent="0.2">
      <c r="A261" s="725"/>
      <c r="B261" s="727"/>
      <c r="C261" s="727"/>
      <c r="D261" s="727"/>
      <c r="E261" s="727"/>
      <c r="F261" s="727"/>
      <c r="G261" s="727"/>
      <c r="H261" s="727"/>
      <c r="I261" s="661"/>
    </row>
    <row r="262" spans="1:9" x14ac:dyDescent="0.2">
      <c r="A262" s="725"/>
      <c r="B262" s="727"/>
      <c r="C262" s="727"/>
      <c r="D262" s="727"/>
      <c r="E262" s="727"/>
      <c r="F262" s="727"/>
      <c r="G262" s="727"/>
      <c r="H262" s="727"/>
      <c r="I262" s="661"/>
    </row>
    <row r="263" spans="1:9" x14ac:dyDescent="0.2">
      <c r="A263" s="725"/>
      <c r="B263" s="727"/>
      <c r="C263" s="727"/>
      <c r="D263" s="727"/>
      <c r="E263" s="727"/>
      <c r="F263" s="727"/>
      <c r="G263" s="727"/>
      <c r="H263" s="727"/>
      <c r="I263" s="661"/>
    </row>
    <row r="264" spans="1:9" x14ac:dyDescent="0.2">
      <c r="A264" s="725"/>
      <c r="B264" s="727"/>
      <c r="C264" s="727"/>
      <c r="D264" s="727"/>
      <c r="E264" s="727"/>
      <c r="F264" s="727"/>
      <c r="G264" s="727"/>
      <c r="H264" s="727"/>
      <c r="I264" s="661"/>
    </row>
    <row r="265" spans="1:9" x14ac:dyDescent="0.2">
      <c r="A265" s="725"/>
      <c r="B265" s="727"/>
      <c r="C265" s="727"/>
      <c r="D265" s="727"/>
      <c r="E265" s="727"/>
      <c r="F265" s="727"/>
      <c r="G265" s="727"/>
      <c r="H265" s="727"/>
      <c r="I265" s="661"/>
    </row>
    <row r="266" spans="1:9" x14ac:dyDescent="0.2">
      <c r="A266" s="725"/>
      <c r="B266" s="727"/>
      <c r="C266" s="727"/>
      <c r="D266" s="727"/>
      <c r="E266" s="727"/>
      <c r="F266" s="727"/>
      <c r="G266" s="727"/>
      <c r="H266" s="727"/>
      <c r="I266" s="661"/>
    </row>
    <row r="267" spans="1:9" x14ac:dyDescent="0.2">
      <c r="A267" s="725"/>
      <c r="B267" s="727"/>
      <c r="C267" s="727"/>
      <c r="D267" s="727"/>
      <c r="E267" s="727"/>
      <c r="F267" s="727"/>
      <c r="G267" s="727"/>
      <c r="H267" s="727"/>
      <c r="I267" s="661"/>
    </row>
    <row r="268" spans="1:9" x14ac:dyDescent="0.2">
      <c r="A268" s="725"/>
      <c r="B268" s="727"/>
      <c r="C268" s="727"/>
      <c r="D268" s="727"/>
      <c r="E268" s="727"/>
      <c r="F268" s="727"/>
      <c r="G268" s="727"/>
      <c r="H268" s="727"/>
      <c r="I268" s="661"/>
    </row>
    <row r="269" spans="1:9" x14ac:dyDescent="0.2">
      <c r="A269" s="725"/>
      <c r="B269" s="727"/>
      <c r="C269" s="727"/>
      <c r="D269" s="727"/>
      <c r="E269" s="727"/>
      <c r="F269" s="727"/>
      <c r="G269" s="727"/>
      <c r="H269" s="727"/>
      <c r="I269" s="661"/>
    </row>
    <row r="270" spans="1:9" x14ac:dyDescent="0.2">
      <c r="A270" s="725"/>
      <c r="B270" s="727"/>
      <c r="C270" s="727"/>
      <c r="D270" s="727"/>
      <c r="E270" s="727"/>
      <c r="F270" s="727"/>
      <c r="G270" s="727"/>
      <c r="H270" s="727"/>
      <c r="I270" s="661"/>
    </row>
    <row r="271" spans="1:9" x14ac:dyDescent="0.2">
      <c r="A271" s="725"/>
      <c r="B271" s="727"/>
      <c r="C271" s="727"/>
      <c r="D271" s="727"/>
      <c r="E271" s="727"/>
      <c r="F271" s="727"/>
      <c r="G271" s="727"/>
      <c r="H271" s="727"/>
      <c r="I271" s="661"/>
    </row>
    <row r="272" spans="1:9" x14ac:dyDescent="0.2">
      <c r="A272" s="725"/>
      <c r="B272" s="727"/>
      <c r="C272" s="727"/>
      <c r="D272" s="727"/>
      <c r="E272" s="727"/>
      <c r="F272" s="727"/>
      <c r="G272" s="727"/>
      <c r="H272" s="727"/>
      <c r="I272" s="661"/>
    </row>
    <row r="273" spans="1:9" x14ac:dyDescent="0.2">
      <c r="A273" s="725"/>
      <c r="B273" s="727"/>
      <c r="C273" s="727"/>
      <c r="D273" s="727"/>
      <c r="E273" s="727"/>
      <c r="F273" s="727"/>
      <c r="G273" s="727"/>
      <c r="H273" s="727"/>
      <c r="I273" s="661"/>
    </row>
    <row r="274" spans="1:9" x14ac:dyDescent="0.2">
      <c r="A274" s="725"/>
      <c r="B274" s="727"/>
      <c r="C274" s="727"/>
      <c r="D274" s="727"/>
      <c r="E274" s="727"/>
      <c r="F274" s="727"/>
      <c r="G274" s="727"/>
      <c r="H274" s="727"/>
      <c r="I274" s="661"/>
    </row>
    <row r="275" spans="1:9" x14ac:dyDescent="0.2">
      <c r="A275" s="725"/>
      <c r="B275" s="727"/>
      <c r="C275" s="727"/>
      <c r="D275" s="727"/>
      <c r="E275" s="727"/>
      <c r="F275" s="727"/>
      <c r="G275" s="727"/>
      <c r="H275" s="727"/>
      <c r="I275" s="661"/>
    </row>
    <row r="276" spans="1:9" x14ac:dyDescent="0.2">
      <c r="A276" s="725"/>
      <c r="B276" s="727"/>
      <c r="C276" s="727"/>
      <c r="D276" s="727"/>
      <c r="E276" s="727"/>
      <c r="F276" s="727"/>
      <c r="G276" s="727"/>
      <c r="H276" s="727"/>
      <c r="I276" s="661"/>
    </row>
    <row r="277" spans="1:9" x14ac:dyDescent="0.2">
      <c r="A277" s="725"/>
      <c r="B277" s="727"/>
      <c r="C277" s="727"/>
      <c r="D277" s="727"/>
      <c r="E277" s="727"/>
      <c r="F277" s="727"/>
      <c r="G277" s="727"/>
      <c r="H277" s="727"/>
      <c r="I277" s="661"/>
    </row>
    <row r="278" spans="1:9" x14ac:dyDescent="0.2">
      <c r="A278" s="725"/>
      <c r="B278" s="727"/>
      <c r="C278" s="727"/>
      <c r="D278" s="727"/>
      <c r="E278" s="727"/>
      <c r="F278" s="727"/>
      <c r="G278" s="727"/>
      <c r="H278" s="727"/>
      <c r="I278" s="661"/>
    </row>
    <row r="279" spans="1:9" x14ac:dyDescent="0.2">
      <c r="A279" s="725"/>
      <c r="B279" s="727"/>
      <c r="C279" s="727"/>
      <c r="D279" s="727"/>
      <c r="E279" s="727"/>
      <c r="F279" s="727"/>
      <c r="G279" s="727"/>
      <c r="H279" s="727"/>
      <c r="I279" s="661"/>
    </row>
    <row r="280" spans="1:9" x14ac:dyDescent="0.2">
      <c r="A280" s="725"/>
      <c r="B280" s="727"/>
      <c r="C280" s="727"/>
      <c r="D280" s="727"/>
      <c r="E280" s="727"/>
      <c r="F280" s="727"/>
      <c r="G280" s="727"/>
      <c r="H280" s="727"/>
      <c r="I280" s="661"/>
    </row>
    <row r="281" spans="1:9" x14ac:dyDescent="0.2">
      <c r="A281" s="725"/>
      <c r="B281" s="727"/>
      <c r="C281" s="727"/>
      <c r="D281" s="727"/>
      <c r="E281" s="727"/>
      <c r="F281" s="727"/>
      <c r="G281" s="727"/>
      <c r="H281" s="727"/>
      <c r="I281" s="661"/>
    </row>
    <row r="282" spans="1:9" x14ac:dyDescent="0.2">
      <c r="A282" s="725"/>
      <c r="B282" s="727"/>
      <c r="C282" s="727"/>
      <c r="D282" s="727"/>
      <c r="E282" s="727"/>
      <c r="F282" s="727"/>
      <c r="G282" s="727"/>
      <c r="H282" s="727"/>
      <c r="I282" s="661"/>
    </row>
    <row r="283" spans="1:9" x14ac:dyDescent="0.2">
      <c r="A283" s="725"/>
      <c r="B283" s="727"/>
      <c r="C283" s="727"/>
      <c r="D283" s="727"/>
      <c r="E283" s="727"/>
      <c r="F283" s="727"/>
      <c r="G283" s="727"/>
      <c r="H283" s="727"/>
      <c r="I283" s="661"/>
    </row>
    <row r="284" spans="1:9" x14ac:dyDescent="0.2">
      <c r="A284" s="725"/>
      <c r="B284" s="727"/>
      <c r="C284" s="727"/>
      <c r="D284" s="727"/>
      <c r="E284" s="727"/>
      <c r="F284" s="727"/>
      <c r="G284" s="727"/>
      <c r="H284" s="727"/>
      <c r="I284" s="661"/>
    </row>
    <row r="285" spans="1:9" x14ac:dyDescent="0.2">
      <c r="A285" s="725"/>
      <c r="B285" s="727"/>
      <c r="C285" s="727"/>
      <c r="D285" s="727"/>
      <c r="E285" s="727"/>
      <c r="F285" s="727"/>
      <c r="G285" s="727"/>
      <c r="H285" s="727"/>
      <c r="I285" s="661"/>
    </row>
    <row r="286" spans="1:9" x14ac:dyDescent="0.2">
      <c r="A286" s="725"/>
      <c r="B286" s="727"/>
      <c r="C286" s="727"/>
      <c r="D286" s="727"/>
      <c r="E286" s="727"/>
      <c r="F286" s="727"/>
      <c r="G286" s="727"/>
      <c r="H286" s="727"/>
      <c r="I286" s="661"/>
    </row>
    <row r="287" spans="1:9" x14ac:dyDescent="0.2">
      <c r="A287" s="725"/>
      <c r="B287" s="727"/>
      <c r="C287" s="727"/>
      <c r="D287" s="727"/>
      <c r="E287" s="727"/>
      <c r="F287" s="727"/>
      <c r="G287" s="727"/>
      <c r="H287" s="727"/>
      <c r="I287" s="661"/>
    </row>
    <row r="288" spans="1:9" x14ac:dyDescent="0.2">
      <c r="A288" s="725"/>
      <c r="B288" s="727"/>
      <c r="C288" s="727"/>
      <c r="D288" s="727"/>
      <c r="E288" s="727"/>
      <c r="F288" s="727"/>
      <c r="G288" s="727"/>
      <c r="H288" s="727"/>
      <c r="I288" s="661"/>
    </row>
    <row r="289" spans="1:9" x14ac:dyDescent="0.2">
      <c r="A289" s="725"/>
      <c r="B289" s="727"/>
      <c r="C289" s="727"/>
      <c r="D289" s="727"/>
      <c r="E289" s="727"/>
      <c r="F289" s="727"/>
      <c r="G289" s="727"/>
      <c r="H289" s="727"/>
      <c r="I289" s="661"/>
    </row>
    <row r="290" spans="1:9" x14ac:dyDescent="0.2">
      <c r="A290" s="725"/>
      <c r="B290" s="727"/>
      <c r="C290" s="727"/>
      <c r="D290" s="727"/>
      <c r="E290" s="727"/>
      <c r="F290" s="727"/>
      <c r="G290" s="727"/>
      <c r="H290" s="727"/>
      <c r="I290" s="661"/>
    </row>
    <row r="291" spans="1:9" x14ac:dyDescent="0.2">
      <c r="A291" s="725"/>
      <c r="B291" s="727"/>
      <c r="C291" s="727"/>
      <c r="D291" s="727"/>
      <c r="E291" s="727"/>
      <c r="F291" s="727"/>
      <c r="G291" s="727"/>
      <c r="H291" s="727"/>
      <c r="I291" s="661"/>
    </row>
    <row r="292" spans="1:9" x14ac:dyDescent="0.2">
      <c r="A292" s="725"/>
      <c r="B292" s="727"/>
      <c r="C292" s="727"/>
      <c r="D292" s="727"/>
      <c r="E292" s="727"/>
      <c r="F292" s="727"/>
      <c r="G292" s="727"/>
      <c r="H292" s="727"/>
      <c r="I292" s="661"/>
    </row>
    <row r="293" spans="1:9" x14ac:dyDescent="0.2">
      <c r="A293" s="725"/>
      <c r="B293" s="727"/>
      <c r="C293" s="727"/>
      <c r="D293" s="727"/>
      <c r="E293" s="727"/>
      <c r="F293" s="727"/>
      <c r="G293" s="727"/>
      <c r="H293" s="727"/>
      <c r="I293" s="661"/>
    </row>
    <row r="294" spans="1:9" x14ac:dyDescent="0.2">
      <c r="A294" s="725"/>
      <c r="B294" s="727"/>
      <c r="C294" s="727"/>
      <c r="D294" s="727"/>
      <c r="E294" s="727"/>
      <c r="F294" s="727"/>
      <c r="G294" s="727"/>
      <c r="H294" s="727"/>
      <c r="I294" s="661"/>
    </row>
  </sheetData>
  <pageMargins left="0.98425196850393704" right="0.98425196850393704" top="0.74803149606299213" bottom="0.74803149606299213" header="0.51181102362204722" footer="0.51181102362204722"/>
  <pageSetup scale="98" orientation="portrait" r:id="rId1"/>
  <headerFooter alignWithMargins="0">
    <oddFooter>&amp;C&amp;"Times New Roman,Normal"59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35"/>
  <sheetViews>
    <sheetView zoomScaleNormal="100" workbookViewId="0">
      <selection activeCell="J14" sqref="J14"/>
    </sheetView>
  </sheetViews>
  <sheetFormatPr defaultColWidth="9.140625" defaultRowHeight="12.75" x14ac:dyDescent="0.2"/>
  <cols>
    <col min="1" max="16384" width="9.140625" style="169"/>
  </cols>
  <sheetData>
    <row r="35" spans="2:2" x14ac:dyDescent="0.25">
      <c r="B35" s="171"/>
    </row>
  </sheetData>
  <pageMargins left="0.75" right="0.75" top="1" bottom="1"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K35"/>
  <sheetViews>
    <sheetView zoomScaleNormal="100" zoomScaleSheetLayoutView="100" workbookViewId="0">
      <selection activeCell="J14" sqref="J14"/>
    </sheetView>
  </sheetViews>
  <sheetFormatPr defaultColWidth="9.140625" defaultRowHeight="12.75" x14ac:dyDescent="0.2"/>
  <cols>
    <col min="1" max="1" width="3.7109375" style="189" customWidth="1"/>
    <col min="2" max="16384" width="9.140625" style="189"/>
  </cols>
  <sheetData>
    <row r="1" spans="1:11" ht="12.95" x14ac:dyDescent="0.3">
      <c r="A1" s="174"/>
      <c r="B1" s="188"/>
      <c r="C1" s="188"/>
      <c r="D1" s="188"/>
      <c r="E1" s="188"/>
      <c r="F1" s="188"/>
      <c r="G1" s="188"/>
      <c r="H1" s="188"/>
      <c r="I1" s="188"/>
      <c r="J1" s="188"/>
      <c r="K1" s="188"/>
    </row>
    <row r="2" spans="1:11" ht="14.1" x14ac:dyDescent="0.25">
      <c r="A2" s="190"/>
      <c r="B2" s="191"/>
      <c r="C2" s="191"/>
      <c r="D2" s="191"/>
      <c r="E2" s="191"/>
      <c r="F2" s="191"/>
      <c r="G2" s="191"/>
      <c r="H2" s="191"/>
      <c r="I2" s="191"/>
      <c r="J2" s="191"/>
      <c r="K2" s="191"/>
    </row>
    <row r="3" spans="1:11" ht="14.1" x14ac:dyDescent="0.25">
      <c r="A3" s="192"/>
      <c r="B3" s="193"/>
      <c r="C3" s="193"/>
      <c r="D3" s="193"/>
      <c r="E3" s="193"/>
      <c r="F3" s="193"/>
      <c r="G3" s="193"/>
      <c r="H3" s="193"/>
      <c r="I3" s="193"/>
      <c r="J3" s="193"/>
      <c r="K3" s="193"/>
    </row>
    <row r="4" spans="1:11" ht="12.6" x14ac:dyDescent="0.25">
      <c r="A4" s="194"/>
      <c r="B4" s="195"/>
      <c r="C4" s="195"/>
      <c r="D4" s="195"/>
      <c r="E4" s="195"/>
      <c r="F4" s="195"/>
      <c r="G4" s="195"/>
      <c r="H4" s="195"/>
      <c r="I4" s="195"/>
      <c r="J4" s="195"/>
      <c r="K4" s="195"/>
    </row>
    <row r="5" spans="1:11" ht="12.6" x14ac:dyDescent="0.25">
      <c r="A5" s="194"/>
      <c r="B5" s="195"/>
      <c r="C5" s="195"/>
      <c r="D5" s="195"/>
      <c r="E5" s="195"/>
      <c r="F5" s="195"/>
      <c r="G5" s="195"/>
      <c r="H5" s="195"/>
      <c r="I5" s="195"/>
      <c r="J5" s="195"/>
      <c r="K5" s="195"/>
    </row>
    <row r="6" spans="1:11" s="196" customFormat="1" ht="12.6" x14ac:dyDescent="0.25">
      <c r="A6" s="194"/>
      <c r="B6" s="195"/>
      <c r="C6" s="195"/>
      <c r="D6" s="195"/>
      <c r="E6" s="195"/>
      <c r="F6" s="195"/>
      <c r="G6" s="195"/>
      <c r="H6" s="195"/>
      <c r="I6" s="195"/>
      <c r="J6" s="195"/>
      <c r="K6" s="195"/>
    </row>
    <row r="7" spans="1:11" ht="12.6" x14ac:dyDescent="0.25">
      <c r="A7" s="197"/>
      <c r="B7" s="198"/>
      <c r="C7" s="198"/>
      <c r="D7" s="198"/>
      <c r="E7" s="198"/>
      <c r="F7" s="198"/>
      <c r="G7" s="198"/>
      <c r="H7" s="198"/>
      <c r="I7" s="198"/>
      <c r="J7" s="198"/>
      <c r="K7" s="198"/>
    </row>
    <row r="8" spans="1:11" ht="12.6" x14ac:dyDescent="0.25">
      <c r="A8" s="199"/>
      <c r="B8" s="200"/>
      <c r="C8" s="200"/>
      <c r="D8" s="200"/>
      <c r="E8" s="200"/>
      <c r="F8" s="200"/>
      <c r="G8" s="200"/>
      <c r="H8" s="200"/>
      <c r="I8" s="200"/>
      <c r="J8" s="200"/>
      <c r="K8" s="200"/>
    </row>
    <row r="9" spans="1:11" ht="12.6" x14ac:dyDescent="0.25">
      <c r="A9" s="199"/>
      <c r="B9" s="200"/>
      <c r="C9" s="200"/>
      <c r="D9" s="200"/>
      <c r="E9" s="200"/>
      <c r="F9" s="200"/>
      <c r="G9" s="200"/>
      <c r="H9" s="200"/>
      <c r="I9" s="200"/>
      <c r="J9" s="200"/>
      <c r="K9" s="200"/>
    </row>
    <row r="10" spans="1:11" ht="12.6" x14ac:dyDescent="0.25">
      <c r="A10" s="199"/>
      <c r="B10" s="200"/>
      <c r="C10" s="200"/>
      <c r="D10" s="200"/>
      <c r="E10" s="200"/>
      <c r="F10" s="200"/>
      <c r="G10" s="200"/>
      <c r="H10" s="200"/>
      <c r="I10" s="200"/>
      <c r="J10" s="200"/>
      <c r="K10" s="200"/>
    </row>
    <row r="11" spans="1:11" ht="12.6" x14ac:dyDescent="0.25">
      <c r="A11" s="199"/>
      <c r="B11" s="200"/>
      <c r="C11" s="200"/>
      <c r="D11" s="200"/>
      <c r="E11" s="200"/>
      <c r="F11" s="200"/>
      <c r="G11" s="200"/>
      <c r="H11" s="200"/>
      <c r="I11" s="200"/>
      <c r="J11" s="200"/>
      <c r="K11" s="200"/>
    </row>
    <row r="12" spans="1:11" ht="12.6" x14ac:dyDescent="0.25">
      <c r="A12" s="199"/>
      <c r="B12" s="200"/>
      <c r="C12" s="200"/>
      <c r="D12" s="200"/>
      <c r="E12" s="200"/>
      <c r="F12" s="200"/>
      <c r="G12" s="200"/>
      <c r="H12" s="200"/>
      <c r="I12" s="200"/>
      <c r="J12" s="200"/>
      <c r="K12" s="200"/>
    </row>
    <row r="35" spans="2:2" ht="12.6" x14ac:dyDescent="0.25">
      <c r="B35" s="3"/>
    </row>
  </sheetData>
  <pageMargins left="0.75" right="0.75" top="1" bottom="1" header="0.5" footer="0.5"/>
  <pageSetup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P191"/>
  <sheetViews>
    <sheetView topLeftCell="B5" zoomScaleNormal="100" zoomScaleSheetLayoutView="100" workbookViewId="0">
      <selection activeCell="H42" sqref="H42"/>
    </sheetView>
  </sheetViews>
  <sheetFormatPr defaultColWidth="9.140625" defaultRowHeight="12" x14ac:dyDescent="0.2"/>
  <cols>
    <col min="1" max="1" width="7.28515625" style="228" customWidth="1"/>
    <col min="2" max="2" width="7.28515625" style="218" customWidth="1"/>
    <col min="3" max="3" width="6.42578125" style="218" customWidth="1"/>
    <col min="4" max="4" width="7.28515625" style="218" customWidth="1"/>
    <col min="5" max="5" width="6.42578125" style="218" customWidth="1"/>
    <col min="6" max="6" width="7.28515625" style="218" customWidth="1"/>
    <col min="7" max="8" width="11.5703125" style="218" customWidth="1"/>
    <col min="9" max="10" width="8.7109375" style="218" customWidth="1"/>
    <col min="11" max="11" width="11.28515625" style="218" customWidth="1"/>
    <col min="12" max="16384" width="9.140625" style="218"/>
  </cols>
  <sheetData>
    <row r="1" spans="1:172" s="202" customFormat="1" ht="12.75" customHeight="1" x14ac:dyDescent="0.3">
      <c r="A1" s="201" t="s">
        <v>263</v>
      </c>
    </row>
    <row r="2" spans="1:172" s="205" customFormat="1" ht="15" customHeight="1" x14ac:dyDescent="0.35">
      <c r="A2" s="203" t="s">
        <v>264</v>
      </c>
      <c r="B2" s="204"/>
      <c r="C2" s="204"/>
      <c r="D2" s="204"/>
      <c r="E2" s="204"/>
      <c r="F2" s="204"/>
      <c r="G2" s="204"/>
      <c r="H2" s="204"/>
      <c r="I2" s="204"/>
      <c r="J2" s="204"/>
      <c r="K2" s="204"/>
    </row>
    <row r="3" spans="1:172" s="208" customFormat="1" ht="11.1" customHeight="1" x14ac:dyDescent="0.25">
      <c r="A3" s="206"/>
      <c r="B3" s="207"/>
      <c r="C3" s="207"/>
      <c r="D3" s="207" t="s">
        <v>265</v>
      </c>
      <c r="E3" s="207" t="s">
        <v>266</v>
      </c>
      <c r="F3" s="207" t="s">
        <v>267</v>
      </c>
      <c r="G3" s="207" t="s">
        <v>56</v>
      </c>
      <c r="H3" s="207" t="s">
        <v>268</v>
      </c>
      <c r="I3" s="207" t="s">
        <v>157</v>
      </c>
      <c r="J3" s="207" t="s">
        <v>269</v>
      </c>
      <c r="K3" s="207" t="s">
        <v>270</v>
      </c>
    </row>
    <row r="4" spans="1:172" s="208" customFormat="1" ht="11.1" customHeight="1" x14ac:dyDescent="0.25">
      <c r="A4" s="209"/>
      <c r="B4" s="210"/>
      <c r="C4" s="210" t="s">
        <v>271</v>
      </c>
      <c r="D4" s="210" t="s">
        <v>272</v>
      </c>
      <c r="E4" s="210" t="s">
        <v>18</v>
      </c>
      <c r="F4" s="210" t="s">
        <v>272</v>
      </c>
      <c r="G4" s="210" t="s">
        <v>273</v>
      </c>
      <c r="H4" s="210" t="s">
        <v>274</v>
      </c>
      <c r="I4" s="210" t="s">
        <v>275</v>
      </c>
      <c r="J4" s="210" t="s">
        <v>276</v>
      </c>
      <c r="K4" s="210" t="s">
        <v>277</v>
      </c>
    </row>
    <row r="5" spans="1:172" s="208" customFormat="1" ht="11.1" customHeight="1" x14ac:dyDescent="0.25">
      <c r="A5" s="209" t="s">
        <v>11</v>
      </c>
      <c r="B5" s="210" t="s">
        <v>278</v>
      </c>
      <c r="C5" s="210" t="s">
        <v>279</v>
      </c>
      <c r="D5" s="210" t="s">
        <v>280</v>
      </c>
      <c r="E5" s="210" t="s">
        <v>15</v>
      </c>
      <c r="F5" s="210" t="s">
        <v>280</v>
      </c>
      <c r="G5" s="210" t="s">
        <v>281</v>
      </c>
      <c r="H5" s="210" t="s">
        <v>282</v>
      </c>
      <c r="I5" s="210" t="s">
        <v>282</v>
      </c>
      <c r="J5" s="210" t="s">
        <v>121</v>
      </c>
      <c r="K5" s="210" t="s">
        <v>5</v>
      </c>
    </row>
    <row r="6" spans="1:172" s="213" customFormat="1" ht="12.95" customHeight="1" x14ac:dyDescent="0.35">
      <c r="A6" s="211"/>
      <c r="B6" s="212" t="s">
        <v>19</v>
      </c>
      <c r="C6" s="212"/>
      <c r="D6" s="212"/>
      <c r="E6" s="212"/>
      <c r="F6" s="212"/>
      <c r="G6" s="212"/>
      <c r="H6" s="212"/>
      <c r="I6" s="212"/>
      <c r="J6" s="212"/>
      <c r="K6" s="212"/>
    </row>
    <row r="7" spans="1:172" ht="15" customHeight="1" x14ac:dyDescent="0.25">
      <c r="A7" s="214" t="s">
        <v>283</v>
      </c>
      <c r="B7" s="215">
        <v>9975</v>
      </c>
      <c r="C7" s="215">
        <v>9278</v>
      </c>
      <c r="D7" s="215">
        <v>697</v>
      </c>
      <c r="E7" s="215">
        <v>1182</v>
      </c>
      <c r="F7" s="216">
        <v>-485</v>
      </c>
      <c r="G7" s="216"/>
      <c r="H7" s="216"/>
      <c r="I7" s="215">
        <v>17708</v>
      </c>
      <c r="J7" s="215">
        <v>85.994782999999984</v>
      </c>
      <c r="K7" s="215">
        <v>-399.00521700000002</v>
      </c>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row>
    <row r="8" spans="1:172" ht="10.7" customHeight="1" x14ac:dyDescent="0.25">
      <c r="A8" s="214" t="s">
        <v>284</v>
      </c>
      <c r="B8" s="215">
        <v>10925</v>
      </c>
      <c r="C8" s="215">
        <v>10681</v>
      </c>
      <c r="D8" s="215">
        <v>244</v>
      </c>
      <c r="E8" s="215">
        <v>1286</v>
      </c>
      <c r="F8" s="216">
        <v>-1042</v>
      </c>
      <c r="G8" s="216"/>
      <c r="H8" s="216"/>
      <c r="I8" s="215">
        <v>18750</v>
      </c>
      <c r="J8" s="215">
        <v>507.98898299999996</v>
      </c>
      <c r="K8" s="215">
        <v>-534.01101700000004</v>
      </c>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row>
    <row r="9" spans="1:172" ht="10.7" customHeight="1" x14ac:dyDescent="0.25">
      <c r="A9" s="214" t="s">
        <v>285</v>
      </c>
      <c r="B9" s="215">
        <v>12320</v>
      </c>
      <c r="C9" s="215">
        <v>11523</v>
      </c>
      <c r="D9" s="215">
        <v>797</v>
      </c>
      <c r="E9" s="215">
        <v>1464</v>
      </c>
      <c r="F9" s="216">
        <v>-667</v>
      </c>
      <c r="G9" s="216"/>
      <c r="H9" s="216"/>
      <c r="I9" s="215">
        <v>19417</v>
      </c>
      <c r="J9" s="215">
        <v>-1166.743181</v>
      </c>
      <c r="K9" s="215">
        <v>-1833.743181</v>
      </c>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row>
    <row r="10" spans="1:172" ht="10.7" customHeight="1" x14ac:dyDescent="0.25">
      <c r="A10" s="214" t="s">
        <v>286</v>
      </c>
      <c r="B10" s="215">
        <v>14755</v>
      </c>
      <c r="C10" s="215">
        <v>12921</v>
      </c>
      <c r="D10" s="215">
        <v>1834</v>
      </c>
      <c r="E10" s="215">
        <v>1694</v>
      </c>
      <c r="F10" s="216">
        <v>140</v>
      </c>
      <c r="G10" s="216"/>
      <c r="H10" s="216"/>
      <c r="I10" s="215">
        <v>19277</v>
      </c>
      <c r="J10" s="215">
        <v>-283.659581</v>
      </c>
      <c r="K10" s="215">
        <v>-143.659581</v>
      </c>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row>
    <row r="11" spans="1:172" ht="10.7" customHeight="1" x14ac:dyDescent="0.25">
      <c r="A11" s="214" t="s">
        <v>287</v>
      </c>
      <c r="B11" s="215">
        <v>15387</v>
      </c>
      <c r="C11" s="215">
        <v>14516</v>
      </c>
      <c r="D11" s="215">
        <v>871</v>
      </c>
      <c r="E11" s="215">
        <v>1887</v>
      </c>
      <c r="F11" s="216">
        <v>-1016</v>
      </c>
      <c r="G11" s="216"/>
      <c r="H11" s="216"/>
      <c r="I11" s="215">
        <v>20293</v>
      </c>
      <c r="J11" s="215">
        <v>-1309.654861</v>
      </c>
      <c r="K11" s="215">
        <v>-2325.654861</v>
      </c>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row>
    <row r="12" spans="1:172" ht="15" customHeight="1" x14ac:dyDescent="0.25">
      <c r="A12" s="214" t="s">
        <v>288</v>
      </c>
      <c r="B12" s="215">
        <v>17119</v>
      </c>
      <c r="C12" s="215">
        <v>16795</v>
      </c>
      <c r="D12" s="215">
        <v>324</v>
      </c>
      <c r="E12" s="215">
        <v>2110</v>
      </c>
      <c r="F12" s="216">
        <v>-1786</v>
      </c>
      <c r="G12" s="216"/>
      <c r="H12" s="216"/>
      <c r="I12" s="215">
        <v>22079</v>
      </c>
      <c r="J12" s="215">
        <v>-263.23529800000006</v>
      </c>
      <c r="K12" s="215">
        <v>-2049.2352980000001</v>
      </c>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row>
    <row r="13" spans="1:172" ht="10.7" customHeight="1" x14ac:dyDescent="0.25">
      <c r="A13" s="214" t="s">
        <v>289</v>
      </c>
      <c r="B13" s="215">
        <v>19808</v>
      </c>
      <c r="C13" s="215">
        <v>19409</v>
      </c>
      <c r="D13" s="215">
        <v>399</v>
      </c>
      <c r="E13" s="215">
        <v>2300</v>
      </c>
      <c r="F13" s="216">
        <v>-1901</v>
      </c>
      <c r="G13" s="216"/>
      <c r="H13" s="216"/>
      <c r="I13" s="215">
        <v>23980</v>
      </c>
      <c r="J13" s="215">
        <v>500.79158600000005</v>
      </c>
      <c r="K13" s="215">
        <v>-1400.2084139999999</v>
      </c>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row>
    <row r="14" spans="1:172" ht="10.7" customHeight="1" x14ac:dyDescent="0.25">
      <c r="A14" s="214" t="s">
        <v>290</v>
      </c>
      <c r="B14" s="215">
        <v>22997</v>
      </c>
      <c r="C14" s="215">
        <v>22643</v>
      </c>
      <c r="D14" s="215">
        <v>354</v>
      </c>
      <c r="E14" s="215">
        <v>2565</v>
      </c>
      <c r="F14" s="216">
        <v>-2211</v>
      </c>
      <c r="G14" s="216"/>
      <c r="H14" s="216"/>
      <c r="I14" s="215">
        <v>26191</v>
      </c>
      <c r="J14" s="215">
        <v>892.75469399999997</v>
      </c>
      <c r="K14" s="215">
        <v>-1318.245306</v>
      </c>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row>
    <row r="15" spans="1:172" ht="10.7" customHeight="1" x14ac:dyDescent="0.25">
      <c r="A15" s="214" t="s">
        <v>291</v>
      </c>
      <c r="B15" s="215">
        <v>29965</v>
      </c>
      <c r="C15" s="215">
        <v>28952</v>
      </c>
      <c r="D15" s="215">
        <v>1013</v>
      </c>
      <c r="E15" s="215">
        <v>3238</v>
      </c>
      <c r="F15" s="216">
        <v>-2225</v>
      </c>
      <c r="G15" s="216"/>
      <c r="H15" s="216"/>
      <c r="I15" s="215">
        <v>28416</v>
      </c>
      <c r="J15" s="215">
        <v>762.55692999999997</v>
      </c>
      <c r="K15" s="215">
        <v>-1462.44307</v>
      </c>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row>
    <row r="16" spans="1:172" ht="10.7" customHeight="1" x14ac:dyDescent="0.25">
      <c r="A16" s="214" t="s">
        <v>292</v>
      </c>
      <c r="B16" s="215">
        <v>32441</v>
      </c>
      <c r="C16" s="215">
        <v>34675</v>
      </c>
      <c r="D16" s="215">
        <v>-2234</v>
      </c>
      <c r="E16" s="215">
        <v>3970</v>
      </c>
      <c r="F16" s="216">
        <v>-6204</v>
      </c>
      <c r="G16" s="216"/>
      <c r="H16" s="216"/>
      <c r="I16" s="215">
        <v>34620</v>
      </c>
      <c r="J16" s="215">
        <v>1500.5199629999997</v>
      </c>
      <c r="K16" s="215">
        <v>-4703.4800370000003</v>
      </c>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row>
    <row r="17" spans="1:172" ht="15" customHeight="1" x14ac:dyDescent="0.25">
      <c r="A17" s="214" t="s">
        <v>293</v>
      </c>
      <c r="B17" s="215">
        <v>35283</v>
      </c>
      <c r="C17" s="215">
        <v>37472</v>
      </c>
      <c r="D17" s="215">
        <v>-2189</v>
      </c>
      <c r="E17" s="215">
        <v>4708</v>
      </c>
      <c r="F17" s="216">
        <v>-6897</v>
      </c>
      <c r="G17" s="216"/>
      <c r="H17" s="216"/>
      <c r="I17" s="215">
        <v>41517</v>
      </c>
      <c r="J17" s="215">
        <v>2489.7294009999996</v>
      </c>
      <c r="K17" s="215">
        <v>-4407.2705990000004</v>
      </c>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row>
    <row r="18" spans="1:172" ht="10.7" customHeight="1" x14ac:dyDescent="0.25">
      <c r="A18" s="214" t="s">
        <v>294</v>
      </c>
      <c r="B18" s="215">
        <v>35633</v>
      </c>
      <c r="C18" s="215">
        <v>40981</v>
      </c>
      <c r="D18" s="215">
        <v>-5348</v>
      </c>
      <c r="E18" s="215">
        <v>5531</v>
      </c>
      <c r="F18" s="216">
        <v>-10879</v>
      </c>
      <c r="G18" s="216"/>
      <c r="H18" s="216"/>
      <c r="I18" s="215">
        <v>52396</v>
      </c>
      <c r="J18" s="215">
        <v>2816.1803920000002</v>
      </c>
      <c r="K18" s="215">
        <v>-8062.8196079999998</v>
      </c>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row>
    <row r="19" spans="1:172" ht="10.7" customHeight="1" x14ac:dyDescent="0.25">
      <c r="A19" s="214" t="s">
        <v>295</v>
      </c>
      <c r="B19" s="215">
        <v>38214</v>
      </c>
      <c r="C19" s="215">
        <v>44219</v>
      </c>
      <c r="D19" s="215">
        <v>-6005</v>
      </c>
      <c r="E19" s="215">
        <v>7024</v>
      </c>
      <c r="F19" s="216">
        <v>-13029</v>
      </c>
      <c r="G19" s="216"/>
      <c r="H19" s="216"/>
      <c r="I19" s="215">
        <v>65425</v>
      </c>
      <c r="J19" s="215">
        <v>102.90161199999966</v>
      </c>
      <c r="K19" s="215">
        <v>-12926.098388</v>
      </c>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7"/>
      <c r="EB19" s="217"/>
      <c r="EC19" s="217"/>
      <c r="ED19" s="217"/>
      <c r="EE19" s="217"/>
      <c r="EF19" s="217"/>
      <c r="EG19" s="217"/>
      <c r="EH19" s="217"/>
      <c r="EI19" s="217"/>
      <c r="EJ19" s="217"/>
      <c r="EK19" s="217"/>
      <c r="EL19" s="217"/>
      <c r="EM19" s="217"/>
      <c r="EN19" s="217"/>
      <c r="EO19" s="217"/>
      <c r="EP19" s="217"/>
      <c r="EQ19" s="217"/>
      <c r="ER19" s="217"/>
      <c r="ES19" s="217"/>
      <c r="ET19" s="217"/>
      <c r="EU19" s="217"/>
      <c r="EV19" s="217"/>
      <c r="EW19" s="217"/>
      <c r="EX19" s="217"/>
      <c r="EY19" s="217"/>
      <c r="EZ19" s="217"/>
      <c r="FA19" s="217"/>
      <c r="FB19" s="217"/>
      <c r="FC19" s="217"/>
      <c r="FD19" s="217"/>
      <c r="FE19" s="217"/>
      <c r="FF19" s="217"/>
      <c r="FG19" s="217"/>
      <c r="FH19" s="217"/>
      <c r="FI19" s="217"/>
      <c r="FJ19" s="217"/>
      <c r="FK19" s="217"/>
      <c r="FL19" s="217"/>
      <c r="FM19" s="217"/>
      <c r="FN19" s="217"/>
      <c r="FO19" s="217"/>
      <c r="FP19" s="217"/>
    </row>
    <row r="20" spans="1:172" ht="10.7" customHeight="1" x14ac:dyDescent="0.25">
      <c r="A20" s="214" t="s">
        <v>296</v>
      </c>
      <c r="B20" s="215">
        <v>43310</v>
      </c>
      <c r="C20" s="215">
        <v>46783</v>
      </c>
      <c r="D20" s="215">
        <v>-3473</v>
      </c>
      <c r="E20" s="215">
        <v>8494</v>
      </c>
      <c r="F20" s="216">
        <v>-11967</v>
      </c>
      <c r="G20" s="216"/>
      <c r="H20" s="216"/>
      <c r="I20" s="215">
        <v>77392</v>
      </c>
      <c r="J20" s="215">
        <v>4074.1540219999997</v>
      </c>
      <c r="K20" s="215">
        <v>-7892.8459780000003</v>
      </c>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7"/>
      <c r="DV20" s="217"/>
      <c r="DW20" s="217"/>
      <c r="DX20" s="217"/>
      <c r="DY20" s="217"/>
      <c r="DZ20" s="217"/>
      <c r="EA20" s="217"/>
      <c r="EB20" s="217"/>
      <c r="EC20" s="217"/>
      <c r="ED20" s="217"/>
      <c r="EE20" s="217"/>
      <c r="EF20" s="217"/>
      <c r="EG20" s="217"/>
      <c r="EH20" s="217"/>
      <c r="EI20" s="217"/>
      <c r="EJ20" s="217"/>
      <c r="EK20" s="217"/>
      <c r="EL20" s="217"/>
      <c r="EM20" s="217"/>
      <c r="EN20" s="217"/>
      <c r="EO20" s="217"/>
      <c r="EP20" s="217"/>
      <c r="EQ20" s="217"/>
      <c r="ER20" s="217"/>
      <c r="ES20" s="217"/>
      <c r="ET20" s="217"/>
      <c r="EU20" s="217"/>
      <c r="EV20" s="217"/>
      <c r="EW20" s="217"/>
      <c r="EX20" s="217"/>
      <c r="EY20" s="217"/>
      <c r="EZ20" s="217"/>
      <c r="FA20" s="217"/>
      <c r="FB20" s="217"/>
      <c r="FC20" s="217"/>
      <c r="FD20" s="217"/>
      <c r="FE20" s="217"/>
      <c r="FF20" s="217"/>
      <c r="FG20" s="217"/>
      <c r="FH20" s="217"/>
      <c r="FI20" s="217"/>
      <c r="FJ20" s="217"/>
      <c r="FK20" s="217"/>
      <c r="FL20" s="217"/>
      <c r="FM20" s="217"/>
      <c r="FN20" s="217"/>
      <c r="FO20" s="217"/>
      <c r="FP20" s="217"/>
    </row>
    <row r="21" spans="1:172" ht="10.7" customHeight="1" x14ac:dyDescent="0.25">
      <c r="A21" s="214" t="s">
        <v>297</v>
      </c>
      <c r="B21" s="215">
        <v>53181</v>
      </c>
      <c r="C21" s="215">
        <v>57079</v>
      </c>
      <c r="D21" s="215">
        <v>-3898</v>
      </c>
      <c r="E21" s="215">
        <v>10658</v>
      </c>
      <c r="F21" s="216">
        <v>-14556</v>
      </c>
      <c r="G21" s="216"/>
      <c r="H21" s="216"/>
      <c r="I21" s="215">
        <v>91948</v>
      </c>
      <c r="J21" s="215">
        <v>5845.3763909999998</v>
      </c>
      <c r="K21" s="215">
        <v>-8710.6236090000002</v>
      </c>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row>
    <row r="22" spans="1:172" ht="15" customHeight="1" x14ac:dyDescent="0.25">
      <c r="A22" s="214" t="s">
        <v>298</v>
      </c>
      <c r="B22" s="215">
        <v>67289</v>
      </c>
      <c r="C22" s="215">
        <v>67849</v>
      </c>
      <c r="D22" s="215">
        <v>-560</v>
      </c>
      <c r="E22" s="215">
        <v>15114</v>
      </c>
      <c r="F22" s="216">
        <v>-15674</v>
      </c>
      <c r="G22" s="216"/>
      <c r="H22" s="216"/>
      <c r="I22" s="215">
        <v>107622</v>
      </c>
      <c r="J22" s="215">
        <v>6249.3991779999997</v>
      </c>
      <c r="K22" s="215">
        <v>-9424.6008220000003</v>
      </c>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row>
    <row r="23" spans="1:172" ht="10.7" customHeight="1" x14ac:dyDescent="0.25">
      <c r="A23" s="214" t="s">
        <v>299</v>
      </c>
      <c r="B23" s="215">
        <v>67430</v>
      </c>
      <c r="C23" s="215">
        <v>79576</v>
      </c>
      <c r="D23" s="215">
        <v>-12146</v>
      </c>
      <c r="E23" s="215">
        <v>16903</v>
      </c>
      <c r="F23" s="216">
        <v>-29049</v>
      </c>
      <c r="G23" s="216"/>
      <c r="H23" s="216"/>
      <c r="I23" s="215">
        <v>136671</v>
      </c>
      <c r="J23" s="215">
        <v>2697.799669</v>
      </c>
      <c r="K23" s="215">
        <v>-26351.200331</v>
      </c>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7"/>
      <c r="DT23" s="217"/>
      <c r="DU23" s="217"/>
      <c r="DV23" s="217"/>
      <c r="DW23" s="217"/>
      <c r="DX23" s="217"/>
      <c r="DY23" s="217"/>
      <c r="DZ23" s="217"/>
      <c r="EA23" s="217"/>
      <c r="EB23" s="217"/>
      <c r="EC23" s="217"/>
      <c r="ED23" s="217"/>
      <c r="EE23" s="217"/>
      <c r="EF23" s="217"/>
      <c r="EG23" s="217"/>
      <c r="EH23" s="217"/>
      <c r="EI23" s="217"/>
      <c r="EJ23" s="217"/>
      <c r="EK23" s="217"/>
      <c r="EL23" s="217"/>
      <c r="EM23" s="217"/>
      <c r="EN23" s="217"/>
      <c r="EO23" s="217"/>
      <c r="EP23" s="217"/>
      <c r="EQ23" s="217"/>
      <c r="ER23" s="217"/>
      <c r="ES23" s="217"/>
      <c r="ET23" s="217"/>
      <c r="EU23" s="217"/>
      <c r="EV23" s="217"/>
      <c r="EW23" s="217"/>
      <c r="EX23" s="217"/>
      <c r="EY23" s="217"/>
      <c r="EZ23" s="217"/>
      <c r="FA23" s="217"/>
      <c r="FB23" s="217"/>
      <c r="FC23" s="217"/>
      <c r="FD23" s="217"/>
      <c r="FE23" s="217"/>
      <c r="FF23" s="217"/>
      <c r="FG23" s="217"/>
      <c r="FH23" s="217"/>
      <c r="FI23" s="217"/>
      <c r="FJ23" s="217"/>
      <c r="FK23" s="217"/>
      <c r="FL23" s="217"/>
      <c r="FM23" s="217"/>
      <c r="FN23" s="217"/>
      <c r="FO23" s="217"/>
      <c r="FP23" s="217"/>
    </row>
    <row r="24" spans="1:172" ht="10.7" customHeight="1" x14ac:dyDescent="0.25">
      <c r="A24" s="219" t="s">
        <v>300</v>
      </c>
      <c r="B24" s="220">
        <v>65261</v>
      </c>
      <c r="C24" s="220">
        <v>77194</v>
      </c>
      <c r="D24" s="220">
        <v>-11933</v>
      </c>
      <c r="E24" s="220">
        <v>20430</v>
      </c>
      <c r="F24" s="220">
        <v>-32363</v>
      </c>
      <c r="G24" s="220"/>
      <c r="H24" s="220"/>
      <c r="I24" s="220">
        <v>157252</v>
      </c>
      <c r="J24" s="220">
        <v>8184.9275280000002</v>
      </c>
      <c r="K24" s="220">
        <v>-24178.072472</v>
      </c>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7"/>
      <c r="EA24" s="217"/>
      <c r="EB24" s="217"/>
      <c r="EC24" s="217"/>
      <c r="ED24" s="217"/>
      <c r="EE24" s="217"/>
      <c r="EF24" s="217"/>
      <c r="EG24" s="217"/>
      <c r="EH24" s="217"/>
      <c r="EI24" s="217"/>
      <c r="EJ24" s="217"/>
      <c r="EK24" s="217"/>
      <c r="EL24" s="217"/>
      <c r="EM24" s="217"/>
      <c r="EN24" s="217"/>
      <c r="EO24" s="217"/>
      <c r="EP24" s="217"/>
      <c r="EQ24" s="217"/>
      <c r="ER24" s="217"/>
      <c r="ES24" s="217"/>
      <c r="ET24" s="217"/>
      <c r="EU24" s="217"/>
      <c r="EV24" s="217"/>
      <c r="EW24" s="217"/>
      <c r="EX24" s="217"/>
      <c r="EY24" s="217"/>
      <c r="EZ24" s="217"/>
      <c r="FA24" s="217"/>
      <c r="FB24" s="217"/>
      <c r="FC24" s="217"/>
      <c r="FD24" s="217"/>
      <c r="FE24" s="217"/>
      <c r="FF24" s="217"/>
      <c r="FG24" s="217"/>
      <c r="FH24" s="217"/>
      <c r="FI24" s="217"/>
      <c r="FJ24" s="217"/>
      <c r="FK24" s="217"/>
      <c r="FL24" s="217"/>
      <c r="FM24" s="217"/>
      <c r="FN24" s="217"/>
      <c r="FO24" s="217"/>
      <c r="FP24" s="217"/>
    </row>
    <row r="25" spans="1:172" ht="10.7" customHeight="1" x14ac:dyDescent="0.25">
      <c r="A25" s="214" t="s">
        <v>301</v>
      </c>
      <c r="B25" s="215">
        <v>71999</v>
      </c>
      <c r="C25" s="215">
        <v>84279</v>
      </c>
      <c r="D25" s="215">
        <v>-12280</v>
      </c>
      <c r="E25" s="215">
        <v>24887</v>
      </c>
      <c r="F25" s="216">
        <v>-37167</v>
      </c>
      <c r="G25" s="216"/>
      <c r="H25" s="216"/>
      <c r="I25" s="215">
        <v>194419</v>
      </c>
      <c r="J25" s="215">
        <v>7166</v>
      </c>
      <c r="K25" s="215">
        <v>-30001</v>
      </c>
      <c r="L25" s="221" t="s">
        <v>157</v>
      </c>
      <c r="M25" s="221" t="s">
        <v>157</v>
      </c>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7"/>
      <c r="DT25" s="217"/>
      <c r="DU25" s="217"/>
      <c r="DV25" s="217"/>
      <c r="DW25" s="217"/>
      <c r="DX25" s="217"/>
      <c r="DY25" s="217"/>
      <c r="DZ25" s="217"/>
      <c r="EA25" s="217"/>
      <c r="EB25" s="217"/>
      <c r="EC25" s="217"/>
      <c r="ED25" s="217"/>
      <c r="EE25" s="217"/>
      <c r="EF25" s="217"/>
      <c r="EG25" s="217"/>
      <c r="EH25" s="217"/>
      <c r="EI25" s="217"/>
      <c r="EJ25" s="217"/>
      <c r="EK25" s="217"/>
      <c r="EL25" s="217"/>
      <c r="EM25" s="217"/>
      <c r="EN25" s="217"/>
      <c r="EO25" s="217"/>
      <c r="EP25" s="217"/>
      <c r="EQ25" s="217"/>
      <c r="ER25" s="217"/>
      <c r="ES25" s="217"/>
      <c r="ET25" s="217"/>
      <c r="EU25" s="217"/>
      <c r="EV25" s="217"/>
      <c r="EW25" s="217"/>
      <c r="EX25" s="217"/>
      <c r="EY25" s="217"/>
      <c r="EZ25" s="217"/>
      <c r="FA25" s="217"/>
      <c r="FB25" s="217"/>
      <c r="FC25" s="217"/>
      <c r="FD25" s="217"/>
      <c r="FE25" s="217"/>
      <c r="FF25" s="217"/>
      <c r="FG25" s="217"/>
      <c r="FH25" s="217"/>
      <c r="FI25" s="217"/>
      <c r="FJ25" s="217"/>
      <c r="FK25" s="217"/>
      <c r="FL25" s="217"/>
      <c r="FM25" s="217"/>
      <c r="FN25" s="217"/>
      <c r="FO25" s="217"/>
      <c r="FP25" s="217"/>
    </row>
    <row r="26" spans="1:172" ht="10.7" customHeight="1" x14ac:dyDescent="0.25">
      <c r="A26" s="214" t="s">
        <v>302</v>
      </c>
      <c r="B26" s="215">
        <v>77742</v>
      </c>
      <c r="C26" s="215">
        <v>83474</v>
      </c>
      <c r="D26" s="215">
        <v>-5732</v>
      </c>
      <c r="E26" s="215">
        <v>27657</v>
      </c>
      <c r="F26" s="216">
        <v>-33389</v>
      </c>
      <c r="G26" s="216"/>
      <c r="H26" s="216"/>
      <c r="I26" s="215">
        <v>227808</v>
      </c>
      <c r="J26" s="215">
        <v>3870</v>
      </c>
      <c r="K26" s="215">
        <v>-29519</v>
      </c>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7"/>
      <c r="DV26" s="217"/>
      <c r="DW26" s="217"/>
      <c r="DX26" s="217"/>
      <c r="DY26" s="217"/>
      <c r="DZ26" s="217"/>
      <c r="EA26" s="217"/>
      <c r="EB26" s="217"/>
      <c r="EC26" s="217"/>
      <c r="ED26" s="217"/>
      <c r="EE26" s="217"/>
      <c r="EF26" s="217"/>
      <c r="EG26" s="217"/>
      <c r="EH26" s="217"/>
      <c r="EI26" s="217"/>
      <c r="EJ26" s="217"/>
      <c r="EK26" s="217"/>
      <c r="EL26" s="217"/>
      <c r="EM26" s="217"/>
      <c r="EN26" s="217"/>
      <c r="EO26" s="217"/>
      <c r="EP26" s="217"/>
      <c r="EQ26" s="217"/>
      <c r="ER26" s="217"/>
      <c r="ES26" s="217"/>
      <c r="ET26" s="217"/>
      <c r="EU26" s="217"/>
      <c r="EV26" s="217"/>
      <c r="EW26" s="217"/>
      <c r="EX26" s="217"/>
      <c r="EY26" s="217"/>
      <c r="EZ26" s="217"/>
      <c r="FA26" s="217"/>
      <c r="FB26" s="217"/>
      <c r="FC26" s="217"/>
      <c r="FD26" s="217"/>
      <c r="FE26" s="217"/>
      <c r="FF26" s="217"/>
      <c r="FG26" s="217"/>
      <c r="FH26" s="217"/>
      <c r="FI26" s="217"/>
      <c r="FJ26" s="217"/>
      <c r="FK26" s="217"/>
      <c r="FL26" s="217"/>
      <c r="FM26" s="217"/>
      <c r="FN26" s="217"/>
      <c r="FO26" s="217"/>
      <c r="FP26" s="217"/>
    </row>
    <row r="27" spans="1:172" ht="15" customHeight="1" x14ac:dyDescent="0.25">
      <c r="A27" s="214" t="s">
        <v>303</v>
      </c>
      <c r="B27" s="215">
        <v>86746</v>
      </c>
      <c r="C27" s="215">
        <v>87870</v>
      </c>
      <c r="D27" s="215">
        <v>-1124</v>
      </c>
      <c r="E27" s="215">
        <v>28718</v>
      </c>
      <c r="F27" s="216">
        <v>-29842</v>
      </c>
      <c r="G27" s="216"/>
      <c r="H27" s="216"/>
      <c r="I27" s="215">
        <v>257650</v>
      </c>
      <c r="J27" s="215">
        <v>2356</v>
      </c>
      <c r="K27" s="215">
        <v>-27486</v>
      </c>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217"/>
      <c r="CM27" s="217"/>
      <c r="CN27" s="217"/>
      <c r="CO27" s="217"/>
      <c r="CP27" s="217"/>
      <c r="CQ27" s="217"/>
      <c r="CR27" s="217"/>
      <c r="CS27" s="217"/>
      <c r="CT27" s="217"/>
      <c r="CU27" s="217"/>
      <c r="CV27" s="217"/>
      <c r="CW27" s="217"/>
      <c r="CX27" s="217"/>
      <c r="CY27" s="217"/>
      <c r="CZ27" s="217"/>
      <c r="DA27" s="217"/>
      <c r="DB27" s="217"/>
      <c r="DC27" s="217"/>
      <c r="DD27" s="217"/>
      <c r="DE27" s="217"/>
      <c r="DF27" s="217"/>
      <c r="DG27" s="217"/>
      <c r="DH27" s="217"/>
      <c r="DI27" s="217"/>
      <c r="DJ27" s="217"/>
      <c r="DK27" s="217"/>
      <c r="DL27" s="217"/>
      <c r="DM27" s="217"/>
      <c r="DN27" s="217"/>
      <c r="DO27" s="217"/>
      <c r="DP27" s="217"/>
      <c r="DQ27" s="217"/>
      <c r="DR27" s="217"/>
      <c r="DS27" s="217"/>
      <c r="DT27" s="217"/>
      <c r="DU27" s="217"/>
      <c r="DV27" s="217"/>
      <c r="DW27" s="217"/>
      <c r="DX27" s="217"/>
      <c r="DY27" s="217"/>
      <c r="DZ27" s="217"/>
      <c r="EA27" s="217"/>
      <c r="EB27" s="217"/>
      <c r="EC27" s="217"/>
      <c r="ED27" s="217"/>
      <c r="EE27" s="217"/>
      <c r="EF27" s="217"/>
      <c r="EG27" s="217"/>
      <c r="EH27" s="217"/>
      <c r="EI27" s="217"/>
      <c r="EJ27" s="217"/>
      <c r="EK27" s="217"/>
      <c r="EL27" s="217"/>
      <c r="EM27" s="217"/>
      <c r="EN27" s="217"/>
      <c r="EO27" s="217"/>
      <c r="EP27" s="217"/>
      <c r="EQ27" s="217"/>
      <c r="ER27" s="217"/>
      <c r="ES27" s="217"/>
      <c r="ET27" s="217"/>
      <c r="EU27" s="217"/>
      <c r="EV27" s="217"/>
      <c r="EW27" s="217"/>
      <c r="EX27" s="217"/>
      <c r="EY27" s="217"/>
      <c r="EZ27" s="217"/>
      <c r="FA27" s="217"/>
      <c r="FB27" s="217"/>
      <c r="FC27" s="217"/>
      <c r="FD27" s="217"/>
      <c r="FE27" s="217"/>
      <c r="FF27" s="217"/>
      <c r="FG27" s="217"/>
      <c r="FH27" s="217"/>
      <c r="FI27" s="217"/>
      <c r="FJ27" s="217"/>
      <c r="FK27" s="217"/>
      <c r="FL27" s="217"/>
      <c r="FM27" s="217"/>
      <c r="FN27" s="217"/>
      <c r="FO27" s="217"/>
      <c r="FP27" s="217"/>
    </row>
    <row r="28" spans="1:172" ht="10.7" customHeight="1" x14ac:dyDescent="0.25">
      <c r="A28" s="214" t="s">
        <v>304</v>
      </c>
      <c r="B28" s="215">
        <v>97215</v>
      </c>
      <c r="C28" s="215">
        <v>95009</v>
      </c>
      <c r="D28" s="215">
        <v>2206</v>
      </c>
      <c r="E28" s="215">
        <v>31223</v>
      </c>
      <c r="F28" s="216">
        <v>-29017</v>
      </c>
      <c r="G28" s="216"/>
      <c r="H28" s="216"/>
      <c r="I28" s="215">
        <v>286667</v>
      </c>
      <c r="J28" s="215">
        <v>4225</v>
      </c>
      <c r="K28" s="215">
        <v>-24792</v>
      </c>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17"/>
      <c r="CO28" s="217"/>
      <c r="CP28" s="217"/>
      <c r="CQ28" s="217"/>
      <c r="CR28" s="217"/>
      <c r="CS28" s="217"/>
      <c r="CT28" s="217"/>
      <c r="CU28" s="217"/>
      <c r="CV28" s="217"/>
      <c r="CW28" s="217"/>
      <c r="CX28" s="217"/>
      <c r="CY28" s="217"/>
      <c r="CZ28" s="217"/>
      <c r="DA28" s="217"/>
      <c r="DB28" s="217"/>
      <c r="DC28" s="217"/>
      <c r="DD28" s="217"/>
      <c r="DE28" s="217"/>
      <c r="DF28" s="217"/>
      <c r="DG28" s="217"/>
      <c r="DH28" s="217"/>
      <c r="DI28" s="217"/>
      <c r="DJ28" s="217"/>
      <c r="DK28" s="217"/>
      <c r="DL28" s="217"/>
      <c r="DM28" s="217"/>
      <c r="DN28" s="217"/>
      <c r="DO28" s="217"/>
      <c r="DP28" s="217"/>
      <c r="DQ28" s="217"/>
      <c r="DR28" s="217"/>
      <c r="DS28" s="217"/>
      <c r="DT28" s="217"/>
      <c r="DU28" s="217"/>
      <c r="DV28" s="217"/>
      <c r="DW28" s="217"/>
      <c r="DX28" s="217"/>
      <c r="DY28" s="217"/>
      <c r="DZ28" s="217"/>
      <c r="EA28" s="217"/>
      <c r="EB28" s="217"/>
      <c r="EC28" s="217"/>
      <c r="ED28" s="217"/>
      <c r="EE28" s="217"/>
      <c r="EF28" s="217"/>
      <c r="EG28" s="217"/>
      <c r="EH28" s="217"/>
      <c r="EI28" s="217"/>
      <c r="EJ28" s="217"/>
      <c r="EK28" s="217"/>
      <c r="EL28" s="217"/>
      <c r="EM28" s="217"/>
      <c r="EN28" s="217"/>
      <c r="EO28" s="217"/>
      <c r="EP28" s="217"/>
      <c r="EQ28" s="217"/>
      <c r="ER28" s="217"/>
      <c r="ES28" s="217"/>
      <c r="ET28" s="217"/>
      <c r="EU28" s="217"/>
      <c r="EV28" s="217"/>
      <c r="EW28" s="217"/>
      <c r="EX28" s="217"/>
      <c r="EY28" s="217"/>
      <c r="EZ28" s="217"/>
      <c r="FA28" s="217"/>
      <c r="FB28" s="217"/>
      <c r="FC28" s="217"/>
      <c r="FD28" s="217"/>
      <c r="FE28" s="217"/>
      <c r="FF28" s="217"/>
      <c r="FG28" s="217"/>
      <c r="FH28" s="217"/>
      <c r="FI28" s="217"/>
      <c r="FJ28" s="217"/>
      <c r="FK28" s="217"/>
      <c r="FL28" s="217"/>
      <c r="FM28" s="217"/>
      <c r="FN28" s="217"/>
      <c r="FO28" s="217"/>
      <c r="FP28" s="217"/>
    </row>
    <row r="29" spans="1:172" ht="10.7" customHeight="1" x14ac:dyDescent="0.25">
      <c r="A29" s="214" t="s">
        <v>305</v>
      </c>
      <c r="B29" s="215">
        <v>106349</v>
      </c>
      <c r="C29" s="215">
        <v>98764</v>
      </c>
      <c r="D29" s="215">
        <v>7585</v>
      </c>
      <c r="E29" s="215">
        <v>35532</v>
      </c>
      <c r="F29" s="216">
        <v>-27947</v>
      </c>
      <c r="G29" s="216"/>
      <c r="H29" s="216"/>
      <c r="I29" s="215">
        <v>314614</v>
      </c>
      <c r="J29" s="215">
        <v>4016</v>
      </c>
      <c r="K29" s="215">
        <v>-23931</v>
      </c>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17"/>
      <c r="DK29" s="217"/>
      <c r="DL29" s="217"/>
      <c r="DM29" s="217"/>
      <c r="DN29" s="217"/>
      <c r="DO29" s="217"/>
      <c r="DP29" s="217"/>
      <c r="DQ29" s="217"/>
      <c r="DR29" s="217"/>
      <c r="DS29" s="217"/>
      <c r="DT29" s="217"/>
      <c r="DU29" s="217"/>
      <c r="DV29" s="217"/>
      <c r="DW29" s="217"/>
      <c r="DX29" s="217"/>
      <c r="DY29" s="217"/>
      <c r="DZ29" s="217"/>
      <c r="EA29" s="217"/>
      <c r="EB29" s="217"/>
      <c r="EC29" s="217"/>
      <c r="ED29" s="217"/>
      <c r="EE29" s="217"/>
      <c r="EF29" s="217"/>
      <c r="EG29" s="217"/>
      <c r="EH29" s="217"/>
      <c r="EI29" s="217"/>
      <c r="EJ29" s="217"/>
      <c r="EK29" s="217"/>
      <c r="EL29" s="217"/>
      <c r="EM29" s="217"/>
      <c r="EN29" s="217"/>
      <c r="EO29" s="217"/>
      <c r="EP29" s="217"/>
      <c r="EQ29" s="217"/>
      <c r="ER29" s="217"/>
      <c r="ES29" s="217"/>
      <c r="ET29" s="217"/>
      <c r="EU29" s="217"/>
      <c r="EV29" s="217"/>
      <c r="EW29" s="217"/>
      <c r="EX29" s="217"/>
      <c r="EY29" s="217"/>
      <c r="EZ29" s="217"/>
      <c r="FA29" s="217"/>
      <c r="FB29" s="217"/>
      <c r="FC29" s="217"/>
      <c r="FD29" s="217"/>
      <c r="FE29" s="217"/>
      <c r="FF29" s="217"/>
      <c r="FG29" s="217"/>
      <c r="FH29" s="217"/>
      <c r="FI29" s="217"/>
      <c r="FJ29" s="217"/>
      <c r="FK29" s="217"/>
      <c r="FL29" s="217"/>
      <c r="FM29" s="217"/>
      <c r="FN29" s="217"/>
      <c r="FO29" s="217"/>
      <c r="FP29" s="217"/>
    </row>
    <row r="30" spans="1:172" ht="10.7" customHeight="1" x14ac:dyDescent="0.25">
      <c r="A30" s="214" t="s">
        <v>306</v>
      </c>
      <c r="B30" s="215">
        <v>115887</v>
      </c>
      <c r="C30" s="215">
        <v>103784</v>
      </c>
      <c r="D30" s="215">
        <v>12103</v>
      </c>
      <c r="E30" s="215">
        <v>41246</v>
      </c>
      <c r="F30" s="216">
        <v>-29143</v>
      </c>
      <c r="G30" s="216"/>
      <c r="H30" s="216"/>
      <c r="I30" s="215">
        <v>343757</v>
      </c>
      <c r="J30" s="215">
        <v>11324</v>
      </c>
      <c r="K30" s="215">
        <v>-17819</v>
      </c>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7"/>
      <c r="CQ30" s="217"/>
      <c r="CR30" s="217"/>
      <c r="CS30" s="217"/>
      <c r="CT30" s="217"/>
      <c r="CU30" s="217"/>
      <c r="CV30" s="217"/>
      <c r="CW30" s="217"/>
      <c r="CX30" s="217"/>
      <c r="CY30" s="217"/>
      <c r="CZ30" s="217"/>
      <c r="DA30" s="217"/>
      <c r="DB30" s="217"/>
      <c r="DC30" s="217"/>
      <c r="DD30" s="217"/>
      <c r="DE30" s="217"/>
      <c r="DF30" s="217"/>
      <c r="DG30" s="217"/>
      <c r="DH30" s="217"/>
      <c r="DI30" s="217"/>
      <c r="DJ30" s="217"/>
      <c r="DK30" s="217"/>
      <c r="DL30" s="217"/>
      <c r="DM30" s="217"/>
      <c r="DN30" s="217"/>
      <c r="DO30" s="217"/>
      <c r="DP30" s="217"/>
      <c r="DQ30" s="217"/>
      <c r="DR30" s="217"/>
      <c r="DS30" s="217"/>
      <c r="DT30" s="217"/>
      <c r="DU30" s="217"/>
      <c r="DV30" s="217"/>
      <c r="DW30" s="217"/>
      <c r="DX30" s="217"/>
      <c r="DY30" s="217"/>
      <c r="DZ30" s="217"/>
      <c r="EA30" s="217"/>
      <c r="EB30" s="217"/>
      <c r="EC30" s="217"/>
      <c r="ED30" s="217"/>
      <c r="EE30" s="217"/>
      <c r="EF30" s="217"/>
      <c r="EG30" s="217"/>
      <c r="EH30" s="217"/>
      <c r="EI30" s="217"/>
      <c r="EJ30" s="217"/>
      <c r="EK30" s="217"/>
      <c r="EL30" s="217"/>
      <c r="EM30" s="217"/>
      <c r="EN30" s="217"/>
      <c r="EO30" s="217"/>
      <c r="EP30" s="217"/>
      <c r="EQ30" s="217"/>
      <c r="ER30" s="217"/>
      <c r="ES30" s="217"/>
      <c r="ET30" s="217"/>
      <c r="EU30" s="217"/>
      <c r="EV30" s="217"/>
      <c r="EW30" s="217"/>
      <c r="EX30" s="217"/>
      <c r="EY30" s="217"/>
      <c r="EZ30" s="217"/>
      <c r="FA30" s="217"/>
      <c r="FB30" s="217"/>
      <c r="FC30" s="217"/>
      <c r="FD30" s="217"/>
      <c r="FE30" s="217"/>
      <c r="FF30" s="217"/>
      <c r="FG30" s="217"/>
      <c r="FH30" s="217"/>
      <c r="FI30" s="217"/>
      <c r="FJ30" s="217"/>
      <c r="FK30" s="217"/>
      <c r="FL30" s="217"/>
      <c r="FM30" s="217"/>
      <c r="FN30" s="217"/>
      <c r="FO30" s="217"/>
      <c r="FP30" s="217"/>
    </row>
    <row r="31" spans="1:172" ht="10.7" customHeight="1" x14ac:dyDescent="0.25">
      <c r="A31" s="214" t="s">
        <v>20</v>
      </c>
      <c r="B31" s="215">
        <v>119685</v>
      </c>
      <c r="C31" s="215">
        <v>108550</v>
      </c>
      <c r="D31" s="215">
        <v>11135</v>
      </c>
      <c r="E31" s="215">
        <v>45034</v>
      </c>
      <c r="F31" s="216">
        <v>-33899</v>
      </c>
      <c r="G31" s="216"/>
      <c r="H31" s="216"/>
      <c r="I31" s="215">
        <v>377656</v>
      </c>
      <c r="J31" s="215">
        <v>5888</v>
      </c>
      <c r="K31" s="215">
        <v>-28011</v>
      </c>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217"/>
      <c r="CM31" s="217"/>
      <c r="CN31" s="217"/>
      <c r="CO31" s="217"/>
      <c r="CP31" s="217"/>
      <c r="CQ31" s="217"/>
      <c r="CR31" s="217"/>
      <c r="CS31" s="217"/>
      <c r="CT31" s="217"/>
      <c r="CU31" s="217"/>
      <c r="CV31" s="217"/>
      <c r="CW31" s="217"/>
      <c r="CX31" s="217"/>
      <c r="CY31" s="217"/>
      <c r="CZ31" s="217"/>
      <c r="DA31" s="217"/>
      <c r="DB31" s="217"/>
      <c r="DC31" s="217"/>
      <c r="DD31" s="217"/>
      <c r="DE31" s="217"/>
      <c r="DF31" s="217"/>
      <c r="DG31" s="217"/>
      <c r="DH31" s="217"/>
      <c r="DI31" s="217"/>
      <c r="DJ31" s="217"/>
      <c r="DK31" s="217"/>
      <c r="DL31" s="217"/>
      <c r="DM31" s="217"/>
      <c r="DN31" s="217"/>
      <c r="DO31" s="217"/>
      <c r="DP31" s="217"/>
      <c r="DQ31" s="217"/>
      <c r="DR31" s="217"/>
      <c r="DS31" s="217"/>
      <c r="DT31" s="217"/>
      <c r="DU31" s="217"/>
      <c r="DV31" s="217"/>
      <c r="DW31" s="217"/>
      <c r="DX31" s="217"/>
      <c r="DY31" s="217"/>
      <c r="DZ31" s="217"/>
      <c r="EA31" s="217"/>
      <c r="EB31" s="217"/>
      <c r="EC31" s="217"/>
      <c r="ED31" s="217"/>
      <c r="EE31" s="217"/>
      <c r="EF31" s="217"/>
      <c r="EG31" s="217"/>
      <c r="EH31" s="217"/>
      <c r="EI31" s="217"/>
      <c r="EJ31" s="217"/>
      <c r="EK31" s="217"/>
      <c r="EL31" s="217"/>
      <c r="EM31" s="217"/>
      <c r="EN31" s="217"/>
      <c r="EO31" s="217"/>
      <c r="EP31" s="217"/>
      <c r="EQ31" s="217"/>
      <c r="ER31" s="217"/>
      <c r="ES31" s="217"/>
      <c r="ET31" s="217"/>
      <c r="EU31" s="217"/>
      <c r="EV31" s="217"/>
      <c r="EW31" s="217"/>
      <c r="EX31" s="217"/>
      <c r="EY31" s="217"/>
      <c r="EZ31" s="217"/>
      <c r="FA31" s="217"/>
      <c r="FB31" s="217"/>
      <c r="FC31" s="217"/>
      <c r="FD31" s="217"/>
      <c r="FE31" s="217"/>
      <c r="FF31" s="217"/>
      <c r="FG31" s="217"/>
      <c r="FH31" s="217"/>
      <c r="FI31" s="217"/>
      <c r="FJ31" s="217"/>
      <c r="FK31" s="217"/>
      <c r="FL31" s="217"/>
      <c r="FM31" s="217"/>
      <c r="FN31" s="217"/>
      <c r="FO31" s="217"/>
      <c r="FP31" s="217"/>
    </row>
    <row r="32" spans="1:172" ht="15" customHeight="1" x14ac:dyDescent="0.25">
      <c r="A32" s="214" t="s">
        <v>22</v>
      </c>
      <c r="B32" s="215">
        <v>126086</v>
      </c>
      <c r="C32" s="215">
        <v>114544</v>
      </c>
      <c r="D32" s="215">
        <v>11542</v>
      </c>
      <c r="E32" s="215">
        <v>43861</v>
      </c>
      <c r="F32" s="216">
        <v>-32319</v>
      </c>
      <c r="G32" s="216"/>
      <c r="H32" s="216"/>
      <c r="I32" s="215">
        <v>409975</v>
      </c>
      <c r="J32" s="215">
        <v>1566</v>
      </c>
      <c r="K32" s="215">
        <v>-30753</v>
      </c>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c r="BZ32" s="217"/>
      <c r="CA32" s="217"/>
      <c r="CB32" s="217"/>
      <c r="CC32" s="217"/>
      <c r="CD32" s="217"/>
      <c r="CE32" s="217"/>
      <c r="CF32" s="217"/>
      <c r="CG32" s="217"/>
      <c r="CH32" s="217"/>
      <c r="CI32" s="217"/>
      <c r="CJ32" s="217"/>
      <c r="CK32" s="217"/>
      <c r="CL32" s="217"/>
      <c r="CM32" s="217"/>
      <c r="CN32" s="217"/>
      <c r="CO32" s="217"/>
      <c r="CP32" s="217"/>
      <c r="CQ32" s="217"/>
      <c r="CR32" s="217"/>
      <c r="CS32" s="217"/>
      <c r="CT32" s="217"/>
      <c r="CU32" s="217"/>
      <c r="CV32" s="217"/>
      <c r="CW32" s="217"/>
      <c r="CX32" s="217"/>
      <c r="CY32" s="217"/>
      <c r="CZ32" s="217"/>
      <c r="DA32" s="217"/>
      <c r="DB32" s="217"/>
      <c r="DC32" s="217"/>
      <c r="DD32" s="217"/>
      <c r="DE32" s="217"/>
      <c r="DF32" s="217"/>
      <c r="DG32" s="217"/>
      <c r="DH32" s="217"/>
      <c r="DI32" s="217"/>
      <c r="DJ32" s="217"/>
      <c r="DK32" s="217"/>
      <c r="DL32" s="217"/>
      <c r="DM32" s="217"/>
      <c r="DN32" s="217"/>
      <c r="DO32" s="217"/>
      <c r="DP32" s="217"/>
      <c r="DQ32" s="217"/>
      <c r="DR32" s="217"/>
      <c r="DS32" s="217"/>
      <c r="DT32" s="217"/>
      <c r="DU32" s="217"/>
      <c r="DV32" s="217"/>
      <c r="DW32" s="217"/>
      <c r="DX32" s="217"/>
      <c r="DY32" s="217"/>
      <c r="DZ32" s="217"/>
      <c r="EA32" s="217"/>
      <c r="EB32" s="217"/>
      <c r="EC32" s="217"/>
      <c r="ED32" s="217"/>
      <c r="EE32" s="217"/>
      <c r="EF32" s="217"/>
      <c r="EG32" s="217"/>
      <c r="EH32" s="217"/>
      <c r="EI32" s="217"/>
      <c r="EJ32" s="217"/>
      <c r="EK32" s="217"/>
      <c r="EL32" s="217"/>
      <c r="EM32" s="217"/>
      <c r="EN32" s="217"/>
      <c r="EO32" s="217"/>
      <c r="EP32" s="217"/>
      <c r="EQ32" s="217"/>
      <c r="ER32" s="217"/>
      <c r="ES32" s="217"/>
      <c r="ET32" s="217"/>
      <c r="EU32" s="217"/>
      <c r="EV32" s="217"/>
      <c r="EW32" s="217"/>
      <c r="EX32" s="217"/>
      <c r="EY32" s="217"/>
      <c r="EZ32" s="217"/>
      <c r="FA32" s="217"/>
      <c r="FB32" s="217"/>
      <c r="FC32" s="217"/>
      <c r="FD32" s="217"/>
      <c r="FE32" s="217"/>
      <c r="FF32" s="217"/>
      <c r="FG32" s="217"/>
      <c r="FH32" s="217"/>
      <c r="FI32" s="217"/>
      <c r="FJ32" s="217"/>
      <c r="FK32" s="217"/>
      <c r="FL32" s="217"/>
      <c r="FM32" s="217"/>
      <c r="FN32" s="217"/>
      <c r="FO32" s="217"/>
      <c r="FP32" s="217"/>
    </row>
    <row r="33" spans="1:172" ht="10.7" customHeight="1" x14ac:dyDescent="0.25">
      <c r="A33" s="214" t="s">
        <v>23</v>
      </c>
      <c r="B33" s="215">
        <v>124486</v>
      </c>
      <c r="C33" s="215">
        <v>122173</v>
      </c>
      <c r="D33" s="215">
        <v>2313</v>
      </c>
      <c r="E33" s="215">
        <v>41332</v>
      </c>
      <c r="F33" s="216">
        <v>-39019</v>
      </c>
      <c r="G33" s="216"/>
      <c r="H33" s="216"/>
      <c r="I33" s="215">
        <v>448994</v>
      </c>
      <c r="J33" s="215">
        <v>11100.018708</v>
      </c>
      <c r="K33" s="215">
        <v>-27918.981292</v>
      </c>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c r="CF33" s="217"/>
      <c r="CG33" s="217"/>
      <c r="CH33" s="217"/>
      <c r="CI33" s="217"/>
      <c r="CJ33" s="217"/>
      <c r="CK33" s="217"/>
      <c r="CL33" s="217"/>
      <c r="CM33" s="217"/>
      <c r="CN33" s="217"/>
      <c r="CO33" s="217"/>
      <c r="CP33" s="217"/>
      <c r="CQ33" s="217"/>
      <c r="CR33" s="217"/>
      <c r="CS33" s="217"/>
      <c r="CT33" s="217"/>
      <c r="CU33" s="217"/>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c r="EI33" s="217"/>
      <c r="EJ33" s="217"/>
      <c r="EK33" s="217"/>
      <c r="EL33" s="217"/>
      <c r="EM33" s="217"/>
      <c r="EN33" s="217"/>
      <c r="EO33" s="217"/>
      <c r="EP33" s="217"/>
      <c r="EQ33" s="217"/>
      <c r="ER33" s="217"/>
      <c r="ES33" s="217"/>
      <c r="ET33" s="217"/>
      <c r="EU33" s="217"/>
      <c r="EV33" s="217"/>
      <c r="EW33" s="217"/>
      <c r="EX33" s="217"/>
      <c r="EY33" s="217"/>
      <c r="EZ33" s="217"/>
      <c r="FA33" s="217"/>
      <c r="FB33" s="217"/>
      <c r="FC33" s="217"/>
      <c r="FD33" s="217"/>
      <c r="FE33" s="217"/>
      <c r="FF33" s="217"/>
      <c r="FG33" s="217"/>
      <c r="FH33" s="217"/>
      <c r="FI33" s="217"/>
      <c r="FJ33" s="217"/>
      <c r="FK33" s="217"/>
      <c r="FL33" s="217"/>
      <c r="FM33" s="217"/>
      <c r="FN33" s="217"/>
      <c r="FO33" s="217"/>
      <c r="FP33" s="217"/>
    </row>
    <row r="34" spans="1:172" ht="10.7" customHeight="1" x14ac:dyDescent="0.25">
      <c r="A34" s="214" t="s">
        <v>24</v>
      </c>
      <c r="B34" s="215">
        <v>123873</v>
      </c>
      <c r="C34" s="215">
        <v>122304</v>
      </c>
      <c r="D34" s="215">
        <v>1569</v>
      </c>
      <c r="E34" s="215">
        <v>40099</v>
      </c>
      <c r="F34" s="216">
        <v>-38530</v>
      </c>
      <c r="G34" s="216"/>
      <c r="H34" s="216"/>
      <c r="I34" s="215">
        <v>487524</v>
      </c>
      <c r="J34" s="215">
        <v>4897.8222099999984</v>
      </c>
      <c r="K34" s="215">
        <v>-33632.177790000002</v>
      </c>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C34" s="217"/>
      <c r="CD34" s="217"/>
      <c r="CE34" s="217"/>
      <c r="CF34" s="217"/>
      <c r="CG34" s="217"/>
      <c r="CH34" s="217"/>
      <c r="CI34" s="217"/>
      <c r="CJ34" s="217"/>
      <c r="CK34" s="217"/>
      <c r="CL34" s="217"/>
      <c r="CM34" s="217"/>
      <c r="CN34" s="217"/>
      <c r="CO34" s="217"/>
      <c r="CP34" s="217"/>
      <c r="CQ34" s="217"/>
      <c r="CR34" s="217"/>
      <c r="CS34" s="217"/>
      <c r="CT34" s="217"/>
      <c r="CU34" s="217"/>
      <c r="CV34" s="217"/>
      <c r="CW34" s="217"/>
      <c r="CX34" s="217"/>
      <c r="CY34" s="217"/>
      <c r="CZ34" s="217"/>
      <c r="DA34" s="217"/>
      <c r="DB34" s="217"/>
      <c r="DC34" s="217"/>
      <c r="DD34" s="217"/>
      <c r="DE34" s="217"/>
      <c r="DF34" s="217"/>
      <c r="DG34" s="217"/>
      <c r="DH34" s="217"/>
      <c r="DI34" s="217"/>
      <c r="DJ34" s="217"/>
      <c r="DK34" s="217"/>
      <c r="DL34" s="217"/>
      <c r="DM34" s="217"/>
      <c r="DN34" s="217"/>
      <c r="DO34" s="217"/>
      <c r="DP34" s="217"/>
      <c r="DQ34" s="217"/>
      <c r="DR34" s="217"/>
      <c r="DS34" s="217"/>
      <c r="DT34" s="217"/>
      <c r="DU34" s="217"/>
      <c r="DV34" s="217"/>
      <c r="DW34" s="217"/>
      <c r="DX34" s="217"/>
      <c r="DY34" s="217"/>
      <c r="DZ34" s="217"/>
      <c r="EA34" s="217"/>
      <c r="EB34" s="217"/>
      <c r="EC34" s="217"/>
      <c r="ED34" s="217"/>
      <c r="EE34" s="217"/>
      <c r="EF34" s="217"/>
      <c r="EG34" s="217"/>
      <c r="EH34" s="217"/>
      <c r="EI34" s="217"/>
      <c r="EJ34" s="217"/>
      <c r="EK34" s="217"/>
      <c r="EL34" s="217"/>
      <c r="EM34" s="217"/>
      <c r="EN34" s="217"/>
      <c r="EO34" s="217"/>
      <c r="EP34" s="217"/>
      <c r="EQ34" s="217"/>
      <c r="ER34" s="217"/>
      <c r="ES34" s="217"/>
      <c r="ET34" s="217"/>
      <c r="EU34" s="217"/>
      <c r="EV34" s="217"/>
      <c r="EW34" s="217"/>
      <c r="EX34" s="217"/>
      <c r="EY34" s="217"/>
      <c r="EZ34" s="217"/>
      <c r="FA34" s="217"/>
      <c r="FB34" s="217"/>
      <c r="FC34" s="217"/>
      <c r="FD34" s="217"/>
      <c r="FE34" s="217"/>
      <c r="FF34" s="217"/>
      <c r="FG34" s="217"/>
      <c r="FH34" s="217"/>
      <c r="FI34" s="217"/>
      <c r="FJ34" s="217"/>
      <c r="FK34" s="217"/>
      <c r="FL34" s="217"/>
      <c r="FM34" s="217"/>
      <c r="FN34" s="217"/>
      <c r="FO34" s="217"/>
      <c r="FP34" s="217"/>
    </row>
    <row r="35" spans="1:172" ht="10.7" customHeight="1" x14ac:dyDescent="0.25">
      <c r="A35" s="214" t="s">
        <v>25</v>
      </c>
      <c r="B35" s="215">
        <v>130791</v>
      </c>
      <c r="C35" s="215">
        <v>123238</v>
      </c>
      <c r="D35" s="215">
        <v>7553</v>
      </c>
      <c r="E35" s="215">
        <v>44185</v>
      </c>
      <c r="F35" s="216">
        <v>-36632</v>
      </c>
      <c r="G35" s="216"/>
      <c r="H35" s="216"/>
      <c r="I35" s="215">
        <v>524156</v>
      </c>
      <c r="J35" s="215">
        <v>11147.126768000002</v>
      </c>
      <c r="K35" s="215">
        <v>-25484.873231999998</v>
      </c>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7"/>
      <c r="BY35" s="217"/>
      <c r="BZ35" s="217"/>
      <c r="CA35" s="217"/>
      <c r="CB35" s="217"/>
      <c r="CC35" s="217"/>
      <c r="CD35" s="217"/>
      <c r="CE35" s="217"/>
      <c r="CF35" s="217"/>
      <c r="CG35" s="217"/>
      <c r="CH35" s="217"/>
      <c r="CI35" s="217"/>
      <c r="CJ35" s="217"/>
      <c r="CK35" s="217"/>
      <c r="CL35" s="217"/>
      <c r="CM35" s="217"/>
      <c r="CN35" s="217"/>
      <c r="CO35" s="217"/>
      <c r="CP35" s="217"/>
      <c r="CQ35" s="217"/>
      <c r="CR35" s="217"/>
      <c r="CS35" s="217"/>
      <c r="CT35" s="217"/>
      <c r="CU35" s="217"/>
      <c r="CV35" s="217"/>
      <c r="CW35" s="217"/>
      <c r="CX35" s="217"/>
      <c r="CY35" s="217"/>
      <c r="CZ35" s="217"/>
      <c r="DA35" s="217"/>
      <c r="DB35" s="217"/>
      <c r="DC35" s="217"/>
      <c r="DD35" s="217"/>
      <c r="DE35" s="217"/>
      <c r="DF35" s="217"/>
      <c r="DG35" s="217"/>
      <c r="DH35" s="217"/>
      <c r="DI35" s="217"/>
      <c r="DJ35" s="217"/>
      <c r="DK35" s="217"/>
      <c r="DL35" s="217"/>
      <c r="DM35" s="217"/>
      <c r="DN35" s="217"/>
      <c r="DO35" s="217"/>
      <c r="DP35" s="217"/>
      <c r="DQ35" s="217"/>
      <c r="DR35" s="217"/>
      <c r="DS35" s="217"/>
      <c r="DT35" s="217"/>
      <c r="DU35" s="217"/>
      <c r="DV35" s="217"/>
      <c r="DW35" s="217"/>
      <c r="DX35" s="217"/>
      <c r="DY35" s="217"/>
      <c r="DZ35" s="217"/>
      <c r="EA35" s="217"/>
      <c r="EB35" s="217"/>
      <c r="EC35" s="217"/>
      <c r="ED35" s="217"/>
      <c r="EE35" s="217"/>
      <c r="EF35" s="217"/>
      <c r="EG35" s="217"/>
      <c r="EH35" s="217"/>
      <c r="EI35" s="217"/>
      <c r="EJ35" s="217"/>
      <c r="EK35" s="217"/>
      <c r="EL35" s="217"/>
      <c r="EM35" s="217"/>
      <c r="EN35" s="217"/>
      <c r="EO35" s="217"/>
      <c r="EP35" s="217"/>
      <c r="EQ35" s="217"/>
      <c r="ER35" s="217"/>
      <c r="ES35" s="217"/>
      <c r="ET35" s="217"/>
      <c r="EU35" s="217"/>
      <c r="EV35" s="217"/>
      <c r="EW35" s="217"/>
      <c r="EX35" s="217"/>
      <c r="EY35" s="217"/>
      <c r="EZ35" s="217"/>
      <c r="FA35" s="217"/>
      <c r="FB35" s="217"/>
      <c r="FC35" s="217"/>
      <c r="FD35" s="217"/>
      <c r="FE35" s="217"/>
      <c r="FF35" s="217"/>
      <c r="FG35" s="217"/>
      <c r="FH35" s="217"/>
      <c r="FI35" s="217"/>
      <c r="FJ35" s="217"/>
      <c r="FK35" s="217"/>
      <c r="FL35" s="217"/>
      <c r="FM35" s="217"/>
      <c r="FN35" s="217"/>
      <c r="FO35" s="217"/>
      <c r="FP35" s="217"/>
    </row>
    <row r="36" spans="1:172" s="223" customFormat="1" ht="10.7" customHeight="1" x14ac:dyDescent="0.2">
      <c r="A36" s="222" t="s">
        <v>26</v>
      </c>
      <c r="B36" s="215">
        <v>140257</v>
      </c>
      <c r="C36" s="215">
        <v>120856</v>
      </c>
      <c r="D36" s="215">
        <v>19401</v>
      </c>
      <c r="E36" s="215">
        <v>49407</v>
      </c>
      <c r="F36" s="216">
        <v>-30006</v>
      </c>
      <c r="G36" s="216"/>
      <c r="H36" s="216"/>
      <c r="I36" s="215">
        <v>554162</v>
      </c>
      <c r="J36" s="215">
        <v>7391.7567859999981</v>
      </c>
      <c r="K36" s="215">
        <v>-22614.243214000002</v>
      </c>
    </row>
    <row r="37" spans="1:172" s="225" customFormat="1" ht="15" customHeight="1" x14ac:dyDescent="0.25">
      <c r="A37" s="224" t="s">
        <v>27</v>
      </c>
      <c r="B37" s="215">
        <v>149889</v>
      </c>
      <c r="C37" s="215">
        <v>111327</v>
      </c>
      <c r="D37" s="215">
        <v>38562</v>
      </c>
      <c r="E37" s="215">
        <v>47281</v>
      </c>
      <c r="F37" s="216">
        <v>-8719</v>
      </c>
      <c r="G37" s="216"/>
      <c r="H37" s="216"/>
      <c r="I37" s="215">
        <v>562881</v>
      </c>
      <c r="J37" s="215">
        <v>515</v>
      </c>
      <c r="K37" s="215">
        <v>-8204</v>
      </c>
    </row>
    <row r="38" spans="1:172" s="225" customFormat="1" ht="10.7" customHeight="1" x14ac:dyDescent="0.25">
      <c r="A38" s="224" t="s">
        <v>28</v>
      </c>
      <c r="B38" s="215">
        <v>160864</v>
      </c>
      <c r="C38" s="215">
        <v>114785</v>
      </c>
      <c r="D38" s="215">
        <v>46079</v>
      </c>
      <c r="E38" s="215">
        <v>43120</v>
      </c>
      <c r="F38" s="216">
        <v>2959</v>
      </c>
      <c r="G38" s="216"/>
      <c r="H38" s="216"/>
      <c r="I38" s="215">
        <v>559922</v>
      </c>
      <c r="J38" s="215">
        <v>7566</v>
      </c>
      <c r="K38" s="215">
        <v>10525</v>
      </c>
    </row>
    <row r="39" spans="1:172" s="225" customFormat="1" ht="10.7" customHeight="1" x14ac:dyDescent="0.25">
      <c r="A39" s="224" t="s">
        <v>29</v>
      </c>
      <c r="B39" s="215">
        <v>165520</v>
      </c>
      <c r="C39" s="215">
        <v>116438</v>
      </c>
      <c r="D39" s="215">
        <v>49082</v>
      </c>
      <c r="E39" s="215">
        <v>43303</v>
      </c>
      <c r="F39" s="216">
        <v>5779</v>
      </c>
      <c r="G39" s="216"/>
      <c r="H39" s="216"/>
      <c r="I39" s="215">
        <v>554143</v>
      </c>
      <c r="J39" s="215">
        <v>1111</v>
      </c>
      <c r="K39" s="215">
        <v>6890</v>
      </c>
    </row>
    <row r="40" spans="1:172" s="225" customFormat="1" ht="10.7" customHeight="1" x14ac:dyDescent="0.25">
      <c r="A40" s="224" t="s">
        <v>30</v>
      </c>
      <c r="B40" s="215">
        <v>176408</v>
      </c>
      <c r="C40" s="215">
        <v>118766</v>
      </c>
      <c r="D40" s="215">
        <v>57642</v>
      </c>
      <c r="E40" s="215">
        <v>43384</v>
      </c>
      <c r="F40" s="216">
        <v>14258</v>
      </c>
      <c r="G40" s="216"/>
      <c r="H40" s="216"/>
      <c r="I40" s="215">
        <v>539885</v>
      </c>
      <c r="J40" s="215">
        <v>-3231</v>
      </c>
      <c r="K40" s="215">
        <v>11027</v>
      </c>
    </row>
    <row r="41" spans="1:172" s="225" customFormat="1" ht="10.7" customHeight="1" x14ac:dyDescent="0.25">
      <c r="A41" s="226" t="s">
        <v>31</v>
      </c>
      <c r="B41" s="215">
        <v>194349</v>
      </c>
      <c r="C41" s="215">
        <v>130566</v>
      </c>
      <c r="D41" s="215">
        <v>63783</v>
      </c>
      <c r="E41" s="215">
        <v>43892</v>
      </c>
      <c r="F41" s="216">
        <v>19891</v>
      </c>
      <c r="G41" s="216"/>
      <c r="H41" s="216"/>
      <c r="I41" s="215">
        <v>519994</v>
      </c>
      <c r="J41" s="215">
        <v>-11651</v>
      </c>
      <c r="K41" s="215">
        <v>8240</v>
      </c>
    </row>
    <row r="42" spans="1:172" s="225" customFormat="1" ht="15" customHeight="1" x14ac:dyDescent="0.25">
      <c r="A42" s="226" t="s">
        <v>32</v>
      </c>
      <c r="B42" s="215">
        <v>183930</v>
      </c>
      <c r="C42" s="215">
        <v>136231</v>
      </c>
      <c r="D42" s="215">
        <v>47699</v>
      </c>
      <c r="E42" s="215">
        <v>39651</v>
      </c>
      <c r="F42" s="216">
        <v>8048</v>
      </c>
      <c r="G42" s="216"/>
      <c r="H42" s="216"/>
      <c r="I42" s="215">
        <v>511946</v>
      </c>
      <c r="J42" s="215">
        <v>-8120</v>
      </c>
      <c r="K42" s="215">
        <v>-72</v>
      </c>
    </row>
    <row r="43" spans="1:172" s="225" customFormat="1" ht="10.7" customHeight="1" x14ac:dyDescent="0.25">
      <c r="A43" s="226" t="s">
        <v>33</v>
      </c>
      <c r="B43" s="215">
        <v>190570</v>
      </c>
      <c r="C43" s="215">
        <v>146679</v>
      </c>
      <c r="D43" s="215">
        <v>43891</v>
      </c>
      <c r="E43" s="215">
        <v>37270</v>
      </c>
      <c r="F43" s="216">
        <v>6621</v>
      </c>
      <c r="G43" s="216"/>
      <c r="H43" s="216"/>
      <c r="I43" s="215">
        <v>505325</v>
      </c>
      <c r="J43" s="215">
        <v>2777</v>
      </c>
      <c r="K43" s="215">
        <v>9398</v>
      </c>
    </row>
    <row r="44" spans="1:172" s="225" customFormat="1" ht="10.7" customHeight="1" x14ac:dyDescent="0.25">
      <c r="A44" s="226" t="s">
        <v>34</v>
      </c>
      <c r="B44" s="215">
        <v>200788</v>
      </c>
      <c r="C44" s="215">
        <v>155874</v>
      </c>
      <c r="D44" s="215">
        <v>44914</v>
      </c>
      <c r="E44" s="215">
        <v>35769</v>
      </c>
      <c r="F44" s="216">
        <v>9145</v>
      </c>
      <c r="G44" s="216"/>
      <c r="H44" s="216"/>
      <c r="I44" s="215">
        <v>496180</v>
      </c>
      <c r="J44" s="215">
        <v>-1542</v>
      </c>
      <c r="K44" s="215">
        <v>7603</v>
      </c>
    </row>
    <row r="45" spans="1:172" s="225" customFormat="1" ht="10.7" customHeight="1" x14ac:dyDescent="0.2">
      <c r="A45" s="226" t="s">
        <v>35</v>
      </c>
      <c r="B45" s="215">
        <v>214237</v>
      </c>
      <c r="C45" s="215">
        <v>178656</v>
      </c>
      <c r="D45" s="215">
        <v>35581</v>
      </c>
      <c r="E45" s="215">
        <v>34118</v>
      </c>
      <c r="F45" s="215">
        <v>1463</v>
      </c>
      <c r="G45" s="215"/>
      <c r="H45" s="215"/>
      <c r="I45" s="215">
        <v>494717</v>
      </c>
      <c r="J45" s="215">
        <v>5140</v>
      </c>
      <c r="K45" s="215">
        <v>6603</v>
      </c>
    </row>
    <row r="46" spans="1:172" s="225" customFormat="1" ht="10.7" customHeight="1" x14ac:dyDescent="0.2">
      <c r="A46" s="226" t="s">
        <v>36</v>
      </c>
      <c r="B46" s="215">
        <v>224343</v>
      </c>
      <c r="C46" s="215">
        <v>177353</v>
      </c>
      <c r="D46" s="215">
        <v>46990</v>
      </c>
      <c r="E46" s="215">
        <v>33772</v>
      </c>
      <c r="F46" s="215">
        <v>13218</v>
      </c>
      <c r="G46" s="215"/>
      <c r="H46" s="215"/>
      <c r="I46" s="215">
        <v>481499</v>
      </c>
      <c r="J46" s="215">
        <v>-6409</v>
      </c>
      <c r="K46" s="215">
        <v>6809</v>
      </c>
    </row>
    <row r="47" spans="1:172" s="225" customFormat="1" ht="15" customHeight="1" x14ac:dyDescent="0.2">
      <c r="A47" s="224" t="s">
        <v>37</v>
      </c>
      <c r="B47" s="215">
        <v>238397</v>
      </c>
      <c r="C47" s="215">
        <v>190700</v>
      </c>
      <c r="D47" s="215">
        <v>47697</v>
      </c>
      <c r="E47" s="215">
        <v>33945</v>
      </c>
      <c r="F47" s="215">
        <v>13752</v>
      </c>
      <c r="G47" s="215">
        <v>479</v>
      </c>
      <c r="H47" s="215"/>
      <c r="I47" s="215">
        <v>467268</v>
      </c>
      <c r="J47" s="215">
        <v>-5248</v>
      </c>
      <c r="K47" s="215">
        <v>8504</v>
      </c>
    </row>
    <row r="48" spans="1:172" s="225" customFormat="1" ht="10.7" customHeight="1" x14ac:dyDescent="0.2">
      <c r="A48" s="224" t="s">
        <v>38</v>
      </c>
      <c r="B48" s="215">
        <v>245525</v>
      </c>
      <c r="C48" s="215">
        <v>202603</v>
      </c>
      <c r="D48" s="215">
        <v>42922</v>
      </c>
      <c r="E48" s="215">
        <v>33325</v>
      </c>
      <c r="F48" s="215">
        <v>9597</v>
      </c>
      <c r="G48" s="215">
        <v>34</v>
      </c>
      <c r="H48" s="215"/>
      <c r="I48" s="215">
        <v>457637</v>
      </c>
      <c r="J48" s="215">
        <v>4931</v>
      </c>
      <c r="K48" s="215">
        <v>14528</v>
      </c>
    </row>
    <row r="49" spans="1:172" s="225" customFormat="1" ht="10.7" customHeight="1" x14ac:dyDescent="0.2">
      <c r="A49" s="224" t="s">
        <v>39</v>
      </c>
      <c r="B49" s="215">
        <v>237286</v>
      </c>
      <c r="C49" s="215">
        <v>212051</v>
      </c>
      <c r="D49" s="215">
        <v>25235</v>
      </c>
      <c r="E49" s="215">
        <v>30990</v>
      </c>
      <c r="F49" s="215">
        <v>-5755</v>
      </c>
      <c r="G49" s="215">
        <v>-318</v>
      </c>
      <c r="H49" s="215"/>
      <c r="I49" s="215">
        <v>463710</v>
      </c>
      <c r="J49" s="215">
        <v>-84312</v>
      </c>
      <c r="K49" s="215">
        <v>-90067</v>
      </c>
    </row>
    <row r="50" spans="1:172" s="225" customFormat="1" ht="10.7" customHeight="1" x14ac:dyDescent="0.2">
      <c r="A50" s="224" t="s">
        <v>40</v>
      </c>
      <c r="B50" s="215">
        <v>222103</v>
      </c>
      <c r="C50" s="215">
        <v>248287</v>
      </c>
      <c r="D50" s="215">
        <v>-26184</v>
      </c>
      <c r="E50" s="215">
        <v>29414</v>
      </c>
      <c r="F50" s="215">
        <v>-55598</v>
      </c>
      <c r="G50" s="215">
        <v>211</v>
      </c>
      <c r="H50" s="215"/>
      <c r="I50" s="215">
        <v>519097</v>
      </c>
      <c r="J50" s="215">
        <v>-8043</v>
      </c>
      <c r="K50" s="215">
        <v>-63641</v>
      </c>
    </row>
    <row r="51" spans="1:172" s="225" customFormat="1" ht="10.7" customHeight="1" x14ac:dyDescent="0.2">
      <c r="A51" s="224" t="s">
        <v>41</v>
      </c>
      <c r="B51" s="215">
        <v>240840</v>
      </c>
      <c r="C51" s="215">
        <v>243341</v>
      </c>
      <c r="D51" s="215">
        <v>-2501</v>
      </c>
      <c r="E51" s="215">
        <v>30871</v>
      </c>
      <c r="F51" s="215">
        <v>-33372</v>
      </c>
      <c r="G51" s="215">
        <v>2142</v>
      </c>
      <c r="H51" s="215"/>
      <c r="I51" s="215">
        <v>550327</v>
      </c>
      <c r="J51" s="215">
        <v>-12784</v>
      </c>
      <c r="K51" s="215">
        <v>-46156</v>
      </c>
    </row>
    <row r="52" spans="1:172" s="225" customFormat="1" ht="15" customHeight="1" x14ac:dyDescent="0.2">
      <c r="A52" s="224" t="s">
        <v>42</v>
      </c>
      <c r="B52" s="215">
        <v>249107</v>
      </c>
      <c r="C52" s="215">
        <v>244306</v>
      </c>
      <c r="D52" s="215">
        <v>4801</v>
      </c>
      <c r="E52" s="215">
        <v>31080</v>
      </c>
      <c r="F52" s="215">
        <v>-26279</v>
      </c>
      <c r="G52" s="215">
        <v>-2292</v>
      </c>
      <c r="H52" s="215">
        <v>-4678</v>
      </c>
      <c r="I52" s="215">
        <v>583576</v>
      </c>
      <c r="J52" s="215">
        <v>-6098</v>
      </c>
      <c r="K52" s="215">
        <v>-32377</v>
      </c>
    </row>
    <row r="53" spans="1:172" s="225" customFormat="1" ht="10.7" customHeight="1" x14ac:dyDescent="0.2">
      <c r="A53" s="224" t="s">
        <v>43</v>
      </c>
      <c r="B53" s="215">
        <v>256635</v>
      </c>
      <c r="C53" s="215">
        <v>246179</v>
      </c>
      <c r="D53" s="215">
        <v>10456</v>
      </c>
      <c r="E53" s="215">
        <v>28871</v>
      </c>
      <c r="F53" s="215">
        <v>-18415</v>
      </c>
      <c r="G53" s="215">
        <v>64</v>
      </c>
      <c r="H53" s="215">
        <v>-7464</v>
      </c>
      <c r="I53" s="215">
        <v>609391</v>
      </c>
      <c r="J53" s="215">
        <v>-11753</v>
      </c>
      <c r="K53" s="215">
        <v>-30168</v>
      </c>
    </row>
    <row r="54" spans="1:172" s="225" customFormat="1" ht="10.7" customHeight="1" x14ac:dyDescent="0.2">
      <c r="A54" s="224" t="s">
        <v>97</v>
      </c>
      <c r="B54" s="215">
        <v>271677</v>
      </c>
      <c r="C54" s="215">
        <v>248607</v>
      </c>
      <c r="D54" s="215">
        <v>23070</v>
      </c>
      <c r="E54" s="215">
        <v>28220</v>
      </c>
      <c r="F54" s="215">
        <v>-5150</v>
      </c>
      <c r="G54" s="215">
        <v>2660</v>
      </c>
      <c r="H54" s="215"/>
      <c r="I54" s="215">
        <v>611881</v>
      </c>
      <c r="J54" s="215">
        <v>22667</v>
      </c>
      <c r="K54" s="215">
        <v>17517</v>
      </c>
    </row>
    <row r="55" spans="1:172" s="808" customFormat="1" ht="10.7" customHeight="1" x14ac:dyDescent="0.2">
      <c r="A55" s="806" t="s">
        <v>508</v>
      </c>
      <c r="B55" s="807">
        <v>282346</v>
      </c>
      <c r="C55" s="807">
        <v>253841</v>
      </c>
      <c r="D55" s="807">
        <v>28505</v>
      </c>
      <c r="E55" s="807">
        <v>26594</v>
      </c>
      <c r="F55" s="807">
        <v>1911</v>
      </c>
      <c r="G55" s="807">
        <v>-2360</v>
      </c>
      <c r="H55" s="807"/>
      <c r="I55" s="807">
        <v>612330</v>
      </c>
      <c r="J55" s="807">
        <v>-4563</v>
      </c>
      <c r="K55" s="807">
        <v>-2652</v>
      </c>
    </row>
    <row r="56" spans="1:172" ht="21.95" customHeight="1" x14ac:dyDescent="0.2">
      <c r="A56" s="960" t="s">
        <v>307</v>
      </c>
      <c r="B56" s="961"/>
      <c r="C56" s="961"/>
      <c r="D56" s="961"/>
      <c r="E56" s="961"/>
      <c r="F56" s="961"/>
      <c r="G56" s="961"/>
      <c r="H56" s="961"/>
      <c r="I56" s="961"/>
      <c r="J56" s="961"/>
      <c r="K56" s="961"/>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7"/>
      <c r="CC56" s="217"/>
      <c r="CD56" s="217"/>
      <c r="CE56" s="217"/>
      <c r="CF56" s="217"/>
      <c r="CG56" s="217"/>
      <c r="CH56" s="217"/>
      <c r="CI56" s="217"/>
      <c r="CJ56" s="217"/>
      <c r="CK56" s="217"/>
      <c r="CL56" s="217"/>
      <c r="CM56" s="217"/>
      <c r="CN56" s="217"/>
      <c r="CO56" s="217"/>
      <c r="CP56" s="217"/>
      <c r="CQ56" s="217"/>
      <c r="CR56" s="217"/>
      <c r="CS56" s="217"/>
      <c r="CT56" s="217"/>
      <c r="CU56" s="217"/>
      <c r="CV56" s="217"/>
      <c r="CW56" s="217"/>
      <c r="CX56" s="217"/>
      <c r="CY56" s="217"/>
      <c r="CZ56" s="217"/>
      <c r="DA56" s="217"/>
      <c r="DB56" s="217"/>
      <c r="DC56" s="217"/>
      <c r="DD56" s="217"/>
      <c r="DE56" s="217"/>
      <c r="DF56" s="217"/>
      <c r="DG56" s="217"/>
      <c r="DH56" s="217"/>
      <c r="DI56" s="217"/>
      <c r="DJ56" s="217"/>
      <c r="DK56" s="217"/>
      <c r="DL56" s="217"/>
      <c r="DM56" s="217"/>
      <c r="DN56" s="217"/>
      <c r="DO56" s="217"/>
      <c r="DP56" s="217"/>
      <c r="DQ56" s="217"/>
      <c r="DR56" s="217"/>
      <c r="DS56" s="217"/>
      <c r="DT56" s="217"/>
      <c r="DU56" s="217"/>
      <c r="DV56" s="217"/>
      <c r="DW56" s="217"/>
      <c r="DX56" s="217"/>
      <c r="DY56" s="217"/>
      <c r="DZ56" s="217"/>
      <c r="EA56" s="217"/>
      <c r="EB56" s="217"/>
      <c r="EC56" s="217"/>
      <c r="ED56" s="217"/>
      <c r="EE56" s="217"/>
      <c r="EF56" s="217"/>
      <c r="EG56" s="217"/>
      <c r="EH56" s="217"/>
      <c r="EI56" s="217"/>
      <c r="EJ56" s="217"/>
      <c r="EK56" s="217"/>
      <c r="EL56" s="217"/>
      <c r="EM56" s="217"/>
      <c r="EN56" s="217"/>
      <c r="EO56" s="217"/>
      <c r="EP56" s="217"/>
      <c r="EQ56" s="217"/>
      <c r="ER56" s="217"/>
      <c r="ES56" s="217"/>
      <c r="ET56" s="217"/>
      <c r="EU56" s="217"/>
      <c r="EV56" s="217"/>
      <c r="EW56" s="217"/>
      <c r="EX56" s="217"/>
      <c r="EY56" s="217"/>
      <c r="EZ56" s="217"/>
      <c r="FA56" s="217"/>
      <c r="FB56" s="217"/>
      <c r="FC56" s="217"/>
      <c r="FD56" s="217"/>
      <c r="FE56" s="217"/>
      <c r="FF56" s="217"/>
      <c r="FG56" s="217"/>
      <c r="FH56" s="217"/>
      <c r="FI56" s="217"/>
      <c r="FJ56" s="217"/>
      <c r="FK56" s="217"/>
      <c r="FL56" s="217"/>
      <c r="FM56" s="217"/>
      <c r="FN56" s="217"/>
      <c r="FO56" s="217"/>
      <c r="FP56" s="217"/>
    </row>
    <row r="57" spans="1:172" x14ac:dyDescent="0.2">
      <c r="A57" s="227"/>
      <c r="B57" s="221"/>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217"/>
      <c r="DD57" s="217"/>
      <c r="DE57" s="217"/>
      <c r="DF57" s="217"/>
      <c r="DG57" s="217"/>
      <c r="DH57" s="217"/>
      <c r="DI57" s="217"/>
      <c r="DJ57" s="217"/>
      <c r="DK57" s="217"/>
      <c r="DL57" s="217"/>
      <c r="DM57" s="217"/>
      <c r="DN57" s="217"/>
      <c r="DO57" s="217"/>
      <c r="DP57" s="217"/>
      <c r="DQ57" s="217"/>
      <c r="DR57" s="217"/>
      <c r="DS57" s="217"/>
      <c r="DT57" s="217"/>
      <c r="DU57" s="217"/>
      <c r="DV57" s="217"/>
      <c r="DW57" s="217"/>
      <c r="DX57" s="217"/>
      <c r="DY57" s="217"/>
      <c r="DZ57" s="217"/>
      <c r="EA57" s="217"/>
      <c r="EB57" s="217"/>
      <c r="EC57" s="217"/>
      <c r="ED57" s="217"/>
      <c r="EE57" s="217"/>
      <c r="EF57" s="217"/>
      <c r="EG57" s="217"/>
      <c r="EH57" s="217"/>
      <c r="EI57" s="217"/>
      <c r="EJ57" s="217"/>
      <c r="EK57" s="217"/>
      <c r="EL57" s="217"/>
      <c r="EM57" s="217"/>
      <c r="EN57" s="217"/>
      <c r="EO57" s="217"/>
      <c r="EP57" s="217"/>
      <c r="EQ57" s="217"/>
      <c r="ER57" s="217"/>
      <c r="ES57" s="217"/>
      <c r="ET57" s="217"/>
      <c r="EU57" s="217"/>
      <c r="EV57" s="217"/>
      <c r="EW57" s="217"/>
      <c r="EX57" s="217"/>
      <c r="EY57" s="217"/>
      <c r="EZ57" s="217"/>
      <c r="FA57" s="217"/>
      <c r="FB57" s="217"/>
      <c r="FC57" s="217"/>
      <c r="FD57" s="217"/>
      <c r="FE57" s="217"/>
      <c r="FF57" s="217"/>
      <c r="FG57" s="217"/>
      <c r="FH57" s="217"/>
      <c r="FI57" s="217"/>
      <c r="FJ57" s="217"/>
      <c r="FK57" s="217"/>
      <c r="FL57" s="217"/>
      <c r="FM57" s="217"/>
      <c r="FN57" s="217"/>
      <c r="FO57" s="217"/>
      <c r="FP57" s="217"/>
    </row>
    <row r="58" spans="1:172" x14ac:dyDescent="0.2">
      <c r="A58" s="227"/>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c r="EI58" s="217"/>
      <c r="EJ58" s="217"/>
      <c r="EK58" s="217"/>
      <c r="EL58" s="217"/>
      <c r="EM58" s="217"/>
      <c r="EN58" s="217"/>
      <c r="EO58" s="217"/>
      <c r="EP58" s="217"/>
      <c r="EQ58" s="217"/>
      <c r="ER58" s="217"/>
      <c r="ES58" s="217"/>
      <c r="ET58" s="217"/>
      <c r="EU58" s="217"/>
      <c r="EV58" s="217"/>
      <c r="EW58" s="217"/>
      <c r="EX58" s="217"/>
      <c r="EY58" s="217"/>
      <c r="EZ58" s="217"/>
      <c r="FA58" s="217"/>
      <c r="FB58" s="217"/>
      <c r="FC58" s="217"/>
      <c r="FD58" s="217"/>
      <c r="FE58" s="217"/>
      <c r="FF58" s="217"/>
      <c r="FG58" s="217"/>
      <c r="FH58" s="217"/>
      <c r="FI58" s="217"/>
      <c r="FJ58" s="217"/>
      <c r="FK58" s="217"/>
      <c r="FL58" s="217"/>
      <c r="FM58" s="217"/>
      <c r="FN58" s="217"/>
      <c r="FO58" s="217"/>
      <c r="FP58" s="217"/>
    </row>
    <row r="59" spans="1:172" x14ac:dyDescent="0.2">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c r="EI59" s="217"/>
      <c r="EJ59" s="217"/>
      <c r="EK59" s="217"/>
      <c r="EL59" s="217"/>
      <c r="EM59" s="217"/>
      <c r="EN59" s="217"/>
      <c r="EO59" s="217"/>
      <c r="EP59" s="217"/>
      <c r="EQ59" s="217"/>
      <c r="ER59" s="217"/>
      <c r="ES59" s="217"/>
      <c r="ET59" s="217"/>
      <c r="EU59" s="217"/>
      <c r="EV59" s="217"/>
      <c r="EW59" s="217"/>
      <c r="EX59" s="217"/>
      <c r="EY59" s="217"/>
      <c r="EZ59" s="217"/>
      <c r="FA59" s="217"/>
      <c r="FB59" s="217"/>
      <c r="FC59" s="217"/>
      <c r="FD59" s="217"/>
      <c r="FE59" s="217"/>
      <c r="FF59" s="217"/>
      <c r="FG59" s="217"/>
      <c r="FH59" s="217"/>
      <c r="FI59" s="217"/>
      <c r="FJ59" s="217"/>
      <c r="FK59" s="217"/>
      <c r="FL59" s="217"/>
      <c r="FM59" s="217"/>
      <c r="FN59" s="217"/>
      <c r="FO59" s="217"/>
      <c r="FP59" s="217"/>
    </row>
    <row r="60" spans="1:172" x14ac:dyDescent="0.2">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c r="EI60" s="217"/>
      <c r="EJ60" s="217"/>
      <c r="EK60" s="217"/>
      <c r="EL60" s="217"/>
      <c r="EM60" s="217"/>
      <c r="EN60" s="217"/>
      <c r="EO60" s="217"/>
      <c r="EP60" s="217"/>
      <c r="EQ60" s="217"/>
      <c r="ER60" s="217"/>
      <c r="ES60" s="217"/>
      <c r="ET60" s="217"/>
      <c r="EU60" s="217"/>
      <c r="EV60" s="217"/>
      <c r="EW60" s="217"/>
      <c r="EX60" s="217"/>
      <c r="EY60" s="217"/>
      <c r="EZ60" s="217"/>
      <c r="FA60" s="217"/>
      <c r="FB60" s="217"/>
      <c r="FC60" s="217"/>
      <c r="FD60" s="217"/>
      <c r="FE60" s="217"/>
      <c r="FF60" s="217"/>
      <c r="FG60" s="217"/>
      <c r="FH60" s="217"/>
      <c r="FI60" s="217"/>
      <c r="FJ60" s="217"/>
      <c r="FK60" s="217"/>
      <c r="FL60" s="217"/>
      <c r="FM60" s="217"/>
      <c r="FN60" s="217"/>
      <c r="FO60" s="217"/>
      <c r="FP60" s="217"/>
    </row>
    <row r="61" spans="1:172" x14ac:dyDescent="0.2">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7"/>
      <c r="BY61" s="217"/>
      <c r="BZ61" s="217"/>
      <c r="CA61" s="217"/>
      <c r="CB61" s="217"/>
      <c r="CC61" s="217"/>
      <c r="CD61" s="217"/>
      <c r="CE61" s="217"/>
      <c r="CF61" s="217"/>
      <c r="CG61" s="217"/>
      <c r="CH61" s="217"/>
      <c r="CI61" s="217"/>
      <c r="CJ61" s="217"/>
      <c r="CK61" s="217"/>
      <c r="CL61" s="217"/>
      <c r="CM61" s="217"/>
      <c r="CN61" s="217"/>
      <c r="CO61" s="217"/>
      <c r="CP61" s="217"/>
      <c r="CQ61" s="217"/>
      <c r="CR61" s="217"/>
      <c r="CS61" s="217"/>
      <c r="CT61" s="217"/>
      <c r="CU61" s="217"/>
      <c r="CV61" s="217"/>
      <c r="CW61" s="217"/>
      <c r="CX61" s="217"/>
      <c r="CY61" s="217"/>
      <c r="CZ61" s="217"/>
      <c r="DA61" s="217"/>
      <c r="DB61" s="217"/>
      <c r="DC61" s="217"/>
      <c r="DD61" s="217"/>
      <c r="DE61" s="217"/>
      <c r="DF61" s="217"/>
      <c r="DG61" s="217"/>
      <c r="DH61" s="217"/>
      <c r="DI61" s="217"/>
      <c r="DJ61" s="217"/>
      <c r="DK61" s="217"/>
      <c r="DL61" s="217"/>
      <c r="DM61" s="217"/>
      <c r="DN61" s="217"/>
      <c r="DO61" s="217"/>
      <c r="DP61" s="217"/>
      <c r="DQ61" s="217"/>
      <c r="DR61" s="217"/>
      <c r="DS61" s="217"/>
      <c r="DT61" s="217"/>
      <c r="DU61" s="217"/>
      <c r="DV61" s="217"/>
      <c r="DW61" s="217"/>
      <c r="DX61" s="217"/>
      <c r="DY61" s="217"/>
      <c r="DZ61" s="217"/>
      <c r="EA61" s="217"/>
      <c r="EB61" s="217"/>
      <c r="EC61" s="217"/>
      <c r="ED61" s="217"/>
      <c r="EE61" s="217"/>
      <c r="EF61" s="217"/>
      <c r="EG61" s="217"/>
      <c r="EH61" s="217"/>
      <c r="EI61" s="217"/>
      <c r="EJ61" s="217"/>
      <c r="EK61" s="217"/>
      <c r="EL61" s="217"/>
      <c r="EM61" s="217"/>
      <c r="EN61" s="217"/>
      <c r="EO61" s="217"/>
      <c r="EP61" s="217"/>
      <c r="EQ61" s="217"/>
      <c r="ER61" s="217"/>
      <c r="ES61" s="217"/>
      <c r="ET61" s="217"/>
      <c r="EU61" s="217"/>
      <c r="EV61" s="217"/>
      <c r="EW61" s="217"/>
      <c r="EX61" s="217"/>
      <c r="EY61" s="217"/>
      <c r="EZ61" s="217"/>
      <c r="FA61" s="217"/>
      <c r="FB61" s="217"/>
      <c r="FC61" s="217"/>
      <c r="FD61" s="217"/>
      <c r="FE61" s="217"/>
      <c r="FF61" s="217"/>
      <c r="FG61" s="217"/>
      <c r="FH61" s="217"/>
      <c r="FI61" s="217"/>
      <c r="FJ61" s="217"/>
      <c r="FK61" s="217"/>
      <c r="FL61" s="217"/>
      <c r="FM61" s="217"/>
      <c r="FN61" s="217"/>
      <c r="FO61" s="217"/>
      <c r="FP61" s="217"/>
    </row>
    <row r="62" spans="1:172" x14ac:dyDescent="0.2">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217"/>
      <c r="BX62" s="217"/>
      <c r="BY62" s="217"/>
      <c r="BZ62" s="217"/>
      <c r="CA62" s="217"/>
      <c r="CB62" s="217"/>
      <c r="CC62" s="217"/>
      <c r="CD62" s="217"/>
      <c r="CE62" s="217"/>
      <c r="CF62" s="217"/>
      <c r="CG62" s="217"/>
      <c r="CH62" s="217"/>
      <c r="CI62" s="217"/>
      <c r="CJ62" s="217"/>
      <c r="CK62" s="217"/>
      <c r="CL62" s="217"/>
      <c r="CM62" s="217"/>
      <c r="CN62" s="217"/>
      <c r="CO62" s="217"/>
      <c r="CP62" s="217"/>
      <c r="CQ62" s="217"/>
      <c r="CR62" s="217"/>
      <c r="CS62" s="217"/>
      <c r="CT62" s="217"/>
      <c r="CU62" s="217"/>
      <c r="CV62" s="217"/>
      <c r="CW62" s="217"/>
      <c r="CX62" s="217"/>
      <c r="CY62" s="217"/>
      <c r="CZ62" s="217"/>
      <c r="DA62" s="217"/>
      <c r="DB62" s="217"/>
      <c r="DC62" s="217"/>
      <c r="DD62" s="217"/>
      <c r="DE62" s="217"/>
      <c r="DF62" s="217"/>
      <c r="DG62" s="217"/>
      <c r="DH62" s="217"/>
      <c r="DI62" s="217"/>
      <c r="DJ62" s="217"/>
      <c r="DK62" s="217"/>
      <c r="DL62" s="217"/>
      <c r="DM62" s="217"/>
      <c r="DN62" s="217"/>
      <c r="DO62" s="217"/>
      <c r="DP62" s="217"/>
      <c r="DQ62" s="217"/>
      <c r="DR62" s="217"/>
      <c r="DS62" s="217"/>
      <c r="DT62" s="217"/>
      <c r="DU62" s="217"/>
      <c r="DV62" s="217"/>
      <c r="DW62" s="217"/>
      <c r="DX62" s="217"/>
      <c r="DY62" s="217"/>
      <c r="DZ62" s="217"/>
      <c r="EA62" s="217"/>
      <c r="EB62" s="217"/>
      <c r="EC62" s="217"/>
      <c r="ED62" s="217"/>
      <c r="EE62" s="217"/>
      <c r="EF62" s="217"/>
      <c r="EG62" s="217"/>
      <c r="EH62" s="217"/>
      <c r="EI62" s="217"/>
      <c r="EJ62" s="217"/>
      <c r="EK62" s="217"/>
      <c r="EL62" s="217"/>
      <c r="EM62" s="217"/>
      <c r="EN62" s="217"/>
      <c r="EO62" s="217"/>
      <c r="EP62" s="217"/>
      <c r="EQ62" s="217"/>
      <c r="ER62" s="217"/>
      <c r="ES62" s="217"/>
      <c r="ET62" s="217"/>
      <c r="EU62" s="217"/>
      <c r="EV62" s="217"/>
      <c r="EW62" s="217"/>
      <c r="EX62" s="217"/>
      <c r="EY62" s="217"/>
      <c r="EZ62" s="217"/>
      <c r="FA62" s="217"/>
      <c r="FB62" s="217"/>
      <c r="FC62" s="217"/>
      <c r="FD62" s="217"/>
      <c r="FE62" s="217"/>
      <c r="FF62" s="217"/>
      <c r="FG62" s="217"/>
      <c r="FH62" s="217"/>
      <c r="FI62" s="217"/>
      <c r="FJ62" s="217"/>
      <c r="FK62" s="217"/>
      <c r="FL62" s="217"/>
      <c r="FM62" s="217"/>
      <c r="FN62" s="217"/>
      <c r="FO62" s="217"/>
      <c r="FP62" s="217"/>
    </row>
    <row r="63" spans="1:172" x14ac:dyDescent="0.2">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7"/>
      <c r="BT63" s="217"/>
      <c r="BU63" s="217"/>
      <c r="BV63" s="217"/>
      <c r="BW63" s="217"/>
      <c r="BX63" s="217"/>
      <c r="BY63" s="217"/>
      <c r="BZ63" s="217"/>
      <c r="CA63" s="217"/>
      <c r="CB63" s="217"/>
      <c r="CC63" s="217"/>
      <c r="CD63" s="217"/>
      <c r="CE63" s="217"/>
      <c r="CF63" s="217"/>
      <c r="CG63" s="217"/>
      <c r="CH63" s="217"/>
      <c r="CI63" s="217"/>
      <c r="CJ63" s="217"/>
      <c r="CK63" s="217"/>
      <c r="CL63" s="217"/>
      <c r="CM63" s="217"/>
      <c r="CN63" s="217"/>
      <c r="CO63" s="217"/>
      <c r="CP63" s="217"/>
      <c r="CQ63" s="217"/>
      <c r="CR63" s="217"/>
      <c r="CS63" s="217"/>
      <c r="CT63" s="217"/>
      <c r="CU63" s="217"/>
      <c r="CV63" s="217"/>
      <c r="CW63" s="217"/>
      <c r="CX63" s="217"/>
      <c r="CY63" s="217"/>
      <c r="CZ63" s="217"/>
      <c r="DA63" s="217"/>
      <c r="DB63" s="217"/>
      <c r="DC63" s="217"/>
      <c r="DD63" s="217"/>
      <c r="DE63" s="217"/>
      <c r="DF63" s="217"/>
      <c r="DG63" s="217"/>
      <c r="DH63" s="217"/>
      <c r="DI63" s="217"/>
      <c r="DJ63" s="217"/>
      <c r="DK63" s="217"/>
      <c r="DL63" s="217"/>
      <c r="DM63" s="217"/>
      <c r="DN63" s="217"/>
      <c r="DO63" s="217"/>
      <c r="DP63" s="217"/>
      <c r="DQ63" s="217"/>
      <c r="DR63" s="217"/>
      <c r="DS63" s="217"/>
      <c r="DT63" s="217"/>
      <c r="DU63" s="217"/>
      <c r="DV63" s="217"/>
      <c r="DW63" s="217"/>
      <c r="DX63" s="217"/>
      <c r="DY63" s="217"/>
      <c r="DZ63" s="217"/>
      <c r="EA63" s="217"/>
      <c r="EB63" s="217"/>
      <c r="EC63" s="217"/>
      <c r="ED63" s="217"/>
      <c r="EE63" s="217"/>
      <c r="EF63" s="217"/>
      <c r="EG63" s="217"/>
      <c r="EH63" s="217"/>
      <c r="EI63" s="217"/>
      <c r="EJ63" s="217"/>
      <c r="EK63" s="217"/>
      <c r="EL63" s="217"/>
      <c r="EM63" s="217"/>
      <c r="EN63" s="217"/>
      <c r="EO63" s="217"/>
      <c r="EP63" s="217"/>
      <c r="EQ63" s="217"/>
      <c r="ER63" s="217"/>
      <c r="ES63" s="217"/>
      <c r="ET63" s="217"/>
      <c r="EU63" s="217"/>
      <c r="EV63" s="217"/>
      <c r="EW63" s="217"/>
      <c r="EX63" s="217"/>
      <c r="EY63" s="217"/>
      <c r="EZ63" s="217"/>
      <c r="FA63" s="217"/>
      <c r="FB63" s="217"/>
      <c r="FC63" s="217"/>
      <c r="FD63" s="217"/>
      <c r="FE63" s="217"/>
      <c r="FF63" s="217"/>
      <c r="FG63" s="217"/>
      <c r="FH63" s="217"/>
      <c r="FI63" s="217"/>
      <c r="FJ63" s="217"/>
      <c r="FK63" s="217"/>
      <c r="FL63" s="217"/>
      <c r="FM63" s="217"/>
      <c r="FN63" s="217"/>
      <c r="FO63" s="217"/>
      <c r="FP63" s="217"/>
    </row>
    <row r="64" spans="1:172" x14ac:dyDescent="0.2">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17"/>
      <c r="EQ64" s="217"/>
      <c r="ER64" s="217"/>
      <c r="ES64" s="217"/>
      <c r="ET64" s="217"/>
      <c r="EU64" s="217"/>
      <c r="EV64" s="217"/>
      <c r="EW64" s="217"/>
      <c r="EX64" s="217"/>
      <c r="EY64" s="217"/>
      <c r="EZ64" s="217"/>
      <c r="FA64" s="217"/>
      <c r="FB64" s="217"/>
      <c r="FC64" s="217"/>
      <c r="FD64" s="217"/>
      <c r="FE64" s="217"/>
      <c r="FF64" s="217"/>
      <c r="FG64" s="217"/>
      <c r="FH64" s="217"/>
      <c r="FI64" s="217"/>
      <c r="FJ64" s="217"/>
      <c r="FK64" s="217"/>
      <c r="FL64" s="217"/>
      <c r="FM64" s="217"/>
      <c r="FN64" s="217"/>
      <c r="FO64" s="217"/>
      <c r="FP64" s="217"/>
    </row>
    <row r="65" spans="2:172" x14ac:dyDescent="0.2">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7"/>
      <c r="CM65" s="217"/>
      <c r="CN65" s="217"/>
      <c r="CO65" s="217"/>
      <c r="CP65" s="217"/>
      <c r="CQ65" s="217"/>
      <c r="CR65" s="217"/>
      <c r="CS65" s="217"/>
      <c r="CT65" s="217"/>
      <c r="CU65" s="217"/>
      <c r="CV65" s="217"/>
      <c r="CW65" s="217"/>
      <c r="CX65" s="217"/>
      <c r="CY65" s="217"/>
      <c r="CZ65" s="217"/>
      <c r="DA65" s="217"/>
      <c r="DB65" s="217"/>
      <c r="DC65" s="217"/>
      <c r="DD65" s="217"/>
      <c r="DE65" s="217"/>
      <c r="DF65" s="217"/>
      <c r="DG65" s="217"/>
      <c r="DH65" s="217"/>
      <c r="DI65" s="217"/>
      <c r="DJ65" s="217"/>
      <c r="DK65" s="217"/>
      <c r="DL65" s="217"/>
      <c r="DM65" s="217"/>
      <c r="DN65" s="217"/>
      <c r="DO65" s="217"/>
      <c r="DP65" s="217"/>
      <c r="DQ65" s="217"/>
      <c r="DR65" s="217"/>
      <c r="DS65" s="217"/>
      <c r="DT65" s="217"/>
      <c r="DU65" s="217"/>
      <c r="DV65" s="217"/>
      <c r="DW65" s="217"/>
      <c r="DX65" s="217"/>
      <c r="DY65" s="217"/>
      <c r="DZ65" s="217"/>
      <c r="EA65" s="217"/>
      <c r="EB65" s="217"/>
      <c r="EC65" s="217"/>
      <c r="ED65" s="217"/>
      <c r="EE65" s="217"/>
      <c r="EF65" s="217"/>
      <c r="EG65" s="217"/>
      <c r="EH65" s="217"/>
      <c r="EI65" s="217"/>
      <c r="EJ65" s="217"/>
      <c r="EK65" s="217"/>
      <c r="EL65" s="217"/>
      <c r="EM65" s="217"/>
      <c r="EN65" s="217"/>
      <c r="EO65" s="217"/>
      <c r="EP65" s="217"/>
      <c r="EQ65" s="217"/>
      <c r="ER65" s="217"/>
      <c r="ES65" s="217"/>
      <c r="ET65" s="217"/>
      <c r="EU65" s="217"/>
      <c r="EV65" s="217"/>
      <c r="EW65" s="217"/>
      <c r="EX65" s="217"/>
      <c r="EY65" s="217"/>
      <c r="EZ65" s="217"/>
      <c r="FA65" s="217"/>
      <c r="FB65" s="217"/>
      <c r="FC65" s="217"/>
      <c r="FD65" s="217"/>
      <c r="FE65" s="217"/>
      <c r="FF65" s="217"/>
      <c r="FG65" s="217"/>
      <c r="FH65" s="217"/>
      <c r="FI65" s="217"/>
      <c r="FJ65" s="217"/>
      <c r="FK65" s="217"/>
      <c r="FL65" s="217"/>
      <c r="FM65" s="217"/>
      <c r="FN65" s="217"/>
      <c r="FO65" s="217"/>
      <c r="FP65" s="217"/>
    </row>
    <row r="66" spans="2:172" x14ac:dyDescent="0.2">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7"/>
      <c r="FF66" s="217"/>
      <c r="FG66" s="217"/>
      <c r="FH66" s="217"/>
      <c r="FI66" s="217"/>
      <c r="FJ66" s="217"/>
      <c r="FK66" s="217"/>
      <c r="FL66" s="217"/>
      <c r="FM66" s="217"/>
      <c r="FN66" s="217"/>
      <c r="FO66" s="217"/>
      <c r="FP66" s="217"/>
    </row>
    <row r="67" spans="2:172" x14ac:dyDescent="0.2">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7"/>
      <c r="BH67" s="217"/>
      <c r="BI67" s="217"/>
      <c r="BJ67" s="217"/>
      <c r="BK67" s="217"/>
      <c r="BL67" s="217"/>
      <c r="BM67" s="217"/>
      <c r="BN67" s="217"/>
      <c r="BO67" s="217"/>
      <c r="BP67" s="217"/>
      <c r="BQ67" s="217"/>
      <c r="BR67" s="217"/>
      <c r="BS67" s="217"/>
      <c r="BT67" s="217"/>
      <c r="BU67" s="217"/>
      <c r="BV67" s="217"/>
      <c r="BW67" s="217"/>
      <c r="BX67" s="217"/>
      <c r="BY67" s="217"/>
      <c r="BZ67" s="217"/>
      <c r="CA67" s="217"/>
      <c r="CB67" s="217"/>
      <c r="CC67" s="217"/>
      <c r="CD67" s="217"/>
      <c r="CE67" s="217"/>
      <c r="CF67" s="217"/>
      <c r="CG67" s="217"/>
      <c r="CH67" s="217"/>
      <c r="CI67" s="217"/>
      <c r="CJ67" s="217"/>
      <c r="CK67" s="217"/>
      <c r="CL67" s="217"/>
      <c r="CM67" s="217"/>
      <c r="CN67" s="217"/>
      <c r="CO67" s="217"/>
      <c r="CP67" s="217"/>
      <c r="CQ67" s="217"/>
      <c r="CR67" s="217"/>
      <c r="CS67" s="217"/>
      <c r="CT67" s="217"/>
      <c r="CU67" s="217"/>
      <c r="CV67" s="217"/>
      <c r="CW67" s="217"/>
      <c r="CX67" s="217"/>
      <c r="CY67" s="217"/>
      <c r="CZ67" s="217"/>
      <c r="DA67" s="217"/>
      <c r="DB67" s="217"/>
      <c r="DC67" s="217"/>
      <c r="DD67" s="217"/>
      <c r="DE67" s="217"/>
      <c r="DF67" s="217"/>
      <c r="DG67" s="217"/>
      <c r="DH67" s="217"/>
      <c r="DI67" s="217"/>
      <c r="DJ67" s="217"/>
      <c r="DK67" s="217"/>
      <c r="DL67" s="217"/>
      <c r="DM67" s="217"/>
      <c r="DN67" s="217"/>
      <c r="DO67" s="217"/>
      <c r="DP67" s="217"/>
      <c r="DQ67" s="217"/>
      <c r="DR67" s="217"/>
      <c r="DS67" s="217"/>
      <c r="DT67" s="217"/>
      <c r="DU67" s="217"/>
      <c r="DV67" s="217"/>
      <c r="DW67" s="217"/>
      <c r="DX67" s="217"/>
      <c r="DY67" s="217"/>
      <c r="DZ67" s="217"/>
      <c r="EA67" s="217"/>
      <c r="EB67" s="217"/>
      <c r="EC67" s="217"/>
      <c r="ED67" s="217"/>
      <c r="EE67" s="217"/>
      <c r="EF67" s="217"/>
      <c r="EG67" s="217"/>
      <c r="EH67" s="217"/>
      <c r="EI67" s="217"/>
      <c r="EJ67" s="217"/>
      <c r="EK67" s="217"/>
      <c r="EL67" s="217"/>
      <c r="EM67" s="217"/>
      <c r="EN67" s="217"/>
      <c r="EO67" s="217"/>
      <c r="EP67" s="217"/>
      <c r="EQ67" s="217"/>
      <c r="ER67" s="217"/>
      <c r="ES67" s="217"/>
      <c r="ET67" s="217"/>
      <c r="EU67" s="217"/>
      <c r="EV67" s="217"/>
      <c r="EW67" s="217"/>
      <c r="EX67" s="217"/>
      <c r="EY67" s="217"/>
      <c r="EZ67" s="217"/>
      <c r="FA67" s="217"/>
      <c r="FB67" s="217"/>
      <c r="FC67" s="217"/>
      <c r="FD67" s="217"/>
      <c r="FE67" s="217"/>
      <c r="FF67" s="217"/>
      <c r="FG67" s="217"/>
      <c r="FH67" s="217"/>
      <c r="FI67" s="217"/>
      <c r="FJ67" s="217"/>
      <c r="FK67" s="217"/>
      <c r="FL67" s="217"/>
      <c r="FM67" s="217"/>
      <c r="FN67" s="217"/>
      <c r="FO67" s="217"/>
      <c r="FP67" s="217"/>
    </row>
    <row r="68" spans="2:172" x14ac:dyDescent="0.2">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c r="CE68" s="217"/>
      <c r="CF68" s="217"/>
      <c r="CG68" s="217"/>
      <c r="CH68" s="217"/>
      <c r="CI68" s="217"/>
      <c r="CJ68" s="217"/>
      <c r="CK68" s="217"/>
      <c r="CL68" s="217"/>
      <c r="CM68" s="217"/>
      <c r="CN68" s="217"/>
      <c r="CO68" s="217"/>
      <c r="CP68" s="217"/>
      <c r="CQ68" s="217"/>
      <c r="CR68" s="217"/>
      <c r="CS68" s="217"/>
      <c r="CT68" s="217"/>
      <c r="CU68" s="217"/>
      <c r="CV68" s="217"/>
      <c r="CW68" s="217"/>
      <c r="CX68" s="217"/>
      <c r="CY68" s="217"/>
      <c r="CZ68" s="217"/>
      <c r="DA68" s="217"/>
      <c r="DB68" s="217"/>
      <c r="DC68" s="217"/>
      <c r="DD68" s="217"/>
      <c r="DE68" s="217"/>
      <c r="DF68" s="217"/>
      <c r="DG68" s="217"/>
      <c r="DH68" s="217"/>
      <c r="DI68" s="217"/>
      <c r="DJ68" s="217"/>
      <c r="DK68" s="217"/>
      <c r="DL68" s="217"/>
      <c r="DM68" s="217"/>
      <c r="DN68" s="217"/>
      <c r="DO68" s="217"/>
      <c r="DP68" s="217"/>
      <c r="DQ68" s="217"/>
      <c r="DR68" s="217"/>
      <c r="DS68" s="217"/>
      <c r="DT68" s="217"/>
      <c r="DU68" s="217"/>
      <c r="DV68" s="217"/>
      <c r="DW68" s="217"/>
      <c r="DX68" s="217"/>
      <c r="DY68" s="217"/>
      <c r="DZ68" s="217"/>
      <c r="EA68" s="217"/>
      <c r="EB68" s="217"/>
      <c r="EC68" s="217"/>
      <c r="ED68" s="217"/>
      <c r="EE68" s="217"/>
      <c r="EF68" s="217"/>
      <c r="EG68" s="217"/>
      <c r="EH68" s="217"/>
      <c r="EI68" s="217"/>
      <c r="EJ68" s="217"/>
      <c r="EK68" s="217"/>
      <c r="EL68" s="217"/>
      <c r="EM68" s="217"/>
      <c r="EN68" s="217"/>
      <c r="EO68" s="217"/>
      <c r="EP68" s="217"/>
      <c r="EQ68" s="217"/>
      <c r="ER68" s="217"/>
      <c r="ES68" s="217"/>
      <c r="ET68" s="217"/>
      <c r="EU68" s="217"/>
      <c r="EV68" s="217"/>
      <c r="EW68" s="217"/>
      <c r="EX68" s="217"/>
      <c r="EY68" s="217"/>
      <c r="EZ68" s="217"/>
      <c r="FA68" s="217"/>
      <c r="FB68" s="217"/>
      <c r="FC68" s="217"/>
      <c r="FD68" s="217"/>
      <c r="FE68" s="217"/>
      <c r="FF68" s="217"/>
      <c r="FG68" s="217"/>
      <c r="FH68" s="217"/>
      <c r="FI68" s="217"/>
      <c r="FJ68" s="217"/>
      <c r="FK68" s="217"/>
      <c r="FL68" s="217"/>
      <c r="FM68" s="217"/>
      <c r="FN68" s="217"/>
      <c r="FO68" s="217"/>
      <c r="FP68" s="217"/>
    </row>
    <row r="69" spans="2:172" x14ac:dyDescent="0.2">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217"/>
      <c r="BR69" s="217"/>
      <c r="BS69" s="217"/>
      <c r="BT69" s="217"/>
      <c r="BU69" s="217"/>
      <c r="BV69" s="217"/>
      <c r="BW69" s="217"/>
      <c r="BX69" s="217"/>
      <c r="BY69" s="217"/>
      <c r="BZ69" s="217"/>
      <c r="CA69" s="217"/>
      <c r="CB69" s="217"/>
      <c r="CC69" s="217"/>
      <c r="CD69" s="217"/>
      <c r="CE69" s="217"/>
      <c r="CF69" s="217"/>
      <c r="CG69" s="217"/>
      <c r="CH69" s="217"/>
      <c r="CI69" s="217"/>
      <c r="CJ69" s="217"/>
      <c r="CK69" s="217"/>
      <c r="CL69" s="217"/>
      <c r="CM69" s="217"/>
      <c r="CN69" s="217"/>
      <c r="CO69" s="217"/>
      <c r="CP69" s="217"/>
      <c r="CQ69" s="217"/>
      <c r="CR69" s="217"/>
      <c r="CS69" s="217"/>
      <c r="CT69" s="217"/>
      <c r="CU69" s="217"/>
      <c r="CV69" s="217"/>
      <c r="CW69" s="217"/>
      <c r="CX69" s="217"/>
      <c r="CY69" s="217"/>
      <c r="CZ69" s="217"/>
      <c r="DA69" s="217"/>
      <c r="DB69" s="217"/>
      <c r="DC69" s="217"/>
      <c r="DD69" s="217"/>
      <c r="DE69" s="217"/>
      <c r="DF69" s="217"/>
      <c r="DG69" s="217"/>
      <c r="DH69" s="217"/>
      <c r="DI69" s="217"/>
      <c r="DJ69" s="217"/>
      <c r="DK69" s="217"/>
      <c r="DL69" s="217"/>
      <c r="DM69" s="217"/>
      <c r="DN69" s="217"/>
      <c r="DO69" s="217"/>
      <c r="DP69" s="217"/>
      <c r="DQ69" s="217"/>
      <c r="DR69" s="217"/>
      <c r="DS69" s="217"/>
      <c r="DT69" s="217"/>
      <c r="DU69" s="217"/>
      <c r="DV69" s="217"/>
      <c r="DW69" s="217"/>
      <c r="DX69" s="217"/>
      <c r="DY69" s="217"/>
      <c r="DZ69" s="217"/>
      <c r="EA69" s="217"/>
      <c r="EB69" s="217"/>
      <c r="EC69" s="217"/>
      <c r="ED69" s="217"/>
      <c r="EE69" s="217"/>
      <c r="EF69" s="217"/>
      <c r="EG69" s="217"/>
      <c r="EH69" s="217"/>
      <c r="EI69" s="217"/>
      <c r="EJ69" s="217"/>
      <c r="EK69" s="217"/>
      <c r="EL69" s="217"/>
      <c r="EM69" s="217"/>
      <c r="EN69" s="217"/>
      <c r="EO69" s="217"/>
      <c r="EP69" s="217"/>
      <c r="EQ69" s="217"/>
      <c r="ER69" s="217"/>
      <c r="ES69" s="217"/>
      <c r="ET69" s="217"/>
      <c r="EU69" s="217"/>
      <c r="EV69" s="217"/>
      <c r="EW69" s="217"/>
      <c r="EX69" s="217"/>
      <c r="EY69" s="217"/>
      <c r="EZ69" s="217"/>
      <c r="FA69" s="217"/>
      <c r="FB69" s="217"/>
      <c r="FC69" s="217"/>
      <c r="FD69" s="217"/>
      <c r="FE69" s="217"/>
      <c r="FF69" s="217"/>
      <c r="FG69" s="217"/>
      <c r="FH69" s="217"/>
      <c r="FI69" s="217"/>
      <c r="FJ69" s="217"/>
      <c r="FK69" s="217"/>
      <c r="FL69" s="217"/>
      <c r="FM69" s="217"/>
      <c r="FN69" s="217"/>
      <c r="FO69" s="217"/>
      <c r="FP69" s="217"/>
    </row>
    <row r="70" spans="2:172" x14ac:dyDescent="0.2">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17"/>
      <c r="BX70" s="217"/>
      <c r="BY70" s="217"/>
      <c r="BZ70" s="217"/>
      <c r="CA70" s="217"/>
      <c r="CB70" s="217"/>
      <c r="CC70" s="217"/>
      <c r="CD70" s="217"/>
      <c r="CE70" s="217"/>
      <c r="CF70" s="217"/>
      <c r="CG70" s="217"/>
      <c r="CH70" s="217"/>
      <c r="CI70" s="217"/>
      <c r="CJ70" s="217"/>
      <c r="CK70" s="217"/>
      <c r="CL70" s="217"/>
      <c r="CM70" s="217"/>
      <c r="CN70" s="217"/>
      <c r="CO70" s="217"/>
      <c r="CP70" s="217"/>
      <c r="CQ70" s="217"/>
      <c r="CR70" s="217"/>
      <c r="CS70" s="217"/>
      <c r="CT70" s="217"/>
      <c r="CU70" s="217"/>
      <c r="CV70" s="217"/>
      <c r="CW70" s="217"/>
      <c r="CX70" s="217"/>
      <c r="CY70" s="217"/>
      <c r="CZ70" s="217"/>
      <c r="DA70" s="217"/>
      <c r="DB70" s="217"/>
      <c r="DC70" s="217"/>
      <c r="DD70" s="217"/>
      <c r="DE70" s="217"/>
      <c r="DF70" s="217"/>
      <c r="DG70" s="217"/>
      <c r="DH70" s="217"/>
      <c r="DI70" s="217"/>
      <c r="DJ70" s="217"/>
      <c r="DK70" s="217"/>
      <c r="DL70" s="217"/>
      <c r="DM70" s="217"/>
      <c r="DN70" s="217"/>
      <c r="DO70" s="217"/>
      <c r="DP70" s="217"/>
      <c r="DQ70" s="217"/>
      <c r="DR70" s="217"/>
      <c r="DS70" s="217"/>
      <c r="DT70" s="217"/>
      <c r="DU70" s="217"/>
      <c r="DV70" s="217"/>
      <c r="DW70" s="217"/>
      <c r="DX70" s="217"/>
      <c r="DY70" s="217"/>
      <c r="DZ70" s="217"/>
      <c r="EA70" s="217"/>
      <c r="EB70" s="217"/>
      <c r="EC70" s="217"/>
      <c r="ED70" s="217"/>
      <c r="EE70" s="217"/>
      <c r="EF70" s="217"/>
      <c r="EG70" s="217"/>
      <c r="EH70" s="217"/>
      <c r="EI70" s="217"/>
      <c r="EJ70" s="217"/>
      <c r="EK70" s="217"/>
      <c r="EL70" s="217"/>
      <c r="EM70" s="217"/>
      <c r="EN70" s="217"/>
      <c r="EO70" s="217"/>
      <c r="EP70" s="217"/>
      <c r="EQ70" s="217"/>
      <c r="ER70" s="217"/>
      <c r="ES70" s="217"/>
      <c r="ET70" s="217"/>
      <c r="EU70" s="217"/>
      <c r="EV70" s="217"/>
      <c r="EW70" s="217"/>
      <c r="EX70" s="217"/>
      <c r="EY70" s="217"/>
      <c r="EZ70" s="217"/>
      <c r="FA70" s="217"/>
      <c r="FB70" s="217"/>
      <c r="FC70" s="217"/>
      <c r="FD70" s="217"/>
      <c r="FE70" s="217"/>
      <c r="FF70" s="217"/>
      <c r="FG70" s="217"/>
      <c r="FH70" s="217"/>
      <c r="FI70" s="217"/>
      <c r="FJ70" s="217"/>
      <c r="FK70" s="217"/>
      <c r="FL70" s="217"/>
      <c r="FM70" s="217"/>
      <c r="FN70" s="217"/>
      <c r="FO70" s="217"/>
      <c r="FP70" s="217"/>
    </row>
    <row r="71" spans="2:172" x14ac:dyDescent="0.2">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7"/>
      <c r="CC71" s="217"/>
      <c r="CD71" s="217"/>
      <c r="CE71" s="217"/>
      <c r="CF71" s="217"/>
      <c r="CG71" s="217"/>
      <c r="CH71" s="217"/>
      <c r="CI71" s="217"/>
      <c r="CJ71" s="217"/>
      <c r="CK71" s="217"/>
      <c r="CL71" s="217"/>
      <c r="CM71" s="217"/>
      <c r="CN71" s="217"/>
      <c r="CO71" s="217"/>
      <c r="CP71" s="217"/>
      <c r="CQ71" s="217"/>
      <c r="CR71" s="217"/>
      <c r="CS71" s="217"/>
      <c r="CT71" s="217"/>
      <c r="CU71" s="217"/>
      <c r="CV71" s="217"/>
      <c r="CW71" s="217"/>
      <c r="CX71" s="217"/>
      <c r="CY71" s="217"/>
      <c r="CZ71" s="217"/>
      <c r="DA71" s="217"/>
      <c r="DB71" s="217"/>
      <c r="DC71" s="217"/>
      <c r="DD71" s="217"/>
      <c r="DE71" s="217"/>
      <c r="DF71" s="217"/>
      <c r="DG71" s="217"/>
      <c r="DH71" s="217"/>
      <c r="DI71" s="217"/>
      <c r="DJ71" s="217"/>
      <c r="DK71" s="217"/>
      <c r="DL71" s="217"/>
      <c r="DM71" s="217"/>
      <c r="DN71" s="217"/>
      <c r="DO71" s="217"/>
      <c r="DP71" s="217"/>
      <c r="DQ71" s="217"/>
      <c r="DR71" s="217"/>
      <c r="DS71" s="217"/>
      <c r="DT71" s="217"/>
      <c r="DU71" s="217"/>
      <c r="DV71" s="217"/>
      <c r="DW71" s="217"/>
      <c r="DX71" s="217"/>
      <c r="DY71" s="217"/>
      <c r="DZ71" s="217"/>
      <c r="EA71" s="217"/>
      <c r="EB71" s="217"/>
      <c r="EC71" s="217"/>
      <c r="ED71" s="217"/>
      <c r="EE71" s="217"/>
      <c r="EF71" s="217"/>
      <c r="EG71" s="217"/>
      <c r="EH71" s="217"/>
      <c r="EI71" s="217"/>
      <c r="EJ71" s="217"/>
      <c r="EK71" s="217"/>
      <c r="EL71" s="217"/>
      <c r="EM71" s="217"/>
      <c r="EN71" s="217"/>
      <c r="EO71" s="217"/>
      <c r="EP71" s="217"/>
      <c r="EQ71" s="217"/>
      <c r="ER71" s="217"/>
      <c r="ES71" s="217"/>
      <c r="ET71" s="217"/>
      <c r="EU71" s="217"/>
      <c r="EV71" s="217"/>
      <c r="EW71" s="217"/>
      <c r="EX71" s="217"/>
      <c r="EY71" s="217"/>
      <c r="EZ71" s="217"/>
      <c r="FA71" s="217"/>
      <c r="FB71" s="217"/>
      <c r="FC71" s="217"/>
      <c r="FD71" s="217"/>
      <c r="FE71" s="217"/>
      <c r="FF71" s="217"/>
      <c r="FG71" s="217"/>
      <c r="FH71" s="217"/>
      <c r="FI71" s="217"/>
      <c r="FJ71" s="217"/>
      <c r="FK71" s="217"/>
      <c r="FL71" s="217"/>
      <c r="FM71" s="217"/>
      <c r="FN71" s="217"/>
      <c r="FO71" s="217"/>
      <c r="FP71" s="217"/>
    </row>
    <row r="72" spans="2:172" x14ac:dyDescent="0.2">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7"/>
      <c r="CC72" s="217"/>
      <c r="CD72" s="217"/>
      <c r="CE72" s="217"/>
      <c r="CF72" s="217"/>
      <c r="CG72" s="217"/>
      <c r="CH72" s="217"/>
      <c r="CI72" s="217"/>
      <c r="CJ72" s="217"/>
      <c r="CK72" s="217"/>
      <c r="CL72" s="217"/>
      <c r="CM72" s="217"/>
      <c r="CN72" s="217"/>
      <c r="CO72" s="217"/>
      <c r="CP72" s="217"/>
      <c r="CQ72" s="217"/>
      <c r="CR72" s="217"/>
      <c r="CS72" s="217"/>
      <c r="CT72" s="217"/>
      <c r="CU72" s="217"/>
      <c r="CV72" s="217"/>
      <c r="CW72" s="217"/>
      <c r="CX72" s="217"/>
      <c r="CY72" s="217"/>
      <c r="CZ72" s="217"/>
      <c r="DA72" s="217"/>
      <c r="DB72" s="217"/>
      <c r="DC72" s="217"/>
      <c r="DD72" s="217"/>
      <c r="DE72" s="217"/>
      <c r="DF72" s="217"/>
      <c r="DG72" s="217"/>
      <c r="DH72" s="217"/>
      <c r="DI72" s="217"/>
      <c r="DJ72" s="217"/>
      <c r="DK72" s="217"/>
      <c r="DL72" s="217"/>
      <c r="DM72" s="217"/>
      <c r="DN72" s="217"/>
      <c r="DO72" s="217"/>
      <c r="DP72" s="217"/>
      <c r="DQ72" s="217"/>
      <c r="DR72" s="217"/>
      <c r="DS72" s="217"/>
      <c r="DT72" s="217"/>
      <c r="DU72" s="217"/>
      <c r="DV72" s="217"/>
      <c r="DW72" s="217"/>
      <c r="DX72" s="217"/>
      <c r="DY72" s="217"/>
      <c r="DZ72" s="217"/>
      <c r="EA72" s="217"/>
      <c r="EB72" s="217"/>
      <c r="EC72" s="217"/>
      <c r="ED72" s="217"/>
      <c r="EE72" s="217"/>
      <c r="EF72" s="217"/>
      <c r="EG72" s="217"/>
      <c r="EH72" s="217"/>
      <c r="EI72" s="217"/>
      <c r="EJ72" s="217"/>
      <c r="EK72" s="217"/>
      <c r="EL72" s="217"/>
      <c r="EM72" s="217"/>
      <c r="EN72" s="217"/>
      <c r="EO72" s="217"/>
      <c r="EP72" s="217"/>
      <c r="EQ72" s="217"/>
      <c r="ER72" s="217"/>
      <c r="ES72" s="217"/>
      <c r="ET72" s="217"/>
      <c r="EU72" s="217"/>
      <c r="EV72" s="217"/>
      <c r="EW72" s="217"/>
      <c r="EX72" s="217"/>
      <c r="EY72" s="217"/>
      <c r="EZ72" s="217"/>
      <c r="FA72" s="217"/>
      <c r="FB72" s="217"/>
      <c r="FC72" s="217"/>
      <c r="FD72" s="217"/>
      <c r="FE72" s="217"/>
      <c r="FF72" s="217"/>
      <c r="FG72" s="217"/>
      <c r="FH72" s="217"/>
      <c r="FI72" s="217"/>
      <c r="FJ72" s="217"/>
      <c r="FK72" s="217"/>
      <c r="FL72" s="217"/>
      <c r="FM72" s="217"/>
      <c r="FN72" s="217"/>
      <c r="FO72" s="217"/>
      <c r="FP72" s="217"/>
    </row>
    <row r="73" spans="2:172" x14ac:dyDescent="0.2">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7"/>
      <c r="CD73" s="217"/>
      <c r="CE73" s="217"/>
      <c r="CF73" s="217"/>
      <c r="CG73" s="217"/>
      <c r="CH73" s="217"/>
      <c r="CI73" s="217"/>
      <c r="CJ73" s="217"/>
      <c r="CK73" s="217"/>
      <c r="CL73" s="217"/>
      <c r="CM73" s="217"/>
      <c r="CN73" s="217"/>
      <c r="CO73" s="217"/>
      <c r="CP73" s="217"/>
      <c r="CQ73" s="217"/>
      <c r="CR73" s="217"/>
      <c r="CS73" s="217"/>
      <c r="CT73" s="217"/>
      <c r="CU73" s="217"/>
      <c r="CV73" s="217"/>
      <c r="CW73" s="217"/>
      <c r="CX73" s="217"/>
      <c r="CY73" s="217"/>
      <c r="CZ73" s="217"/>
      <c r="DA73" s="217"/>
      <c r="DB73" s="217"/>
      <c r="DC73" s="217"/>
      <c r="DD73" s="217"/>
      <c r="DE73" s="217"/>
      <c r="DF73" s="217"/>
      <c r="DG73" s="217"/>
      <c r="DH73" s="217"/>
      <c r="DI73" s="217"/>
      <c r="DJ73" s="217"/>
      <c r="DK73" s="217"/>
      <c r="DL73" s="217"/>
      <c r="DM73" s="217"/>
      <c r="DN73" s="217"/>
      <c r="DO73" s="217"/>
      <c r="DP73" s="217"/>
      <c r="DQ73" s="217"/>
      <c r="DR73" s="217"/>
      <c r="DS73" s="217"/>
      <c r="DT73" s="217"/>
      <c r="DU73" s="217"/>
      <c r="DV73" s="217"/>
      <c r="DW73" s="217"/>
      <c r="DX73" s="217"/>
      <c r="DY73" s="217"/>
      <c r="DZ73" s="217"/>
      <c r="EA73" s="217"/>
      <c r="EB73" s="217"/>
      <c r="EC73" s="217"/>
      <c r="ED73" s="217"/>
      <c r="EE73" s="217"/>
      <c r="EF73" s="217"/>
      <c r="EG73" s="217"/>
      <c r="EH73" s="217"/>
      <c r="EI73" s="217"/>
      <c r="EJ73" s="217"/>
      <c r="EK73" s="217"/>
      <c r="EL73" s="217"/>
      <c r="EM73" s="217"/>
      <c r="EN73" s="217"/>
      <c r="EO73" s="217"/>
      <c r="EP73" s="217"/>
      <c r="EQ73" s="217"/>
      <c r="ER73" s="217"/>
      <c r="ES73" s="217"/>
      <c r="ET73" s="217"/>
      <c r="EU73" s="217"/>
      <c r="EV73" s="217"/>
      <c r="EW73" s="217"/>
      <c r="EX73" s="217"/>
      <c r="EY73" s="217"/>
      <c r="EZ73" s="217"/>
      <c r="FA73" s="217"/>
      <c r="FB73" s="217"/>
      <c r="FC73" s="217"/>
      <c r="FD73" s="217"/>
      <c r="FE73" s="217"/>
      <c r="FF73" s="217"/>
      <c r="FG73" s="217"/>
      <c r="FH73" s="217"/>
      <c r="FI73" s="217"/>
      <c r="FJ73" s="217"/>
      <c r="FK73" s="217"/>
      <c r="FL73" s="217"/>
      <c r="FM73" s="217"/>
      <c r="FN73" s="217"/>
      <c r="FO73" s="217"/>
      <c r="FP73" s="217"/>
    </row>
    <row r="74" spans="2:172" x14ac:dyDescent="0.2">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17"/>
      <c r="BX74" s="217"/>
      <c r="BY74" s="217"/>
      <c r="BZ74" s="217"/>
      <c r="CA74" s="217"/>
      <c r="CB74" s="217"/>
      <c r="CC74" s="217"/>
      <c r="CD74" s="217"/>
      <c r="CE74" s="217"/>
      <c r="CF74" s="217"/>
      <c r="CG74" s="217"/>
      <c r="CH74" s="217"/>
      <c r="CI74" s="217"/>
      <c r="CJ74" s="217"/>
      <c r="CK74" s="217"/>
      <c r="CL74" s="217"/>
      <c r="CM74" s="217"/>
      <c r="CN74" s="217"/>
      <c r="CO74" s="217"/>
      <c r="CP74" s="217"/>
      <c r="CQ74" s="217"/>
      <c r="CR74" s="217"/>
      <c r="CS74" s="217"/>
      <c r="CT74" s="217"/>
      <c r="CU74" s="217"/>
      <c r="CV74" s="217"/>
      <c r="CW74" s="217"/>
      <c r="CX74" s="217"/>
      <c r="CY74" s="217"/>
      <c r="CZ74" s="217"/>
      <c r="DA74" s="217"/>
      <c r="DB74" s="217"/>
      <c r="DC74" s="217"/>
      <c r="DD74" s="217"/>
      <c r="DE74" s="217"/>
      <c r="DF74" s="217"/>
      <c r="DG74" s="217"/>
      <c r="DH74" s="217"/>
      <c r="DI74" s="217"/>
      <c r="DJ74" s="217"/>
      <c r="DK74" s="217"/>
      <c r="DL74" s="217"/>
      <c r="DM74" s="217"/>
      <c r="DN74" s="217"/>
      <c r="DO74" s="217"/>
      <c r="DP74" s="217"/>
      <c r="DQ74" s="217"/>
      <c r="DR74" s="217"/>
      <c r="DS74" s="217"/>
      <c r="DT74" s="217"/>
      <c r="DU74" s="217"/>
      <c r="DV74" s="217"/>
      <c r="DW74" s="217"/>
      <c r="DX74" s="217"/>
      <c r="DY74" s="217"/>
      <c r="DZ74" s="217"/>
      <c r="EA74" s="217"/>
      <c r="EB74" s="217"/>
      <c r="EC74" s="217"/>
      <c r="ED74" s="217"/>
      <c r="EE74" s="217"/>
      <c r="EF74" s="217"/>
      <c r="EG74" s="217"/>
      <c r="EH74" s="217"/>
      <c r="EI74" s="217"/>
      <c r="EJ74" s="217"/>
      <c r="EK74" s="217"/>
      <c r="EL74" s="217"/>
      <c r="EM74" s="217"/>
      <c r="EN74" s="217"/>
      <c r="EO74" s="217"/>
      <c r="EP74" s="217"/>
      <c r="EQ74" s="217"/>
      <c r="ER74" s="217"/>
      <c r="ES74" s="217"/>
      <c r="ET74" s="217"/>
      <c r="EU74" s="217"/>
      <c r="EV74" s="217"/>
      <c r="EW74" s="217"/>
      <c r="EX74" s="217"/>
      <c r="EY74" s="217"/>
      <c r="EZ74" s="217"/>
      <c r="FA74" s="217"/>
      <c r="FB74" s="217"/>
      <c r="FC74" s="217"/>
      <c r="FD74" s="217"/>
      <c r="FE74" s="217"/>
      <c r="FF74" s="217"/>
      <c r="FG74" s="217"/>
      <c r="FH74" s="217"/>
      <c r="FI74" s="217"/>
      <c r="FJ74" s="217"/>
      <c r="FK74" s="217"/>
      <c r="FL74" s="217"/>
      <c r="FM74" s="217"/>
      <c r="FN74" s="217"/>
      <c r="FO74" s="217"/>
      <c r="FP74" s="217"/>
    </row>
    <row r="75" spans="2:172" x14ac:dyDescent="0.2">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17"/>
      <c r="BX75" s="217"/>
      <c r="BY75" s="217"/>
      <c r="BZ75" s="217"/>
      <c r="CA75" s="217"/>
      <c r="CB75" s="217"/>
      <c r="CC75" s="217"/>
      <c r="CD75" s="217"/>
      <c r="CE75" s="217"/>
      <c r="CF75" s="217"/>
      <c r="CG75" s="217"/>
      <c r="CH75" s="217"/>
      <c r="CI75" s="217"/>
      <c r="CJ75" s="217"/>
      <c r="CK75" s="217"/>
      <c r="CL75" s="217"/>
      <c r="CM75" s="217"/>
      <c r="CN75" s="217"/>
      <c r="CO75" s="217"/>
      <c r="CP75" s="217"/>
      <c r="CQ75" s="217"/>
      <c r="CR75" s="217"/>
      <c r="CS75" s="217"/>
      <c r="CT75" s="217"/>
      <c r="CU75" s="217"/>
      <c r="CV75" s="217"/>
      <c r="CW75" s="217"/>
      <c r="CX75" s="217"/>
      <c r="CY75" s="217"/>
      <c r="CZ75" s="217"/>
      <c r="DA75" s="217"/>
      <c r="DB75" s="217"/>
      <c r="DC75" s="217"/>
      <c r="DD75" s="217"/>
      <c r="DE75" s="217"/>
      <c r="DF75" s="217"/>
      <c r="DG75" s="217"/>
      <c r="DH75" s="217"/>
      <c r="DI75" s="217"/>
      <c r="DJ75" s="217"/>
      <c r="DK75" s="217"/>
      <c r="DL75" s="217"/>
      <c r="DM75" s="217"/>
      <c r="DN75" s="217"/>
      <c r="DO75" s="217"/>
      <c r="DP75" s="217"/>
      <c r="DQ75" s="217"/>
      <c r="DR75" s="217"/>
      <c r="DS75" s="217"/>
      <c r="DT75" s="217"/>
      <c r="DU75" s="217"/>
      <c r="DV75" s="217"/>
      <c r="DW75" s="217"/>
      <c r="DX75" s="217"/>
      <c r="DY75" s="217"/>
      <c r="DZ75" s="217"/>
      <c r="EA75" s="217"/>
      <c r="EB75" s="217"/>
      <c r="EC75" s="217"/>
      <c r="ED75" s="217"/>
      <c r="EE75" s="217"/>
      <c r="EF75" s="217"/>
      <c r="EG75" s="217"/>
      <c r="EH75" s="217"/>
      <c r="EI75" s="217"/>
      <c r="EJ75" s="217"/>
      <c r="EK75" s="217"/>
      <c r="EL75" s="217"/>
      <c r="EM75" s="217"/>
      <c r="EN75" s="217"/>
      <c r="EO75" s="217"/>
      <c r="EP75" s="217"/>
      <c r="EQ75" s="217"/>
      <c r="ER75" s="217"/>
      <c r="ES75" s="217"/>
      <c r="ET75" s="217"/>
      <c r="EU75" s="217"/>
      <c r="EV75" s="217"/>
      <c r="EW75" s="217"/>
      <c r="EX75" s="217"/>
      <c r="EY75" s="217"/>
      <c r="EZ75" s="217"/>
      <c r="FA75" s="217"/>
      <c r="FB75" s="217"/>
      <c r="FC75" s="217"/>
      <c r="FD75" s="217"/>
      <c r="FE75" s="217"/>
      <c r="FF75" s="217"/>
      <c r="FG75" s="217"/>
      <c r="FH75" s="217"/>
      <c r="FI75" s="217"/>
      <c r="FJ75" s="217"/>
      <c r="FK75" s="217"/>
      <c r="FL75" s="217"/>
      <c r="FM75" s="217"/>
      <c r="FN75" s="217"/>
      <c r="FO75" s="217"/>
      <c r="FP75" s="217"/>
    </row>
    <row r="76" spans="2:172" x14ac:dyDescent="0.2">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7"/>
      <c r="CA76" s="217"/>
      <c r="CB76" s="217"/>
      <c r="CC76" s="217"/>
      <c r="CD76" s="217"/>
      <c r="CE76" s="217"/>
      <c r="CF76" s="217"/>
      <c r="CG76" s="217"/>
      <c r="CH76" s="217"/>
      <c r="CI76" s="217"/>
      <c r="CJ76" s="217"/>
      <c r="CK76" s="217"/>
      <c r="CL76" s="217"/>
      <c r="CM76" s="217"/>
      <c r="CN76" s="217"/>
      <c r="CO76" s="217"/>
      <c r="CP76" s="217"/>
      <c r="CQ76" s="217"/>
      <c r="CR76" s="217"/>
      <c r="CS76" s="217"/>
      <c r="CT76" s="217"/>
      <c r="CU76" s="217"/>
      <c r="CV76" s="217"/>
      <c r="CW76" s="217"/>
      <c r="CX76" s="217"/>
      <c r="CY76" s="217"/>
      <c r="CZ76" s="217"/>
      <c r="DA76" s="217"/>
      <c r="DB76" s="217"/>
      <c r="DC76" s="217"/>
      <c r="DD76" s="217"/>
      <c r="DE76" s="217"/>
      <c r="DF76" s="217"/>
      <c r="DG76" s="217"/>
      <c r="DH76" s="217"/>
      <c r="DI76" s="217"/>
      <c r="DJ76" s="217"/>
      <c r="DK76" s="217"/>
      <c r="DL76" s="217"/>
      <c r="DM76" s="217"/>
      <c r="DN76" s="217"/>
      <c r="DO76" s="217"/>
      <c r="DP76" s="217"/>
      <c r="DQ76" s="217"/>
      <c r="DR76" s="217"/>
      <c r="DS76" s="217"/>
      <c r="DT76" s="217"/>
      <c r="DU76" s="217"/>
      <c r="DV76" s="217"/>
      <c r="DW76" s="217"/>
      <c r="DX76" s="217"/>
      <c r="DY76" s="217"/>
      <c r="DZ76" s="217"/>
      <c r="EA76" s="217"/>
      <c r="EB76" s="217"/>
      <c r="EC76" s="217"/>
      <c r="ED76" s="217"/>
      <c r="EE76" s="217"/>
      <c r="EF76" s="217"/>
      <c r="EG76" s="217"/>
      <c r="EH76" s="217"/>
      <c r="EI76" s="217"/>
      <c r="EJ76" s="217"/>
      <c r="EK76" s="217"/>
      <c r="EL76" s="217"/>
      <c r="EM76" s="217"/>
      <c r="EN76" s="217"/>
      <c r="EO76" s="217"/>
      <c r="EP76" s="217"/>
      <c r="EQ76" s="217"/>
      <c r="ER76" s="217"/>
      <c r="ES76" s="217"/>
      <c r="ET76" s="217"/>
      <c r="EU76" s="217"/>
      <c r="EV76" s="217"/>
      <c r="EW76" s="217"/>
      <c r="EX76" s="217"/>
      <c r="EY76" s="217"/>
      <c r="EZ76" s="217"/>
      <c r="FA76" s="217"/>
      <c r="FB76" s="217"/>
      <c r="FC76" s="217"/>
      <c r="FD76" s="217"/>
      <c r="FE76" s="217"/>
      <c r="FF76" s="217"/>
      <c r="FG76" s="217"/>
      <c r="FH76" s="217"/>
      <c r="FI76" s="217"/>
      <c r="FJ76" s="217"/>
      <c r="FK76" s="217"/>
      <c r="FL76" s="217"/>
      <c r="FM76" s="217"/>
      <c r="FN76" s="217"/>
      <c r="FO76" s="217"/>
      <c r="FP76" s="217"/>
    </row>
    <row r="77" spans="2:172" x14ac:dyDescent="0.2">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7"/>
      <c r="BY77" s="217"/>
      <c r="BZ77" s="217"/>
      <c r="CA77" s="217"/>
      <c r="CB77" s="217"/>
      <c r="CC77" s="217"/>
      <c r="CD77" s="217"/>
      <c r="CE77" s="217"/>
      <c r="CF77" s="217"/>
      <c r="CG77" s="217"/>
      <c r="CH77" s="217"/>
      <c r="CI77" s="217"/>
      <c r="CJ77" s="217"/>
      <c r="CK77" s="217"/>
      <c r="CL77" s="217"/>
      <c r="CM77" s="217"/>
      <c r="CN77" s="217"/>
      <c r="CO77" s="217"/>
      <c r="CP77" s="217"/>
      <c r="CQ77" s="217"/>
      <c r="CR77" s="217"/>
      <c r="CS77" s="217"/>
      <c r="CT77" s="217"/>
      <c r="CU77" s="217"/>
      <c r="CV77" s="217"/>
      <c r="CW77" s="217"/>
      <c r="CX77" s="217"/>
      <c r="CY77" s="217"/>
      <c r="CZ77" s="217"/>
      <c r="DA77" s="217"/>
      <c r="DB77" s="217"/>
      <c r="DC77" s="217"/>
      <c r="DD77" s="217"/>
      <c r="DE77" s="217"/>
      <c r="DF77" s="217"/>
      <c r="DG77" s="217"/>
      <c r="DH77" s="217"/>
      <c r="DI77" s="217"/>
      <c r="DJ77" s="217"/>
      <c r="DK77" s="217"/>
      <c r="DL77" s="217"/>
      <c r="DM77" s="217"/>
      <c r="DN77" s="217"/>
      <c r="DO77" s="217"/>
      <c r="DP77" s="217"/>
      <c r="DQ77" s="217"/>
      <c r="DR77" s="217"/>
      <c r="DS77" s="217"/>
      <c r="DT77" s="217"/>
      <c r="DU77" s="217"/>
      <c r="DV77" s="217"/>
      <c r="DW77" s="217"/>
      <c r="DX77" s="217"/>
      <c r="DY77" s="217"/>
      <c r="DZ77" s="217"/>
      <c r="EA77" s="217"/>
      <c r="EB77" s="217"/>
      <c r="EC77" s="217"/>
      <c r="ED77" s="217"/>
      <c r="EE77" s="217"/>
      <c r="EF77" s="217"/>
      <c r="EG77" s="217"/>
      <c r="EH77" s="217"/>
      <c r="EI77" s="217"/>
      <c r="EJ77" s="217"/>
      <c r="EK77" s="217"/>
      <c r="EL77" s="217"/>
      <c r="EM77" s="217"/>
      <c r="EN77" s="217"/>
      <c r="EO77" s="217"/>
      <c r="EP77" s="217"/>
      <c r="EQ77" s="217"/>
      <c r="ER77" s="217"/>
      <c r="ES77" s="217"/>
      <c r="ET77" s="217"/>
      <c r="EU77" s="217"/>
      <c r="EV77" s="217"/>
      <c r="EW77" s="217"/>
      <c r="EX77" s="217"/>
      <c r="EY77" s="217"/>
      <c r="EZ77" s="217"/>
      <c r="FA77" s="217"/>
      <c r="FB77" s="217"/>
      <c r="FC77" s="217"/>
      <c r="FD77" s="217"/>
      <c r="FE77" s="217"/>
      <c r="FF77" s="217"/>
      <c r="FG77" s="217"/>
      <c r="FH77" s="217"/>
      <c r="FI77" s="217"/>
      <c r="FJ77" s="217"/>
      <c r="FK77" s="217"/>
      <c r="FL77" s="217"/>
      <c r="FM77" s="217"/>
      <c r="FN77" s="217"/>
      <c r="FO77" s="217"/>
      <c r="FP77" s="217"/>
    </row>
    <row r="78" spans="2:172" x14ac:dyDescent="0.2">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17"/>
      <c r="BX78" s="217"/>
      <c r="BY78" s="217"/>
      <c r="BZ78" s="217"/>
      <c r="CA78" s="217"/>
      <c r="CB78" s="217"/>
      <c r="CC78" s="217"/>
      <c r="CD78" s="217"/>
      <c r="CE78" s="217"/>
      <c r="CF78" s="217"/>
      <c r="CG78" s="217"/>
      <c r="CH78" s="217"/>
      <c r="CI78" s="217"/>
      <c r="CJ78" s="217"/>
      <c r="CK78" s="217"/>
      <c r="CL78" s="217"/>
      <c r="CM78" s="217"/>
      <c r="CN78" s="217"/>
      <c r="CO78" s="217"/>
      <c r="CP78" s="217"/>
      <c r="CQ78" s="217"/>
      <c r="CR78" s="217"/>
      <c r="CS78" s="217"/>
      <c r="CT78" s="217"/>
      <c r="CU78" s="217"/>
      <c r="CV78" s="217"/>
      <c r="CW78" s="217"/>
      <c r="CX78" s="217"/>
      <c r="CY78" s="217"/>
      <c r="CZ78" s="217"/>
      <c r="DA78" s="217"/>
      <c r="DB78" s="217"/>
      <c r="DC78" s="217"/>
      <c r="DD78" s="217"/>
      <c r="DE78" s="217"/>
      <c r="DF78" s="217"/>
      <c r="DG78" s="217"/>
      <c r="DH78" s="217"/>
      <c r="DI78" s="217"/>
      <c r="DJ78" s="217"/>
      <c r="DK78" s="217"/>
      <c r="DL78" s="217"/>
      <c r="DM78" s="217"/>
      <c r="DN78" s="217"/>
      <c r="DO78" s="217"/>
      <c r="DP78" s="217"/>
      <c r="DQ78" s="217"/>
      <c r="DR78" s="217"/>
      <c r="DS78" s="217"/>
      <c r="DT78" s="217"/>
      <c r="DU78" s="217"/>
      <c r="DV78" s="217"/>
      <c r="DW78" s="217"/>
      <c r="DX78" s="217"/>
      <c r="DY78" s="217"/>
      <c r="DZ78" s="217"/>
      <c r="EA78" s="217"/>
      <c r="EB78" s="217"/>
      <c r="EC78" s="217"/>
      <c r="ED78" s="217"/>
      <c r="EE78" s="217"/>
      <c r="EF78" s="217"/>
      <c r="EG78" s="217"/>
      <c r="EH78" s="217"/>
      <c r="EI78" s="217"/>
      <c r="EJ78" s="217"/>
      <c r="EK78" s="217"/>
      <c r="EL78" s="217"/>
      <c r="EM78" s="217"/>
      <c r="EN78" s="217"/>
      <c r="EO78" s="217"/>
      <c r="EP78" s="217"/>
      <c r="EQ78" s="217"/>
      <c r="ER78" s="217"/>
      <c r="ES78" s="217"/>
      <c r="ET78" s="217"/>
      <c r="EU78" s="217"/>
      <c r="EV78" s="217"/>
      <c r="EW78" s="217"/>
      <c r="EX78" s="217"/>
      <c r="EY78" s="217"/>
      <c r="EZ78" s="217"/>
      <c r="FA78" s="217"/>
      <c r="FB78" s="217"/>
      <c r="FC78" s="217"/>
      <c r="FD78" s="217"/>
      <c r="FE78" s="217"/>
      <c r="FF78" s="217"/>
      <c r="FG78" s="217"/>
      <c r="FH78" s="217"/>
      <c r="FI78" s="217"/>
      <c r="FJ78" s="217"/>
      <c r="FK78" s="217"/>
      <c r="FL78" s="217"/>
      <c r="FM78" s="217"/>
      <c r="FN78" s="217"/>
      <c r="FO78" s="217"/>
      <c r="FP78" s="217"/>
    </row>
    <row r="79" spans="2:172" x14ac:dyDescent="0.2">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17"/>
      <c r="BX79" s="217"/>
      <c r="BY79" s="217"/>
      <c r="BZ79" s="217"/>
      <c r="CA79" s="217"/>
      <c r="CB79" s="217"/>
      <c r="CC79" s="217"/>
      <c r="CD79" s="217"/>
      <c r="CE79" s="217"/>
      <c r="CF79" s="217"/>
      <c r="CG79" s="217"/>
      <c r="CH79" s="217"/>
      <c r="CI79" s="217"/>
      <c r="CJ79" s="217"/>
      <c r="CK79" s="217"/>
      <c r="CL79" s="217"/>
      <c r="CM79" s="217"/>
      <c r="CN79" s="217"/>
      <c r="CO79" s="217"/>
      <c r="CP79" s="217"/>
      <c r="CQ79" s="217"/>
      <c r="CR79" s="217"/>
      <c r="CS79" s="217"/>
      <c r="CT79" s="217"/>
      <c r="CU79" s="217"/>
      <c r="CV79" s="217"/>
      <c r="CW79" s="217"/>
      <c r="CX79" s="217"/>
      <c r="CY79" s="217"/>
      <c r="CZ79" s="217"/>
      <c r="DA79" s="217"/>
      <c r="DB79" s="217"/>
      <c r="DC79" s="217"/>
      <c r="DD79" s="217"/>
      <c r="DE79" s="217"/>
      <c r="DF79" s="217"/>
      <c r="DG79" s="217"/>
      <c r="DH79" s="217"/>
      <c r="DI79" s="217"/>
      <c r="DJ79" s="217"/>
      <c r="DK79" s="217"/>
      <c r="DL79" s="217"/>
      <c r="DM79" s="217"/>
      <c r="DN79" s="217"/>
      <c r="DO79" s="217"/>
      <c r="DP79" s="217"/>
      <c r="DQ79" s="217"/>
      <c r="DR79" s="217"/>
      <c r="DS79" s="217"/>
      <c r="DT79" s="217"/>
      <c r="DU79" s="217"/>
      <c r="DV79" s="217"/>
      <c r="DW79" s="217"/>
      <c r="DX79" s="217"/>
      <c r="DY79" s="217"/>
      <c r="DZ79" s="217"/>
      <c r="EA79" s="217"/>
      <c r="EB79" s="217"/>
      <c r="EC79" s="217"/>
      <c r="ED79" s="217"/>
      <c r="EE79" s="217"/>
      <c r="EF79" s="217"/>
      <c r="EG79" s="217"/>
      <c r="EH79" s="217"/>
      <c r="EI79" s="217"/>
      <c r="EJ79" s="217"/>
      <c r="EK79" s="217"/>
      <c r="EL79" s="217"/>
      <c r="EM79" s="217"/>
      <c r="EN79" s="217"/>
      <c r="EO79" s="217"/>
      <c r="EP79" s="217"/>
      <c r="EQ79" s="217"/>
      <c r="ER79" s="217"/>
      <c r="ES79" s="217"/>
      <c r="ET79" s="217"/>
      <c r="EU79" s="217"/>
      <c r="EV79" s="217"/>
      <c r="EW79" s="217"/>
      <c r="EX79" s="217"/>
      <c r="EY79" s="217"/>
      <c r="EZ79" s="217"/>
      <c r="FA79" s="217"/>
      <c r="FB79" s="217"/>
      <c r="FC79" s="217"/>
      <c r="FD79" s="217"/>
      <c r="FE79" s="217"/>
      <c r="FF79" s="217"/>
      <c r="FG79" s="217"/>
      <c r="FH79" s="217"/>
      <c r="FI79" s="217"/>
      <c r="FJ79" s="217"/>
      <c r="FK79" s="217"/>
      <c r="FL79" s="217"/>
      <c r="FM79" s="217"/>
      <c r="FN79" s="217"/>
      <c r="FO79" s="217"/>
      <c r="FP79" s="217"/>
    </row>
    <row r="80" spans="2:172" x14ac:dyDescent="0.2">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7"/>
      <c r="BR80" s="217"/>
      <c r="BS80" s="217"/>
      <c r="BT80" s="217"/>
      <c r="BU80" s="217"/>
      <c r="BV80" s="217"/>
      <c r="BW80" s="217"/>
      <c r="BX80" s="217"/>
      <c r="BY80" s="217"/>
      <c r="BZ80" s="217"/>
      <c r="CA80" s="217"/>
      <c r="CB80" s="217"/>
      <c r="CC80" s="217"/>
      <c r="CD80" s="217"/>
      <c r="CE80" s="217"/>
      <c r="CF80" s="217"/>
      <c r="CG80" s="217"/>
      <c r="CH80" s="217"/>
      <c r="CI80" s="217"/>
      <c r="CJ80" s="217"/>
      <c r="CK80" s="217"/>
      <c r="CL80" s="217"/>
      <c r="CM80" s="217"/>
      <c r="CN80" s="217"/>
      <c r="CO80" s="217"/>
      <c r="CP80" s="217"/>
      <c r="CQ80" s="217"/>
      <c r="CR80" s="217"/>
      <c r="CS80" s="217"/>
      <c r="CT80" s="217"/>
      <c r="CU80" s="217"/>
      <c r="CV80" s="217"/>
      <c r="CW80" s="217"/>
      <c r="CX80" s="217"/>
      <c r="CY80" s="217"/>
      <c r="CZ80" s="217"/>
      <c r="DA80" s="217"/>
      <c r="DB80" s="217"/>
      <c r="DC80" s="217"/>
      <c r="DD80" s="217"/>
      <c r="DE80" s="217"/>
      <c r="DF80" s="217"/>
      <c r="DG80" s="217"/>
      <c r="DH80" s="217"/>
      <c r="DI80" s="217"/>
      <c r="DJ80" s="217"/>
      <c r="DK80" s="217"/>
      <c r="DL80" s="217"/>
      <c r="DM80" s="217"/>
      <c r="DN80" s="217"/>
      <c r="DO80" s="217"/>
      <c r="DP80" s="217"/>
      <c r="DQ80" s="217"/>
      <c r="DR80" s="217"/>
      <c r="DS80" s="217"/>
      <c r="DT80" s="217"/>
      <c r="DU80" s="217"/>
      <c r="DV80" s="217"/>
      <c r="DW80" s="217"/>
      <c r="DX80" s="217"/>
      <c r="DY80" s="217"/>
      <c r="DZ80" s="217"/>
      <c r="EA80" s="217"/>
      <c r="EB80" s="217"/>
      <c r="EC80" s="217"/>
      <c r="ED80" s="217"/>
      <c r="EE80" s="217"/>
      <c r="EF80" s="217"/>
      <c r="EG80" s="217"/>
      <c r="EH80" s="217"/>
      <c r="EI80" s="217"/>
      <c r="EJ80" s="217"/>
      <c r="EK80" s="217"/>
      <c r="EL80" s="217"/>
      <c r="EM80" s="217"/>
      <c r="EN80" s="217"/>
      <c r="EO80" s="217"/>
      <c r="EP80" s="217"/>
      <c r="EQ80" s="217"/>
      <c r="ER80" s="217"/>
      <c r="ES80" s="217"/>
      <c r="ET80" s="217"/>
      <c r="EU80" s="217"/>
      <c r="EV80" s="217"/>
      <c r="EW80" s="217"/>
      <c r="EX80" s="217"/>
      <c r="EY80" s="217"/>
      <c r="EZ80" s="217"/>
      <c r="FA80" s="217"/>
      <c r="FB80" s="217"/>
      <c r="FC80" s="217"/>
      <c r="FD80" s="217"/>
      <c r="FE80" s="217"/>
      <c r="FF80" s="217"/>
      <c r="FG80" s="217"/>
      <c r="FH80" s="217"/>
      <c r="FI80" s="217"/>
      <c r="FJ80" s="217"/>
      <c r="FK80" s="217"/>
      <c r="FL80" s="217"/>
      <c r="FM80" s="217"/>
      <c r="FN80" s="217"/>
      <c r="FO80" s="217"/>
      <c r="FP80" s="217"/>
    </row>
    <row r="81" spans="2:172" x14ac:dyDescent="0.2">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217"/>
      <c r="BQ81" s="217"/>
      <c r="BR81" s="217"/>
      <c r="BS81" s="217"/>
      <c r="BT81" s="217"/>
      <c r="BU81" s="217"/>
      <c r="BV81" s="217"/>
      <c r="BW81" s="217"/>
      <c r="BX81" s="217"/>
      <c r="BY81" s="217"/>
      <c r="BZ81" s="217"/>
      <c r="CA81" s="217"/>
      <c r="CB81" s="217"/>
      <c r="CC81" s="217"/>
      <c r="CD81" s="217"/>
      <c r="CE81" s="217"/>
      <c r="CF81" s="217"/>
      <c r="CG81" s="217"/>
      <c r="CH81" s="217"/>
      <c r="CI81" s="217"/>
      <c r="CJ81" s="217"/>
      <c r="CK81" s="217"/>
      <c r="CL81" s="217"/>
      <c r="CM81" s="217"/>
      <c r="CN81" s="217"/>
      <c r="CO81" s="217"/>
      <c r="CP81" s="217"/>
      <c r="CQ81" s="217"/>
      <c r="CR81" s="217"/>
      <c r="CS81" s="217"/>
      <c r="CT81" s="217"/>
      <c r="CU81" s="217"/>
      <c r="CV81" s="217"/>
      <c r="CW81" s="217"/>
      <c r="CX81" s="217"/>
      <c r="CY81" s="217"/>
      <c r="CZ81" s="217"/>
      <c r="DA81" s="217"/>
      <c r="DB81" s="217"/>
      <c r="DC81" s="217"/>
      <c r="DD81" s="217"/>
      <c r="DE81" s="217"/>
      <c r="DF81" s="217"/>
      <c r="DG81" s="217"/>
      <c r="DH81" s="217"/>
      <c r="DI81" s="217"/>
      <c r="DJ81" s="217"/>
      <c r="DK81" s="217"/>
      <c r="DL81" s="217"/>
      <c r="DM81" s="217"/>
      <c r="DN81" s="217"/>
      <c r="DO81" s="217"/>
      <c r="DP81" s="217"/>
      <c r="DQ81" s="217"/>
      <c r="DR81" s="217"/>
      <c r="DS81" s="217"/>
      <c r="DT81" s="217"/>
      <c r="DU81" s="217"/>
      <c r="DV81" s="217"/>
      <c r="DW81" s="217"/>
      <c r="DX81" s="217"/>
      <c r="DY81" s="217"/>
      <c r="DZ81" s="217"/>
      <c r="EA81" s="217"/>
      <c r="EB81" s="217"/>
      <c r="EC81" s="217"/>
      <c r="ED81" s="217"/>
      <c r="EE81" s="217"/>
      <c r="EF81" s="217"/>
      <c r="EG81" s="217"/>
      <c r="EH81" s="217"/>
      <c r="EI81" s="217"/>
      <c r="EJ81" s="217"/>
      <c r="EK81" s="217"/>
      <c r="EL81" s="217"/>
      <c r="EM81" s="217"/>
      <c r="EN81" s="217"/>
      <c r="EO81" s="217"/>
      <c r="EP81" s="217"/>
      <c r="EQ81" s="217"/>
      <c r="ER81" s="217"/>
      <c r="ES81" s="217"/>
      <c r="ET81" s="217"/>
      <c r="EU81" s="217"/>
      <c r="EV81" s="217"/>
      <c r="EW81" s="217"/>
      <c r="EX81" s="217"/>
      <c r="EY81" s="217"/>
      <c r="EZ81" s="217"/>
      <c r="FA81" s="217"/>
      <c r="FB81" s="217"/>
      <c r="FC81" s="217"/>
      <c r="FD81" s="217"/>
      <c r="FE81" s="217"/>
      <c r="FF81" s="217"/>
      <c r="FG81" s="217"/>
      <c r="FH81" s="217"/>
      <c r="FI81" s="217"/>
      <c r="FJ81" s="217"/>
      <c r="FK81" s="217"/>
      <c r="FL81" s="217"/>
      <c r="FM81" s="217"/>
      <c r="FN81" s="217"/>
      <c r="FO81" s="217"/>
      <c r="FP81" s="217"/>
    </row>
    <row r="82" spans="2:172" x14ac:dyDescent="0.2">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217"/>
      <c r="BX82" s="217"/>
      <c r="BY82" s="217"/>
      <c r="BZ82" s="217"/>
      <c r="CA82" s="217"/>
      <c r="CB82" s="217"/>
      <c r="CC82" s="217"/>
      <c r="CD82" s="217"/>
      <c r="CE82" s="217"/>
      <c r="CF82" s="217"/>
      <c r="CG82" s="217"/>
      <c r="CH82" s="217"/>
      <c r="CI82" s="217"/>
      <c r="CJ82" s="217"/>
      <c r="CK82" s="217"/>
      <c r="CL82" s="217"/>
      <c r="CM82" s="217"/>
      <c r="CN82" s="217"/>
      <c r="CO82" s="217"/>
      <c r="CP82" s="217"/>
      <c r="CQ82" s="217"/>
      <c r="CR82" s="217"/>
      <c r="CS82" s="217"/>
      <c r="CT82" s="217"/>
      <c r="CU82" s="217"/>
      <c r="CV82" s="217"/>
      <c r="CW82" s="217"/>
      <c r="CX82" s="217"/>
      <c r="CY82" s="217"/>
      <c r="CZ82" s="217"/>
      <c r="DA82" s="217"/>
      <c r="DB82" s="217"/>
      <c r="DC82" s="217"/>
      <c r="DD82" s="217"/>
      <c r="DE82" s="217"/>
      <c r="DF82" s="217"/>
      <c r="DG82" s="217"/>
      <c r="DH82" s="217"/>
      <c r="DI82" s="217"/>
      <c r="DJ82" s="217"/>
      <c r="DK82" s="217"/>
      <c r="DL82" s="217"/>
      <c r="DM82" s="217"/>
      <c r="DN82" s="217"/>
      <c r="DO82" s="217"/>
      <c r="DP82" s="217"/>
      <c r="DQ82" s="217"/>
      <c r="DR82" s="217"/>
      <c r="DS82" s="217"/>
      <c r="DT82" s="217"/>
      <c r="DU82" s="217"/>
      <c r="DV82" s="217"/>
      <c r="DW82" s="217"/>
      <c r="DX82" s="217"/>
      <c r="DY82" s="217"/>
      <c r="DZ82" s="217"/>
      <c r="EA82" s="217"/>
      <c r="EB82" s="217"/>
      <c r="EC82" s="217"/>
      <c r="ED82" s="217"/>
      <c r="EE82" s="217"/>
      <c r="EF82" s="217"/>
      <c r="EG82" s="217"/>
      <c r="EH82" s="217"/>
      <c r="EI82" s="217"/>
      <c r="EJ82" s="217"/>
      <c r="EK82" s="217"/>
      <c r="EL82" s="217"/>
      <c r="EM82" s="217"/>
      <c r="EN82" s="217"/>
      <c r="EO82" s="217"/>
      <c r="EP82" s="217"/>
      <c r="EQ82" s="217"/>
      <c r="ER82" s="217"/>
      <c r="ES82" s="217"/>
      <c r="ET82" s="217"/>
      <c r="EU82" s="217"/>
      <c r="EV82" s="217"/>
      <c r="EW82" s="217"/>
      <c r="EX82" s="217"/>
      <c r="EY82" s="217"/>
      <c r="EZ82" s="217"/>
      <c r="FA82" s="217"/>
      <c r="FB82" s="217"/>
      <c r="FC82" s="217"/>
      <c r="FD82" s="217"/>
      <c r="FE82" s="217"/>
      <c r="FF82" s="217"/>
      <c r="FG82" s="217"/>
      <c r="FH82" s="217"/>
      <c r="FI82" s="217"/>
      <c r="FJ82" s="217"/>
      <c r="FK82" s="217"/>
      <c r="FL82" s="217"/>
      <c r="FM82" s="217"/>
      <c r="FN82" s="217"/>
      <c r="FO82" s="217"/>
      <c r="FP82" s="217"/>
    </row>
    <row r="83" spans="2:172" x14ac:dyDescent="0.2">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7"/>
      <c r="CC83" s="217"/>
      <c r="CD83" s="217"/>
      <c r="CE83" s="217"/>
      <c r="CF83" s="217"/>
      <c r="CG83" s="217"/>
      <c r="CH83" s="217"/>
      <c r="CI83" s="217"/>
      <c r="CJ83" s="217"/>
      <c r="CK83" s="217"/>
      <c r="CL83" s="217"/>
      <c r="CM83" s="217"/>
      <c r="CN83" s="217"/>
      <c r="CO83" s="217"/>
      <c r="CP83" s="217"/>
      <c r="CQ83" s="217"/>
      <c r="CR83" s="217"/>
      <c r="CS83" s="217"/>
      <c r="CT83" s="217"/>
      <c r="CU83" s="217"/>
      <c r="CV83" s="217"/>
      <c r="CW83" s="217"/>
      <c r="CX83" s="217"/>
      <c r="CY83" s="217"/>
      <c r="CZ83" s="217"/>
      <c r="DA83" s="217"/>
      <c r="DB83" s="217"/>
      <c r="DC83" s="217"/>
      <c r="DD83" s="217"/>
      <c r="DE83" s="217"/>
      <c r="DF83" s="217"/>
      <c r="DG83" s="217"/>
      <c r="DH83" s="217"/>
      <c r="DI83" s="217"/>
      <c r="DJ83" s="217"/>
      <c r="DK83" s="217"/>
      <c r="DL83" s="217"/>
      <c r="DM83" s="217"/>
      <c r="DN83" s="217"/>
      <c r="DO83" s="217"/>
      <c r="DP83" s="217"/>
      <c r="DQ83" s="217"/>
      <c r="DR83" s="217"/>
      <c r="DS83" s="217"/>
      <c r="DT83" s="217"/>
      <c r="DU83" s="217"/>
      <c r="DV83" s="217"/>
      <c r="DW83" s="217"/>
      <c r="DX83" s="217"/>
      <c r="DY83" s="217"/>
      <c r="DZ83" s="217"/>
      <c r="EA83" s="217"/>
      <c r="EB83" s="217"/>
      <c r="EC83" s="217"/>
      <c r="ED83" s="217"/>
      <c r="EE83" s="217"/>
      <c r="EF83" s="217"/>
      <c r="EG83" s="217"/>
      <c r="EH83" s="217"/>
      <c r="EI83" s="217"/>
      <c r="EJ83" s="217"/>
      <c r="EK83" s="217"/>
      <c r="EL83" s="217"/>
      <c r="EM83" s="217"/>
      <c r="EN83" s="217"/>
      <c r="EO83" s="217"/>
      <c r="EP83" s="217"/>
      <c r="EQ83" s="217"/>
      <c r="ER83" s="217"/>
      <c r="ES83" s="217"/>
      <c r="ET83" s="217"/>
      <c r="EU83" s="217"/>
      <c r="EV83" s="217"/>
      <c r="EW83" s="217"/>
      <c r="EX83" s="217"/>
      <c r="EY83" s="217"/>
      <c r="EZ83" s="217"/>
      <c r="FA83" s="217"/>
      <c r="FB83" s="217"/>
      <c r="FC83" s="217"/>
      <c r="FD83" s="217"/>
      <c r="FE83" s="217"/>
      <c r="FF83" s="217"/>
      <c r="FG83" s="217"/>
      <c r="FH83" s="217"/>
      <c r="FI83" s="217"/>
      <c r="FJ83" s="217"/>
      <c r="FK83" s="217"/>
      <c r="FL83" s="217"/>
      <c r="FM83" s="217"/>
      <c r="FN83" s="217"/>
      <c r="FO83" s="217"/>
      <c r="FP83" s="217"/>
    </row>
    <row r="84" spans="2:172" x14ac:dyDescent="0.2">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17"/>
      <c r="BT84" s="217"/>
      <c r="BU84" s="217"/>
      <c r="BV84" s="217"/>
      <c r="BW84" s="217"/>
      <c r="BX84" s="217"/>
      <c r="BY84" s="217"/>
      <c r="BZ84" s="217"/>
      <c r="CA84" s="217"/>
      <c r="CB84" s="217"/>
      <c r="CC84" s="217"/>
      <c r="CD84" s="217"/>
      <c r="CE84" s="217"/>
      <c r="CF84" s="217"/>
      <c r="CG84" s="217"/>
      <c r="CH84" s="217"/>
      <c r="CI84" s="217"/>
      <c r="CJ84" s="217"/>
      <c r="CK84" s="217"/>
      <c r="CL84" s="217"/>
      <c r="CM84" s="217"/>
      <c r="CN84" s="217"/>
      <c r="CO84" s="217"/>
      <c r="CP84" s="217"/>
      <c r="CQ84" s="217"/>
      <c r="CR84" s="217"/>
      <c r="CS84" s="217"/>
      <c r="CT84" s="217"/>
      <c r="CU84" s="217"/>
      <c r="CV84" s="217"/>
      <c r="CW84" s="217"/>
      <c r="CX84" s="217"/>
      <c r="CY84" s="217"/>
      <c r="CZ84" s="217"/>
      <c r="DA84" s="217"/>
      <c r="DB84" s="217"/>
      <c r="DC84" s="217"/>
      <c r="DD84" s="217"/>
      <c r="DE84" s="217"/>
      <c r="DF84" s="217"/>
      <c r="DG84" s="217"/>
      <c r="DH84" s="217"/>
      <c r="DI84" s="217"/>
      <c r="DJ84" s="217"/>
      <c r="DK84" s="217"/>
      <c r="DL84" s="217"/>
      <c r="DM84" s="217"/>
      <c r="DN84" s="217"/>
      <c r="DO84" s="217"/>
      <c r="DP84" s="217"/>
      <c r="DQ84" s="217"/>
      <c r="DR84" s="217"/>
      <c r="DS84" s="217"/>
      <c r="DT84" s="217"/>
      <c r="DU84" s="217"/>
      <c r="DV84" s="217"/>
      <c r="DW84" s="217"/>
      <c r="DX84" s="217"/>
      <c r="DY84" s="217"/>
      <c r="DZ84" s="217"/>
      <c r="EA84" s="217"/>
      <c r="EB84" s="217"/>
      <c r="EC84" s="217"/>
      <c r="ED84" s="217"/>
      <c r="EE84" s="217"/>
      <c r="EF84" s="217"/>
      <c r="EG84" s="217"/>
      <c r="EH84" s="217"/>
      <c r="EI84" s="217"/>
      <c r="EJ84" s="217"/>
      <c r="EK84" s="217"/>
      <c r="EL84" s="217"/>
      <c r="EM84" s="217"/>
      <c r="EN84" s="217"/>
      <c r="EO84" s="217"/>
      <c r="EP84" s="217"/>
      <c r="EQ84" s="217"/>
      <c r="ER84" s="217"/>
      <c r="ES84" s="217"/>
      <c r="ET84" s="217"/>
      <c r="EU84" s="217"/>
      <c r="EV84" s="217"/>
      <c r="EW84" s="217"/>
      <c r="EX84" s="217"/>
      <c r="EY84" s="217"/>
      <c r="EZ84" s="217"/>
      <c r="FA84" s="217"/>
      <c r="FB84" s="217"/>
      <c r="FC84" s="217"/>
      <c r="FD84" s="217"/>
      <c r="FE84" s="217"/>
      <c r="FF84" s="217"/>
      <c r="FG84" s="217"/>
      <c r="FH84" s="217"/>
      <c r="FI84" s="217"/>
      <c r="FJ84" s="217"/>
      <c r="FK84" s="217"/>
      <c r="FL84" s="217"/>
      <c r="FM84" s="217"/>
      <c r="FN84" s="217"/>
      <c r="FO84" s="217"/>
      <c r="FP84" s="217"/>
    </row>
    <row r="85" spans="2:172" x14ac:dyDescent="0.2">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c r="BD85" s="217"/>
      <c r="BE85" s="217"/>
      <c r="BF85" s="217"/>
      <c r="BG85" s="217"/>
      <c r="BH85" s="217"/>
      <c r="BI85" s="217"/>
      <c r="BJ85" s="217"/>
      <c r="BK85" s="217"/>
      <c r="BL85" s="217"/>
      <c r="BM85" s="217"/>
      <c r="BN85" s="217"/>
      <c r="BO85" s="217"/>
      <c r="BP85" s="217"/>
      <c r="BQ85" s="217"/>
      <c r="BR85" s="217"/>
      <c r="BS85" s="217"/>
      <c r="BT85" s="217"/>
      <c r="BU85" s="217"/>
      <c r="BV85" s="217"/>
      <c r="BW85" s="217"/>
      <c r="BX85" s="217"/>
      <c r="BY85" s="217"/>
      <c r="BZ85" s="217"/>
      <c r="CA85" s="217"/>
      <c r="CB85" s="217"/>
      <c r="CC85" s="217"/>
      <c r="CD85" s="217"/>
      <c r="CE85" s="217"/>
      <c r="CF85" s="217"/>
      <c r="CG85" s="217"/>
      <c r="CH85" s="217"/>
      <c r="CI85" s="217"/>
      <c r="CJ85" s="217"/>
      <c r="CK85" s="217"/>
      <c r="CL85" s="217"/>
      <c r="CM85" s="217"/>
      <c r="CN85" s="217"/>
      <c r="CO85" s="217"/>
      <c r="CP85" s="217"/>
      <c r="CQ85" s="217"/>
      <c r="CR85" s="217"/>
      <c r="CS85" s="217"/>
      <c r="CT85" s="217"/>
      <c r="CU85" s="217"/>
      <c r="CV85" s="217"/>
      <c r="CW85" s="217"/>
      <c r="CX85" s="217"/>
      <c r="CY85" s="217"/>
      <c r="CZ85" s="217"/>
      <c r="DA85" s="217"/>
      <c r="DB85" s="217"/>
      <c r="DC85" s="217"/>
      <c r="DD85" s="217"/>
      <c r="DE85" s="217"/>
      <c r="DF85" s="217"/>
      <c r="DG85" s="217"/>
      <c r="DH85" s="217"/>
      <c r="DI85" s="217"/>
      <c r="DJ85" s="217"/>
      <c r="DK85" s="217"/>
      <c r="DL85" s="217"/>
      <c r="DM85" s="217"/>
      <c r="DN85" s="217"/>
      <c r="DO85" s="217"/>
      <c r="DP85" s="217"/>
      <c r="DQ85" s="217"/>
      <c r="DR85" s="217"/>
      <c r="DS85" s="217"/>
      <c r="DT85" s="217"/>
      <c r="DU85" s="217"/>
      <c r="DV85" s="217"/>
      <c r="DW85" s="217"/>
      <c r="DX85" s="217"/>
      <c r="DY85" s="217"/>
      <c r="DZ85" s="217"/>
      <c r="EA85" s="217"/>
      <c r="EB85" s="217"/>
      <c r="EC85" s="217"/>
      <c r="ED85" s="217"/>
      <c r="EE85" s="217"/>
      <c r="EF85" s="217"/>
      <c r="EG85" s="217"/>
      <c r="EH85" s="217"/>
      <c r="EI85" s="217"/>
      <c r="EJ85" s="217"/>
      <c r="EK85" s="217"/>
      <c r="EL85" s="217"/>
      <c r="EM85" s="217"/>
      <c r="EN85" s="217"/>
      <c r="EO85" s="217"/>
      <c r="EP85" s="217"/>
      <c r="EQ85" s="217"/>
      <c r="ER85" s="217"/>
      <c r="ES85" s="217"/>
      <c r="ET85" s="217"/>
      <c r="EU85" s="217"/>
      <c r="EV85" s="217"/>
      <c r="EW85" s="217"/>
      <c r="EX85" s="217"/>
      <c r="EY85" s="217"/>
      <c r="EZ85" s="217"/>
      <c r="FA85" s="217"/>
      <c r="FB85" s="217"/>
      <c r="FC85" s="217"/>
      <c r="FD85" s="217"/>
      <c r="FE85" s="217"/>
      <c r="FF85" s="217"/>
      <c r="FG85" s="217"/>
      <c r="FH85" s="217"/>
      <c r="FI85" s="217"/>
      <c r="FJ85" s="217"/>
      <c r="FK85" s="217"/>
      <c r="FL85" s="217"/>
      <c r="FM85" s="217"/>
      <c r="FN85" s="217"/>
      <c r="FO85" s="217"/>
      <c r="FP85" s="217"/>
    </row>
    <row r="86" spans="2:172" x14ac:dyDescent="0.2">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7"/>
      <c r="BQ86" s="217"/>
      <c r="BR86" s="217"/>
      <c r="BS86" s="217"/>
      <c r="BT86" s="217"/>
      <c r="BU86" s="217"/>
      <c r="BV86" s="217"/>
      <c r="BW86" s="217"/>
      <c r="BX86" s="217"/>
      <c r="BY86" s="217"/>
      <c r="BZ86" s="217"/>
      <c r="CA86" s="217"/>
      <c r="CB86" s="217"/>
      <c r="CC86" s="217"/>
      <c r="CD86" s="217"/>
      <c r="CE86" s="217"/>
      <c r="CF86" s="217"/>
      <c r="CG86" s="217"/>
      <c r="CH86" s="217"/>
      <c r="CI86" s="217"/>
      <c r="CJ86" s="217"/>
      <c r="CK86" s="217"/>
      <c r="CL86" s="217"/>
      <c r="CM86" s="217"/>
      <c r="CN86" s="217"/>
      <c r="CO86" s="217"/>
      <c r="CP86" s="217"/>
      <c r="CQ86" s="217"/>
      <c r="CR86" s="217"/>
      <c r="CS86" s="217"/>
      <c r="CT86" s="217"/>
      <c r="CU86" s="217"/>
      <c r="CV86" s="217"/>
      <c r="CW86" s="217"/>
      <c r="CX86" s="217"/>
      <c r="CY86" s="217"/>
      <c r="CZ86" s="217"/>
      <c r="DA86" s="217"/>
      <c r="DB86" s="217"/>
      <c r="DC86" s="217"/>
      <c r="DD86" s="217"/>
      <c r="DE86" s="217"/>
      <c r="DF86" s="217"/>
      <c r="DG86" s="217"/>
      <c r="DH86" s="217"/>
      <c r="DI86" s="217"/>
      <c r="DJ86" s="217"/>
      <c r="DK86" s="217"/>
      <c r="DL86" s="217"/>
      <c r="DM86" s="217"/>
      <c r="DN86" s="217"/>
      <c r="DO86" s="217"/>
      <c r="DP86" s="217"/>
      <c r="DQ86" s="217"/>
      <c r="DR86" s="217"/>
      <c r="DS86" s="217"/>
      <c r="DT86" s="217"/>
      <c r="DU86" s="217"/>
      <c r="DV86" s="217"/>
      <c r="DW86" s="217"/>
      <c r="DX86" s="217"/>
      <c r="DY86" s="217"/>
      <c r="DZ86" s="217"/>
      <c r="EA86" s="217"/>
      <c r="EB86" s="217"/>
      <c r="EC86" s="217"/>
      <c r="ED86" s="217"/>
      <c r="EE86" s="217"/>
      <c r="EF86" s="217"/>
      <c r="EG86" s="217"/>
      <c r="EH86" s="217"/>
      <c r="EI86" s="217"/>
      <c r="EJ86" s="217"/>
      <c r="EK86" s="217"/>
      <c r="EL86" s="217"/>
      <c r="EM86" s="217"/>
      <c r="EN86" s="217"/>
      <c r="EO86" s="217"/>
      <c r="EP86" s="217"/>
      <c r="EQ86" s="217"/>
      <c r="ER86" s="217"/>
      <c r="ES86" s="217"/>
      <c r="ET86" s="217"/>
      <c r="EU86" s="217"/>
      <c r="EV86" s="217"/>
      <c r="EW86" s="217"/>
      <c r="EX86" s="217"/>
      <c r="EY86" s="217"/>
      <c r="EZ86" s="217"/>
      <c r="FA86" s="217"/>
      <c r="FB86" s="217"/>
      <c r="FC86" s="217"/>
      <c r="FD86" s="217"/>
      <c r="FE86" s="217"/>
      <c r="FF86" s="217"/>
      <c r="FG86" s="217"/>
      <c r="FH86" s="217"/>
      <c r="FI86" s="217"/>
      <c r="FJ86" s="217"/>
      <c r="FK86" s="217"/>
      <c r="FL86" s="217"/>
      <c r="FM86" s="217"/>
      <c r="FN86" s="217"/>
      <c r="FO86" s="217"/>
      <c r="FP86" s="217"/>
    </row>
    <row r="87" spans="2:172" x14ac:dyDescent="0.2">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c r="AW87" s="217"/>
      <c r="AX87" s="217"/>
      <c r="AY87" s="217"/>
      <c r="AZ87" s="217"/>
      <c r="BA87" s="217"/>
      <c r="BB87" s="217"/>
      <c r="BC87" s="217"/>
      <c r="BD87" s="217"/>
      <c r="BE87" s="217"/>
      <c r="BF87" s="217"/>
      <c r="BG87" s="217"/>
      <c r="BH87" s="217"/>
      <c r="BI87" s="217"/>
      <c r="BJ87" s="217"/>
      <c r="BK87" s="217"/>
      <c r="BL87" s="217"/>
      <c r="BM87" s="217"/>
      <c r="BN87" s="217"/>
      <c r="BO87" s="217"/>
      <c r="BP87" s="217"/>
      <c r="BQ87" s="217"/>
      <c r="BR87" s="217"/>
      <c r="BS87" s="217"/>
      <c r="BT87" s="217"/>
      <c r="BU87" s="217"/>
      <c r="BV87" s="217"/>
      <c r="BW87" s="217"/>
      <c r="BX87" s="217"/>
      <c r="BY87" s="217"/>
      <c r="BZ87" s="217"/>
      <c r="CA87" s="217"/>
      <c r="CB87" s="217"/>
      <c r="CC87" s="217"/>
      <c r="CD87" s="217"/>
      <c r="CE87" s="217"/>
      <c r="CF87" s="217"/>
      <c r="CG87" s="217"/>
      <c r="CH87" s="217"/>
      <c r="CI87" s="217"/>
      <c r="CJ87" s="217"/>
      <c r="CK87" s="217"/>
      <c r="CL87" s="217"/>
      <c r="CM87" s="217"/>
      <c r="CN87" s="217"/>
      <c r="CO87" s="217"/>
      <c r="CP87" s="217"/>
      <c r="CQ87" s="217"/>
      <c r="CR87" s="217"/>
      <c r="CS87" s="217"/>
      <c r="CT87" s="217"/>
      <c r="CU87" s="217"/>
      <c r="CV87" s="217"/>
      <c r="CW87" s="217"/>
      <c r="CX87" s="217"/>
      <c r="CY87" s="217"/>
      <c r="CZ87" s="217"/>
      <c r="DA87" s="217"/>
      <c r="DB87" s="217"/>
      <c r="DC87" s="217"/>
      <c r="DD87" s="217"/>
      <c r="DE87" s="217"/>
      <c r="DF87" s="217"/>
      <c r="DG87" s="217"/>
      <c r="DH87" s="217"/>
      <c r="DI87" s="217"/>
      <c r="DJ87" s="217"/>
      <c r="DK87" s="217"/>
      <c r="DL87" s="217"/>
      <c r="DM87" s="217"/>
      <c r="DN87" s="217"/>
      <c r="DO87" s="217"/>
      <c r="DP87" s="217"/>
      <c r="DQ87" s="217"/>
      <c r="DR87" s="217"/>
      <c r="DS87" s="217"/>
      <c r="DT87" s="217"/>
      <c r="DU87" s="217"/>
      <c r="DV87" s="217"/>
      <c r="DW87" s="217"/>
      <c r="DX87" s="217"/>
      <c r="DY87" s="217"/>
      <c r="DZ87" s="217"/>
      <c r="EA87" s="217"/>
      <c r="EB87" s="217"/>
      <c r="EC87" s="217"/>
      <c r="ED87" s="217"/>
      <c r="EE87" s="217"/>
      <c r="EF87" s="217"/>
      <c r="EG87" s="217"/>
      <c r="EH87" s="217"/>
      <c r="EI87" s="217"/>
      <c r="EJ87" s="217"/>
      <c r="EK87" s="217"/>
      <c r="EL87" s="217"/>
      <c r="EM87" s="217"/>
      <c r="EN87" s="217"/>
      <c r="EO87" s="217"/>
      <c r="EP87" s="217"/>
      <c r="EQ87" s="217"/>
      <c r="ER87" s="217"/>
      <c r="ES87" s="217"/>
      <c r="ET87" s="217"/>
      <c r="EU87" s="217"/>
      <c r="EV87" s="217"/>
      <c r="EW87" s="217"/>
      <c r="EX87" s="217"/>
      <c r="EY87" s="217"/>
      <c r="EZ87" s="217"/>
      <c r="FA87" s="217"/>
      <c r="FB87" s="217"/>
      <c r="FC87" s="217"/>
      <c r="FD87" s="217"/>
      <c r="FE87" s="217"/>
      <c r="FF87" s="217"/>
      <c r="FG87" s="217"/>
      <c r="FH87" s="217"/>
      <c r="FI87" s="217"/>
      <c r="FJ87" s="217"/>
      <c r="FK87" s="217"/>
      <c r="FL87" s="217"/>
      <c r="FM87" s="217"/>
      <c r="FN87" s="217"/>
      <c r="FO87" s="217"/>
      <c r="FP87" s="217"/>
    </row>
    <row r="88" spans="2:172" x14ac:dyDescent="0.2">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17"/>
      <c r="BX88" s="217"/>
      <c r="BY88" s="217"/>
      <c r="BZ88" s="217"/>
      <c r="CA88" s="217"/>
      <c r="CB88" s="217"/>
      <c r="CC88" s="217"/>
      <c r="CD88" s="217"/>
      <c r="CE88" s="217"/>
      <c r="CF88" s="217"/>
      <c r="CG88" s="217"/>
      <c r="CH88" s="217"/>
      <c r="CI88" s="217"/>
      <c r="CJ88" s="217"/>
      <c r="CK88" s="217"/>
      <c r="CL88" s="217"/>
      <c r="CM88" s="217"/>
      <c r="CN88" s="217"/>
      <c r="CO88" s="217"/>
      <c r="CP88" s="217"/>
      <c r="CQ88" s="217"/>
      <c r="CR88" s="217"/>
      <c r="CS88" s="217"/>
      <c r="CT88" s="217"/>
      <c r="CU88" s="217"/>
      <c r="CV88" s="217"/>
      <c r="CW88" s="217"/>
      <c r="CX88" s="217"/>
      <c r="CY88" s="217"/>
      <c r="CZ88" s="217"/>
      <c r="DA88" s="217"/>
      <c r="DB88" s="217"/>
      <c r="DC88" s="217"/>
      <c r="DD88" s="217"/>
      <c r="DE88" s="217"/>
      <c r="DF88" s="217"/>
      <c r="DG88" s="217"/>
      <c r="DH88" s="217"/>
      <c r="DI88" s="217"/>
      <c r="DJ88" s="217"/>
      <c r="DK88" s="217"/>
      <c r="DL88" s="217"/>
      <c r="DM88" s="217"/>
      <c r="DN88" s="217"/>
      <c r="DO88" s="217"/>
      <c r="DP88" s="217"/>
      <c r="DQ88" s="217"/>
      <c r="DR88" s="217"/>
      <c r="DS88" s="217"/>
      <c r="DT88" s="217"/>
      <c r="DU88" s="217"/>
      <c r="DV88" s="217"/>
      <c r="DW88" s="217"/>
      <c r="DX88" s="217"/>
      <c r="DY88" s="217"/>
      <c r="DZ88" s="217"/>
      <c r="EA88" s="217"/>
      <c r="EB88" s="217"/>
      <c r="EC88" s="217"/>
      <c r="ED88" s="217"/>
      <c r="EE88" s="217"/>
      <c r="EF88" s="217"/>
      <c r="EG88" s="217"/>
      <c r="EH88" s="217"/>
      <c r="EI88" s="217"/>
      <c r="EJ88" s="217"/>
      <c r="EK88" s="217"/>
      <c r="EL88" s="217"/>
      <c r="EM88" s="217"/>
      <c r="EN88" s="217"/>
      <c r="EO88" s="217"/>
      <c r="EP88" s="217"/>
      <c r="EQ88" s="217"/>
      <c r="ER88" s="217"/>
      <c r="ES88" s="217"/>
      <c r="ET88" s="217"/>
      <c r="EU88" s="217"/>
      <c r="EV88" s="217"/>
      <c r="EW88" s="217"/>
      <c r="EX88" s="217"/>
      <c r="EY88" s="217"/>
      <c r="EZ88" s="217"/>
      <c r="FA88" s="217"/>
      <c r="FB88" s="217"/>
      <c r="FC88" s="217"/>
      <c r="FD88" s="217"/>
      <c r="FE88" s="217"/>
      <c r="FF88" s="217"/>
      <c r="FG88" s="217"/>
      <c r="FH88" s="217"/>
      <c r="FI88" s="217"/>
      <c r="FJ88" s="217"/>
      <c r="FK88" s="217"/>
      <c r="FL88" s="217"/>
      <c r="FM88" s="217"/>
      <c r="FN88" s="217"/>
      <c r="FO88" s="217"/>
      <c r="FP88" s="217"/>
    </row>
    <row r="89" spans="2:172" x14ac:dyDescent="0.2">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7"/>
      <c r="BJ89" s="217"/>
      <c r="BK89" s="217"/>
      <c r="BL89" s="217"/>
      <c r="BM89" s="217"/>
      <c r="BN89" s="217"/>
      <c r="BO89" s="217"/>
      <c r="BP89" s="217"/>
      <c r="BQ89" s="217"/>
      <c r="BR89" s="217"/>
      <c r="BS89" s="217"/>
      <c r="BT89" s="217"/>
      <c r="BU89" s="217"/>
      <c r="BV89" s="217"/>
      <c r="BW89" s="217"/>
      <c r="BX89" s="217"/>
      <c r="BY89" s="217"/>
      <c r="BZ89" s="217"/>
      <c r="CA89" s="217"/>
      <c r="CB89" s="217"/>
      <c r="CC89" s="217"/>
      <c r="CD89" s="217"/>
      <c r="CE89" s="217"/>
      <c r="CF89" s="217"/>
      <c r="CG89" s="217"/>
      <c r="CH89" s="217"/>
      <c r="CI89" s="217"/>
      <c r="CJ89" s="217"/>
      <c r="CK89" s="217"/>
      <c r="CL89" s="217"/>
      <c r="CM89" s="217"/>
      <c r="CN89" s="217"/>
      <c r="CO89" s="217"/>
      <c r="CP89" s="217"/>
      <c r="CQ89" s="217"/>
      <c r="CR89" s="217"/>
      <c r="CS89" s="217"/>
      <c r="CT89" s="217"/>
      <c r="CU89" s="217"/>
      <c r="CV89" s="217"/>
      <c r="CW89" s="217"/>
      <c r="CX89" s="217"/>
      <c r="CY89" s="217"/>
      <c r="CZ89" s="217"/>
      <c r="DA89" s="217"/>
      <c r="DB89" s="217"/>
      <c r="DC89" s="217"/>
      <c r="DD89" s="217"/>
      <c r="DE89" s="217"/>
      <c r="DF89" s="217"/>
      <c r="DG89" s="217"/>
      <c r="DH89" s="217"/>
      <c r="DI89" s="217"/>
      <c r="DJ89" s="217"/>
      <c r="DK89" s="217"/>
      <c r="DL89" s="217"/>
      <c r="DM89" s="217"/>
      <c r="DN89" s="217"/>
      <c r="DO89" s="217"/>
      <c r="DP89" s="217"/>
      <c r="DQ89" s="217"/>
      <c r="DR89" s="217"/>
      <c r="DS89" s="217"/>
      <c r="DT89" s="217"/>
      <c r="DU89" s="217"/>
      <c r="DV89" s="217"/>
      <c r="DW89" s="217"/>
      <c r="DX89" s="217"/>
      <c r="DY89" s="217"/>
      <c r="DZ89" s="217"/>
      <c r="EA89" s="217"/>
      <c r="EB89" s="217"/>
      <c r="EC89" s="217"/>
      <c r="ED89" s="217"/>
      <c r="EE89" s="217"/>
      <c r="EF89" s="217"/>
      <c r="EG89" s="217"/>
      <c r="EH89" s="217"/>
      <c r="EI89" s="217"/>
      <c r="EJ89" s="217"/>
      <c r="EK89" s="217"/>
      <c r="EL89" s="217"/>
      <c r="EM89" s="217"/>
      <c r="EN89" s="217"/>
      <c r="EO89" s="217"/>
      <c r="EP89" s="217"/>
      <c r="EQ89" s="217"/>
      <c r="ER89" s="217"/>
      <c r="ES89" s="217"/>
      <c r="ET89" s="217"/>
      <c r="EU89" s="217"/>
      <c r="EV89" s="217"/>
      <c r="EW89" s="217"/>
      <c r="EX89" s="217"/>
      <c r="EY89" s="217"/>
      <c r="EZ89" s="217"/>
      <c r="FA89" s="217"/>
      <c r="FB89" s="217"/>
      <c r="FC89" s="217"/>
      <c r="FD89" s="217"/>
      <c r="FE89" s="217"/>
      <c r="FF89" s="217"/>
      <c r="FG89" s="217"/>
      <c r="FH89" s="217"/>
      <c r="FI89" s="217"/>
      <c r="FJ89" s="217"/>
      <c r="FK89" s="217"/>
      <c r="FL89" s="217"/>
      <c r="FM89" s="217"/>
      <c r="FN89" s="217"/>
      <c r="FO89" s="217"/>
      <c r="FP89" s="217"/>
    </row>
    <row r="90" spans="2:172" x14ac:dyDescent="0.2">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7"/>
      <c r="BX90" s="217"/>
      <c r="BY90" s="217"/>
      <c r="BZ90" s="217"/>
      <c r="CA90" s="217"/>
      <c r="CB90" s="217"/>
      <c r="CC90" s="217"/>
      <c r="CD90" s="217"/>
      <c r="CE90" s="217"/>
      <c r="CF90" s="217"/>
      <c r="CG90" s="217"/>
      <c r="CH90" s="217"/>
      <c r="CI90" s="217"/>
      <c r="CJ90" s="217"/>
      <c r="CK90" s="217"/>
      <c r="CL90" s="217"/>
      <c r="CM90" s="217"/>
      <c r="CN90" s="217"/>
      <c r="CO90" s="217"/>
      <c r="CP90" s="217"/>
      <c r="CQ90" s="217"/>
      <c r="CR90" s="217"/>
      <c r="CS90" s="217"/>
      <c r="CT90" s="217"/>
      <c r="CU90" s="217"/>
      <c r="CV90" s="217"/>
      <c r="CW90" s="217"/>
      <c r="CX90" s="217"/>
      <c r="CY90" s="217"/>
      <c r="CZ90" s="217"/>
      <c r="DA90" s="217"/>
      <c r="DB90" s="217"/>
      <c r="DC90" s="217"/>
      <c r="DD90" s="217"/>
      <c r="DE90" s="217"/>
      <c r="DF90" s="217"/>
      <c r="DG90" s="217"/>
      <c r="DH90" s="217"/>
      <c r="DI90" s="217"/>
      <c r="DJ90" s="217"/>
      <c r="DK90" s="217"/>
      <c r="DL90" s="217"/>
      <c r="DM90" s="217"/>
      <c r="DN90" s="217"/>
      <c r="DO90" s="217"/>
      <c r="DP90" s="217"/>
      <c r="DQ90" s="217"/>
      <c r="DR90" s="217"/>
      <c r="DS90" s="217"/>
      <c r="DT90" s="217"/>
      <c r="DU90" s="217"/>
      <c r="DV90" s="217"/>
      <c r="DW90" s="217"/>
      <c r="DX90" s="217"/>
      <c r="DY90" s="217"/>
      <c r="DZ90" s="217"/>
      <c r="EA90" s="217"/>
      <c r="EB90" s="217"/>
      <c r="EC90" s="217"/>
      <c r="ED90" s="217"/>
      <c r="EE90" s="217"/>
      <c r="EF90" s="217"/>
      <c r="EG90" s="217"/>
      <c r="EH90" s="217"/>
      <c r="EI90" s="217"/>
      <c r="EJ90" s="217"/>
      <c r="EK90" s="217"/>
      <c r="EL90" s="217"/>
      <c r="EM90" s="217"/>
      <c r="EN90" s="217"/>
      <c r="EO90" s="217"/>
      <c r="EP90" s="217"/>
      <c r="EQ90" s="217"/>
      <c r="ER90" s="217"/>
      <c r="ES90" s="217"/>
      <c r="ET90" s="217"/>
      <c r="EU90" s="217"/>
      <c r="EV90" s="217"/>
      <c r="EW90" s="217"/>
      <c r="EX90" s="217"/>
      <c r="EY90" s="217"/>
      <c r="EZ90" s="217"/>
      <c r="FA90" s="217"/>
      <c r="FB90" s="217"/>
      <c r="FC90" s="217"/>
      <c r="FD90" s="217"/>
      <c r="FE90" s="217"/>
      <c r="FF90" s="217"/>
      <c r="FG90" s="217"/>
      <c r="FH90" s="217"/>
      <c r="FI90" s="217"/>
      <c r="FJ90" s="217"/>
      <c r="FK90" s="217"/>
      <c r="FL90" s="217"/>
      <c r="FM90" s="217"/>
      <c r="FN90" s="217"/>
      <c r="FO90" s="217"/>
      <c r="FP90" s="217"/>
    </row>
    <row r="91" spans="2:172" x14ac:dyDescent="0.2">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217"/>
      <c r="CK91" s="217"/>
      <c r="CL91" s="217"/>
      <c r="CM91" s="217"/>
      <c r="CN91" s="217"/>
      <c r="CO91" s="217"/>
      <c r="CP91" s="217"/>
      <c r="CQ91" s="217"/>
      <c r="CR91" s="217"/>
      <c r="CS91" s="217"/>
      <c r="CT91" s="217"/>
      <c r="CU91" s="217"/>
      <c r="CV91" s="217"/>
      <c r="CW91" s="217"/>
      <c r="CX91" s="217"/>
      <c r="CY91" s="217"/>
      <c r="CZ91" s="217"/>
      <c r="DA91" s="217"/>
      <c r="DB91" s="217"/>
      <c r="DC91" s="217"/>
      <c r="DD91" s="217"/>
      <c r="DE91" s="217"/>
      <c r="DF91" s="217"/>
      <c r="DG91" s="217"/>
      <c r="DH91" s="217"/>
      <c r="DI91" s="217"/>
      <c r="DJ91" s="217"/>
      <c r="DK91" s="217"/>
      <c r="DL91" s="217"/>
      <c r="DM91" s="217"/>
      <c r="DN91" s="217"/>
      <c r="DO91" s="217"/>
      <c r="DP91" s="217"/>
      <c r="DQ91" s="217"/>
      <c r="DR91" s="217"/>
      <c r="DS91" s="217"/>
      <c r="DT91" s="217"/>
      <c r="DU91" s="217"/>
      <c r="DV91" s="217"/>
      <c r="DW91" s="217"/>
      <c r="DX91" s="217"/>
      <c r="DY91" s="217"/>
      <c r="DZ91" s="217"/>
      <c r="EA91" s="217"/>
      <c r="EB91" s="217"/>
      <c r="EC91" s="217"/>
      <c r="ED91" s="217"/>
      <c r="EE91" s="217"/>
      <c r="EF91" s="217"/>
      <c r="EG91" s="217"/>
      <c r="EH91" s="217"/>
      <c r="EI91" s="217"/>
      <c r="EJ91" s="217"/>
      <c r="EK91" s="217"/>
      <c r="EL91" s="217"/>
      <c r="EM91" s="217"/>
      <c r="EN91" s="217"/>
      <c r="EO91" s="217"/>
      <c r="EP91" s="217"/>
      <c r="EQ91" s="217"/>
      <c r="ER91" s="217"/>
      <c r="ES91" s="217"/>
      <c r="ET91" s="217"/>
      <c r="EU91" s="217"/>
      <c r="EV91" s="217"/>
      <c r="EW91" s="217"/>
      <c r="EX91" s="217"/>
      <c r="EY91" s="217"/>
      <c r="EZ91" s="217"/>
      <c r="FA91" s="217"/>
      <c r="FB91" s="217"/>
      <c r="FC91" s="217"/>
      <c r="FD91" s="217"/>
      <c r="FE91" s="217"/>
      <c r="FF91" s="217"/>
      <c r="FG91" s="217"/>
      <c r="FH91" s="217"/>
      <c r="FI91" s="217"/>
      <c r="FJ91" s="217"/>
      <c r="FK91" s="217"/>
      <c r="FL91" s="217"/>
      <c r="FM91" s="217"/>
      <c r="FN91" s="217"/>
      <c r="FO91" s="217"/>
      <c r="FP91" s="217"/>
    </row>
    <row r="92" spans="2:172" x14ac:dyDescent="0.2">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7"/>
      <c r="BA92" s="217"/>
      <c r="BB92" s="217"/>
      <c r="BC92" s="217"/>
      <c r="BD92" s="217"/>
      <c r="BE92" s="217"/>
      <c r="BF92" s="217"/>
      <c r="BG92" s="217"/>
      <c r="BH92" s="217"/>
      <c r="BI92" s="217"/>
      <c r="BJ92" s="217"/>
      <c r="BK92" s="217"/>
      <c r="BL92" s="217"/>
      <c r="BM92" s="217"/>
      <c r="BN92" s="217"/>
      <c r="BO92" s="217"/>
      <c r="BP92" s="217"/>
      <c r="BQ92" s="217"/>
      <c r="BR92" s="217"/>
      <c r="BS92" s="217"/>
      <c r="BT92" s="217"/>
      <c r="BU92" s="217"/>
      <c r="BV92" s="217"/>
      <c r="BW92" s="217"/>
      <c r="BX92" s="217"/>
      <c r="BY92" s="217"/>
      <c r="BZ92" s="217"/>
      <c r="CA92" s="217"/>
      <c r="CB92" s="217"/>
      <c r="CC92" s="217"/>
      <c r="CD92" s="217"/>
      <c r="CE92" s="217"/>
      <c r="CF92" s="217"/>
      <c r="CG92" s="217"/>
      <c r="CH92" s="217"/>
      <c r="CI92" s="217"/>
      <c r="CJ92" s="217"/>
      <c r="CK92" s="217"/>
      <c r="CL92" s="217"/>
      <c r="CM92" s="217"/>
      <c r="CN92" s="217"/>
      <c r="CO92" s="217"/>
      <c r="CP92" s="217"/>
      <c r="CQ92" s="217"/>
      <c r="CR92" s="217"/>
      <c r="CS92" s="217"/>
      <c r="CT92" s="217"/>
      <c r="CU92" s="217"/>
      <c r="CV92" s="217"/>
      <c r="CW92" s="217"/>
      <c r="CX92" s="217"/>
      <c r="CY92" s="217"/>
      <c r="CZ92" s="217"/>
      <c r="DA92" s="217"/>
      <c r="DB92" s="217"/>
      <c r="DC92" s="217"/>
      <c r="DD92" s="217"/>
      <c r="DE92" s="217"/>
      <c r="DF92" s="217"/>
      <c r="DG92" s="217"/>
      <c r="DH92" s="217"/>
      <c r="DI92" s="217"/>
      <c r="DJ92" s="217"/>
      <c r="DK92" s="217"/>
      <c r="DL92" s="217"/>
      <c r="DM92" s="217"/>
      <c r="DN92" s="217"/>
      <c r="DO92" s="217"/>
      <c r="DP92" s="217"/>
      <c r="DQ92" s="217"/>
      <c r="DR92" s="217"/>
      <c r="DS92" s="217"/>
      <c r="DT92" s="217"/>
      <c r="DU92" s="217"/>
      <c r="DV92" s="217"/>
      <c r="DW92" s="217"/>
      <c r="DX92" s="217"/>
      <c r="DY92" s="217"/>
      <c r="DZ92" s="217"/>
      <c r="EA92" s="217"/>
      <c r="EB92" s="217"/>
      <c r="EC92" s="217"/>
      <c r="ED92" s="217"/>
      <c r="EE92" s="217"/>
      <c r="EF92" s="217"/>
      <c r="EG92" s="217"/>
      <c r="EH92" s="217"/>
      <c r="EI92" s="217"/>
      <c r="EJ92" s="217"/>
      <c r="EK92" s="217"/>
      <c r="EL92" s="217"/>
      <c r="EM92" s="217"/>
      <c r="EN92" s="217"/>
      <c r="EO92" s="217"/>
      <c r="EP92" s="217"/>
      <c r="EQ92" s="217"/>
      <c r="ER92" s="217"/>
      <c r="ES92" s="217"/>
      <c r="ET92" s="217"/>
      <c r="EU92" s="217"/>
      <c r="EV92" s="217"/>
      <c r="EW92" s="217"/>
      <c r="EX92" s="217"/>
      <c r="EY92" s="217"/>
      <c r="EZ92" s="217"/>
      <c r="FA92" s="217"/>
      <c r="FB92" s="217"/>
      <c r="FC92" s="217"/>
      <c r="FD92" s="217"/>
      <c r="FE92" s="217"/>
      <c r="FF92" s="217"/>
      <c r="FG92" s="217"/>
      <c r="FH92" s="217"/>
      <c r="FI92" s="217"/>
      <c r="FJ92" s="217"/>
      <c r="FK92" s="217"/>
      <c r="FL92" s="217"/>
      <c r="FM92" s="217"/>
      <c r="FN92" s="217"/>
      <c r="FO92" s="217"/>
      <c r="FP92" s="217"/>
    </row>
    <row r="93" spans="2:172" x14ac:dyDescent="0.2">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17"/>
      <c r="BP93" s="217"/>
      <c r="BQ93" s="217"/>
      <c r="BR93" s="217"/>
      <c r="BS93" s="217"/>
      <c r="BT93" s="217"/>
      <c r="BU93" s="217"/>
      <c r="BV93" s="217"/>
      <c r="BW93" s="217"/>
      <c r="BX93" s="217"/>
      <c r="BY93" s="217"/>
      <c r="BZ93" s="217"/>
      <c r="CA93" s="217"/>
      <c r="CB93" s="217"/>
      <c r="CC93" s="217"/>
      <c r="CD93" s="217"/>
      <c r="CE93" s="217"/>
      <c r="CF93" s="217"/>
      <c r="CG93" s="217"/>
      <c r="CH93" s="217"/>
      <c r="CI93" s="217"/>
      <c r="CJ93" s="217"/>
      <c r="CK93" s="217"/>
      <c r="CL93" s="217"/>
      <c r="CM93" s="217"/>
      <c r="CN93" s="217"/>
      <c r="CO93" s="217"/>
      <c r="CP93" s="217"/>
      <c r="CQ93" s="217"/>
      <c r="CR93" s="217"/>
      <c r="CS93" s="217"/>
      <c r="CT93" s="217"/>
      <c r="CU93" s="217"/>
      <c r="CV93" s="217"/>
      <c r="CW93" s="217"/>
      <c r="CX93" s="217"/>
      <c r="CY93" s="217"/>
      <c r="CZ93" s="217"/>
      <c r="DA93" s="217"/>
      <c r="DB93" s="217"/>
      <c r="DC93" s="217"/>
      <c r="DD93" s="217"/>
      <c r="DE93" s="217"/>
      <c r="DF93" s="217"/>
      <c r="DG93" s="217"/>
      <c r="DH93" s="217"/>
      <c r="DI93" s="217"/>
      <c r="DJ93" s="217"/>
      <c r="DK93" s="217"/>
      <c r="DL93" s="217"/>
      <c r="DM93" s="217"/>
      <c r="DN93" s="217"/>
      <c r="DO93" s="217"/>
      <c r="DP93" s="217"/>
      <c r="DQ93" s="217"/>
      <c r="DR93" s="217"/>
      <c r="DS93" s="217"/>
      <c r="DT93" s="217"/>
      <c r="DU93" s="217"/>
      <c r="DV93" s="217"/>
      <c r="DW93" s="217"/>
      <c r="DX93" s="217"/>
      <c r="DY93" s="217"/>
      <c r="DZ93" s="217"/>
      <c r="EA93" s="217"/>
      <c r="EB93" s="217"/>
      <c r="EC93" s="217"/>
      <c r="ED93" s="217"/>
      <c r="EE93" s="217"/>
      <c r="EF93" s="217"/>
      <c r="EG93" s="217"/>
      <c r="EH93" s="217"/>
      <c r="EI93" s="217"/>
      <c r="EJ93" s="217"/>
      <c r="EK93" s="217"/>
      <c r="EL93" s="217"/>
      <c r="EM93" s="217"/>
      <c r="EN93" s="217"/>
      <c r="EO93" s="217"/>
      <c r="EP93" s="217"/>
      <c r="EQ93" s="217"/>
      <c r="ER93" s="217"/>
      <c r="ES93" s="217"/>
      <c r="ET93" s="217"/>
      <c r="EU93" s="217"/>
      <c r="EV93" s="217"/>
      <c r="EW93" s="217"/>
      <c r="EX93" s="217"/>
      <c r="EY93" s="217"/>
      <c r="EZ93" s="217"/>
      <c r="FA93" s="217"/>
      <c r="FB93" s="217"/>
      <c r="FC93" s="217"/>
      <c r="FD93" s="217"/>
      <c r="FE93" s="217"/>
      <c r="FF93" s="217"/>
      <c r="FG93" s="217"/>
      <c r="FH93" s="217"/>
      <c r="FI93" s="217"/>
      <c r="FJ93" s="217"/>
      <c r="FK93" s="217"/>
      <c r="FL93" s="217"/>
      <c r="FM93" s="217"/>
      <c r="FN93" s="217"/>
      <c r="FO93" s="217"/>
      <c r="FP93" s="217"/>
    </row>
    <row r="94" spans="2:172" x14ac:dyDescent="0.2">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7"/>
      <c r="BX94" s="217"/>
      <c r="BY94" s="217"/>
      <c r="BZ94" s="217"/>
      <c r="CA94" s="217"/>
      <c r="CB94" s="217"/>
      <c r="CC94" s="217"/>
      <c r="CD94" s="217"/>
      <c r="CE94" s="217"/>
      <c r="CF94" s="217"/>
      <c r="CG94" s="217"/>
      <c r="CH94" s="217"/>
      <c r="CI94" s="217"/>
      <c r="CJ94" s="217"/>
      <c r="CK94" s="217"/>
      <c r="CL94" s="217"/>
      <c r="CM94" s="217"/>
      <c r="CN94" s="217"/>
      <c r="CO94" s="217"/>
      <c r="CP94" s="217"/>
      <c r="CQ94" s="217"/>
      <c r="CR94" s="217"/>
      <c r="CS94" s="217"/>
      <c r="CT94" s="217"/>
      <c r="CU94" s="217"/>
      <c r="CV94" s="217"/>
      <c r="CW94" s="217"/>
      <c r="CX94" s="217"/>
      <c r="CY94" s="217"/>
      <c r="CZ94" s="217"/>
      <c r="DA94" s="217"/>
      <c r="DB94" s="217"/>
      <c r="DC94" s="217"/>
      <c r="DD94" s="217"/>
      <c r="DE94" s="217"/>
      <c r="DF94" s="217"/>
      <c r="DG94" s="217"/>
      <c r="DH94" s="217"/>
      <c r="DI94" s="217"/>
      <c r="DJ94" s="217"/>
      <c r="DK94" s="217"/>
      <c r="DL94" s="217"/>
      <c r="DM94" s="217"/>
      <c r="DN94" s="217"/>
      <c r="DO94" s="217"/>
      <c r="DP94" s="217"/>
      <c r="DQ94" s="217"/>
      <c r="DR94" s="217"/>
      <c r="DS94" s="217"/>
      <c r="DT94" s="217"/>
      <c r="DU94" s="217"/>
      <c r="DV94" s="217"/>
      <c r="DW94" s="217"/>
      <c r="DX94" s="217"/>
      <c r="DY94" s="217"/>
      <c r="DZ94" s="217"/>
      <c r="EA94" s="217"/>
      <c r="EB94" s="217"/>
      <c r="EC94" s="217"/>
      <c r="ED94" s="217"/>
      <c r="EE94" s="217"/>
      <c r="EF94" s="217"/>
      <c r="EG94" s="217"/>
      <c r="EH94" s="217"/>
      <c r="EI94" s="217"/>
      <c r="EJ94" s="217"/>
      <c r="EK94" s="217"/>
      <c r="EL94" s="217"/>
      <c r="EM94" s="217"/>
      <c r="EN94" s="217"/>
      <c r="EO94" s="217"/>
      <c r="EP94" s="217"/>
      <c r="EQ94" s="217"/>
      <c r="ER94" s="217"/>
      <c r="ES94" s="217"/>
      <c r="ET94" s="217"/>
      <c r="EU94" s="217"/>
      <c r="EV94" s="217"/>
      <c r="EW94" s="217"/>
      <c r="EX94" s="217"/>
      <c r="EY94" s="217"/>
      <c r="EZ94" s="217"/>
      <c r="FA94" s="217"/>
      <c r="FB94" s="217"/>
      <c r="FC94" s="217"/>
      <c r="FD94" s="217"/>
      <c r="FE94" s="217"/>
      <c r="FF94" s="217"/>
      <c r="FG94" s="217"/>
      <c r="FH94" s="217"/>
      <c r="FI94" s="217"/>
      <c r="FJ94" s="217"/>
      <c r="FK94" s="217"/>
      <c r="FL94" s="217"/>
      <c r="FM94" s="217"/>
      <c r="FN94" s="217"/>
      <c r="FO94" s="217"/>
      <c r="FP94" s="217"/>
    </row>
    <row r="95" spans="2:172" x14ac:dyDescent="0.2">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7"/>
      <c r="BA95" s="217"/>
      <c r="BB95" s="217"/>
      <c r="BC95" s="217"/>
      <c r="BD95" s="217"/>
      <c r="BE95" s="217"/>
      <c r="BF95" s="217"/>
      <c r="BG95" s="217"/>
      <c r="BH95" s="217"/>
      <c r="BI95" s="217"/>
      <c r="BJ95" s="217"/>
      <c r="BK95" s="217"/>
      <c r="BL95" s="217"/>
      <c r="BM95" s="217"/>
      <c r="BN95" s="217"/>
      <c r="BO95" s="217"/>
      <c r="BP95" s="217"/>
      <c r="BQ95" s="217"/>
      <c r="BR95" s="217"/>
      <c r="BS95" s="217"/>
      <c r="BT95" s="217"/>
      <c r="BU95" s="217"/>
      <c r="BV95" s="217"/>
      <c r="BW95" s="217"/>
      <c r="BX95" s="217"/>
      <c r="BY95" s="217"/>
      <c r="BZ95" s="217"/>
      <c r="CA95" s="217"/>
      <c r="CB95" s="217"/>
      <c r="CC95" s="217"/>
      <c r="CD95" s="217"/>
      <c r="CE95" s="217"/>
      <c r="CF95" s="217"/>
      <c r="CG95" s="217"/>
      <c r="CH95" s="217"/>
      <c r="CI95" s="217"/>
      <c r="CJ95" s="217"/>
      <c r="CK95" s="217"/>
      <c r="CL95" s="217"/>
      <c r="CM95" s="217"/>
      <c r="CN95" s="217"/>
      <c r="CO95" s="217"/>
      <c r="CP95" s="217"/>
      <c r="CQ95" s="217"/>
      <c r="CR95" s="217"/>
      <c r="CS95" s="217"/>
      <c r="CT95" s="217"/>
      <c r="CU95" s="217"/>
      <c r="CV95" s="217"/>
      <c r="CW95" s="217"/>
      <c r="CX95" s="217"/>
      <c r="CY95" s="217"/>
      <c r="CZ95" s="217"/>
      <c r="DA95" s="217"/>
      <c r="DB95" s="217"/>
      <c r="DC95" s="217"/>
      <c r="DD95" s="217"/>
      <c r="DE95" s="217"/>
      <c r="DF95" s="217"/>
      <c r="DG95" s="217"/>
      <c r="DH95" s="217"/>
      <c r="DI95" s="217"/>
      <c r="DJ95" s="217"/>
      <c r="DK95" s="217"/>
      <c r="DL95" s="217"/>
      <c r="DM95" s="217"/>
      <c r="DN95" s="217"/>
      <c r="DO95" s="217"/>
      <c r="DP95" s="217"/>
      <c r="DQ95" s="217"/>
      <c r="DR95" s="217"/>
      <c r="DS95" s="217"/>
      <c r="DT95" s="217"/>
      <c r="DU95" s="217"/>
      <c r="DV95" s="217"/>
      <c r="DW95" s="217"/>
      <c r="DX95" s="217"/>
      <c r="DY95" s="217"/>
      <c r="DZ95" s="217"/>
      <c r="EA95" s="217"/>
      <c r="EB95" s="217"/>
      <c r="EC95" s="217"/>
      <c r="ED95" s="217"/>
      <c r="EE95" s="217"/>
      <c r="EF95" s="217"/>
      <c r="EG95" s="217"/>
      <c r="EH95" s="217"/>
      <c r="EI95" s="217"/>
      <c r="EJ95" s="217"/>
      <c r="EK95" s="217"/>
      <c r="EL95" s="217"/>
      <c r="EM95" s="217"/>
      <c r="EN95" s="217"/>
      <c r="EO95" s="217"/>
      <c r="EP95" s="217"/>
      <c r="EQ95" s="217"/>
      <c r="ER95" s="217"/>
      <c r="ES95" s="217"/>
      <c r="ET95" s="217"/>
      <c r="EU95" s="217"/>
      <c r="EV95" s="217"/>
      <c r="EW95" s="217"/>
      <c r="EX95" s="217"/>
      <c r="EY95" s="217"/>
      <c r="EZ95" s="217"/>
      <c r="FA95" s="217"/>
      <c r="FB95" s="217"/>
      <c r="FC95" s="217"/>
      <c r="FD95" s="217"/>
      <c r="FE95" s="217"/>
      <c r="FF95" s="217"/>
      <c r="FG95" s="217"/>
      <c r="FH95" s="217"/>
      <c r="FI95" s="217"/>
      <c r="FJ95" s="217"/>
      <c r="FK95" s="217"/>
      <c r="FL95" s="217"/>
      <c r="FM95" s="217"/>
      <c r="FN95" s="217"/>
      <c r="FO95" s="217"/>
      <c r="FP95" s="217"/>
    </row>
    <row r="96" spans="2:172" x14ac:dyDescent="0.2">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7"/>
      <c r="BR96" s="217"/>
      <c r="BS96" s="217"/>
      <c r="BT96" s="217"/>
      <c r="BU96" s="217"/>
      <c r="BV96" s="217"/>
      <c r="BW96" s="217"/>
      <c r="BX96" s="217"/>
      <c r="BY96" s="217"/>
      <c r="BZ96" s="217"/>
      <c r="CA96" s="217"/>
      <c r="CB96" s="217"/>
      <c r="CC96" s="217"/>
      <c r="CD96" s="217"/>
      <c r="CE96" s="217"/>
      <c r="CF96" s="217"/>
      <c r="CG96" s="217"/>
      <c r="CH96" s="217"/>
      <c r="CI96" s="217"/>
      <c r="CJ96" s="217"/>
      <c r="CK96" s="217"/>
      <c r="CL96" s="217"/>
      <c r="CM96" s="217"/>
      <c r="CN96" s="217"/>
      <c r="CO96" s="217"/>
      <c r="CP96" s="217"/>
      <c r="CQ96" s="217"/>
      <c r="CR96" s="217"/>
      <c r="CS96" s="217"/>
      <c r="CT96" s="217"/>
      <c r="CU96" s="217"/>
      <c r="CV96" s="217"/>
      <c r="CW96" s="217"/>
      <c r="CX96" s="217"/>
      <c r="CY96" s="217"/>
      <c r="CZ96" s="217"/>
      <c r="DA96" s="217"/>
      <c r="DB96" s="217"/>
      <c r="DC96" s="217"/>
      <c r="DD96" s="217"/>
      <c r="DE96" s="217"/>
      <c r="DF96" s="217"/>
      <c r="DG96" s="217"/>
      <c r="DH96" s="217"/>
      <c r="DI96" s="217"/>
      <c r="DJ96" s="217"/>
      <c r="DK96" s="217"/>
      <c r="DL96" s="217"/>
      <c r="DM96" s="217"/>
      <c r="DN96" s="217"/>
      <c r="DO96" s="217"/>
      <c r="DP96" s="217"/>
      <c r="DQ96" s="217"/>
      <c r="DR96" s="217"/>
      <c r="DS96" s="217"/>
      <c r="DT96" s="217"/>
      <c r="DU96" s="217"/>
      <c r="DV96" s="217"/>
      <c r="DW96" s="217"/>
      <c r="DX96" s="217"/>
      <c r="DY96" s="217"/>
      <c r="DZ96" s="217"/>
      <c r="EA96" s="217"/>
      <c r="EB96" s="217"/>
      <c r="EC96" s="217"/>
      <c r="ED96" s="217"/>
      <c r="EE96" s="217"/>
      <c r="EF96" s="217"/>
      <c r="EG96" s="217"/>
      <c r="EH96" s="217"/>
      <c r="EI96" s="217"/>
      <c r="EJ96" s="217"/>
      <c r="EK96" s="217"/>
      <c r="EL96" s="217"/>
      <c r="EM96" s="217"/>
      <c r="EN96" s="217"/>
      <c r="EO96" s="217"/>
      <c r="EP96" s="217"/>
      <c r="EQ96" s="217"/>
      <c r="ER96" s="217"/>
      <c r="ES96" s="217"/>
      <c r="ET96" s="217"/>
      <c r="EU96" s="217"/>
      <c r="EV96" s="217"/>
      <c r="EW96" s="217"/>
      <c r="EX96" s="217"/>
      <c r="EY96" s="217"/>
      <c r="EZ96" s="217"/>
      <c r="FA96" s="217"/>
      <c r="FB96" s="217"/>
      <c r="FC96" s="217"/>
      <c r="FD96" s="217"/>
      <c r="FE96" s="217"/>
      <c r="FF96" s="217"/>
      <c r="FG96" s="217"/>
      <c r="FH96" s="217"/>
      <c r="FI96" s="217"/>
      <c r="FJ96" s="217"/>
      <c r="FK96" s="217"/>
      <c r="FL96" s="217"/>
      <c r="FM96" s="217"/>
      <c r="FN96" s="217"/>
      <c r="FO96" s="217"/>
      <c r="FP96" s="217"/>
    </row>
    <row r="97" spans="2:172" x14ac:dyDescent="0.2">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c r="BO97" s="217"/>
      <c r="BP97" s="217"/>
      <c r="BQ97" s="217"/>
      <c r="BR97" s="217"/>
      <c r="BS97" s="217"/>
      <c r="BT97" s="217"/>
      <c r="BU97" s="217"/>
      <c r="BV97" s="217"/>
      <c r="BW97" s="217"/>
      <c r="BX97" s="217"/>
      <c r="BY97" s="217"/>
      <c r="BZ97" s="217"/>
      <c r="CA97" s="217"/>
      <c r="CB97" s="217"/>
      <c r="CC97" s="217"/>
      <c r="CD97" s="217"/>
      <c r="CE97" s="217"/>
      <c r="CF97" s="217"/>
      <c r="CG97" s="217"/>
      <c r="CH97" s="217"/>
      <c r="CI97" s="217"/>
      <c r="CJ97" s="217"/>
      <c r="CK97" s="217"/>
      <c r="CL97" s="217"/>
      <c r="CM97" s="217"/>
      <c r="CN97" s="217"/>
      <c r="CO97" s="217"/>
      <c r="CP97" s="217"/>
      <c r="CQ97" s="217"/>
      <c r="CR97" s="217"/>
      <c r="CS97" s="217"/>
      <c r="CT97" s="217"/>
      <c r="CU97" s="217"/>
      <c r="CV97" s="217"/>
      <c r="CW97" s="217"/>
      <c r="CX97" s="217"/>
      <c r="CY97" s="217"/>
      <c r="CZ97" s="217"/>
      <c r="DA97" s="217"/>
      <c r="DB97" s="217"/>
      <c r="DC97" s="217"/>
      <c r="DD97" s="217"/>
      <c r="DE97" s="217"/>
      <c r="DF97" s="217"/>
      <c r="DG97" s="217"/>
      <c r="DH97" s="217"/>
      <c r="DI97" s="217"/>
      <c r="DJ97" s="217"/>
      <c r="DK97" s="217"/>
      <c r="DL97" s="217"/>
      <c r="DM97" s="217"/>
      <c r="DN97" s="217"/>
      <c r="DO97" s="217"/>
      <c r="DP97" s="217"/>
      <c r="DQ97" s="217"/>
      <c r="DR97" s="217"/>
      <c r="DS97" s="217"/>
      <c r="DT97" s="217"/>
      <c r="DU97" s="217"/>
      <c r="DV97" s="217"/>
      <c r="DW97" s="217"/>
      <c r="DX97" s="217"/>
      <c r="DY97" s="217"/>
      <c r="DZ97" s="217"/>
      <c r="EA97" s="217"/>
      <c r="EB97" s="217"/>
      <c r="EC97" s="217"/>
      <c r="ED97" s="217"/>
      <c r="EE97" s="217"/>
      <c r="EF97" s="217"/>
      <c r="EG97" s="217"/>
      <c r="EH97" s="217"/>
      <c r="EI97" s="217"/>
      <c r="EJ97" s="217"/>
      <c r="EK97" s="217"/>
      <c r="EL97" s="217"/>
      <c r="EM97" s="217"/>
      <c r="EN97" s="217"/>
      <c r="EO97" s="217"/>
      <c r="EP97" s="217"/>
      <c r="EQ97" s="217"/>
      <c r="ER97" s="217"/>
      <c r="ES97" s="217"/>
      <c r="ET97" s="217"/>
      <c r="EU97" s="217"/>
      <c r="EV97" s="217"/>
      <c r="EW97" s="217"/>
      <c r="EX97" s="217"/>
      <c r="EY97" s="217"/>
      <c r="EZ97" s="217"/>
      <c r="FA97" s="217"/>
      <c r="FB97" s="217"/>
      <c r="FC97" s="217"/>
      <c r="FD97" s="217"/>
      <c r="FE97" s="217"/>
      <c r="FF97" s="217"/>
      <c r="FG97" s="217"/>
      <c r="FH97" s="217"/>
      <c r="FI97" s="217"/>
      <c r="FJ97" s="217"/>
      <c r="FK97" s="217"/>
      <c r="FL97" s="217"/>
      <c r="FM97" s="217"/>
      <c r="FN97" s="217"/>
      <c r="FO97" s="217"/>
      <c r="FP97" s="217"/>
    </row>
    <row r="98" spans="2:172" x14ac:dyDescent="0.2">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7"/>
      <c r="CC98" s="217"/>
      <c r="CD98" s="217"/>
      <c r="CE98" s="217"/>
      <c r="CF98" s="217"/>
      <c r="CG98" s="217"/>
      <c r="CH98" s="217"/>
      <c r="CI98" s="217"/>
      <c r="CJ98" s="217"/>
      <c r="CK98" s="217"/>
      <c r="CL98" s="217"/>
      <c r="CM98" s="217"/>
      <c r="CN98" s="217"/>
      <c r="CO98" s="217"/>
      <c r="CP98" s="217"/>
      <c r="CQ98" s="217"/>
      <c r="CR98" s="217"/>
      <c r="CS98" s="217"/>
      <c r="CT98" s="217"/>
      <c r="CU98" s="217"/>
      <c r="CV98" s="217"/>
      <c r="CW98" s="217"/>
      <c r="CX98" s="217"/>
      <c r="CY98" s="217"/>
      <c r="CZ98" s="217"/>
      <c r="DA98" s="217"/>
      <c r="DB98" s="217"/>
      <c r="DC98" s="217"/>
      <c r="DD98" s="217"/>
      <c r="DE98" s="217"/>
      <c r="DF98" s="217"/>
      <c r="DG98" s="217"/>
      <c r="DH98" s="217"/>
      <c r="DI98" s="217"/>
      <c r="DJ98" s="217"/>
      <c r="DK98" s="217"/>
      <c r="DL98" s="217"/>
      <c r="DM98" s="217"/>
      <c r="DN98" s="217"/>
      <c r="DO98" s="217"/>
      <c r="DP98" s="217"/>
      <c r="DQ98" s="217"/>
      <c r="DR98" s="217"/>
      <c r="DS98" s="217"/>
      <c r="DT98" s="217"/>
      <c r="DU98" s="217"/>
      <c r="DV98" s="217"/>
      <c r="DW98" s="217"/>
      <c r="DX98" s="217"/>
      <c r="DY98" s="217"/>
      <c r="DZ98" s="217"/>
      <c r="EA98" s="217"/>
      <c r="EB98" s="217"/>
      <c r="EC98" s="217"/>
      <c r="ED98" s="217"/>
      <c r="EE98" s="217"/>
      <c r="EF98" s="217"/>
      <c r="EG98" s="217"/>
      <c r="EH98" s="217"/>
      <c r="EI98" s="217"/>
      <c r="EJ98" s="217"/>
      <c r="EK98" s="217"/>
      <c r="EL98" s="217"/>
      <c r="EM98" s="217"/>
      <c r="EN98" s="217"/>
      <c r="EO98" s="217"/>
      <c r="EP98" s="217"/>
      <c r="EQ98" s="217"/>
      <c r="ER98" s="217"/>
      <c r="ES98" s="217"/>
      <c r="ET98" s="217"/>
      <c r="EU98" s="217"/>
      <c r="EV98" s="217"/>
      <c r="EW98" s="217"/>
      <c r="EX98" s="217"/>
      <c r="EY98" s="217"/>
      <c r="EZ98" s="217"/>
      <c r="FA98" s="217"/>
      <c r="FB98" s="217"/>
      <c r="FC98" s="217"/>
      <c r="FD98" s="217"/>
      <c r="FE98" s="217"/>
      <c r="FF98" s="217"/>
      <c r="FG98" s="217"/>
      <c r="FH98" s="217"/>
      <c r="FI98" s="217"/>
      <c r="FJ98" s="217"/>
      <c r="FK98" s="217"/>
      <c r="FL98" s="217"/>
      <c r="FM98" s="217"/>
      <c r="FN98" s="217"/>
      <c r="FO98" s="217"/>
      <c r="FP98" s="217"/>
    </row>
    <row r="99" spans="2:172" x14ac:dyDescent="0.2">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c r="BO99" s="217"/>
      <c r="BP99" s="217"/>
      <c r="BQ99" s="217"/>
      <c r="BR99" s="217"/>
      <c r="BS99" s="217"/>
      <c r="BT99" s="217"/>
      <c r="BU99" s="217"/>
      <c r="BV99" s="217"/>
      <c r="BW99" s="217"/>
      <c r="BX99" s="217"/>
      <c r="BY99" s="217"/>
      <c r="BZ99" s="217"/>
      <c r="CA99" s="217"/>
      <c r="CB99" s="217"/>
      <c r="CC99" s="217"/>
      <c r="CD99" s="217"/>
      <c r="CE99" s="217"/>
      <c r="CF99" s="217"/>
      <c r="CG99" s="217"/>
      <c r="CH99" s="217"/>
      <c r="CI99" s="217"/>
      <c r="CJ99" s="217"/>
      <c r="CK99" s="217"/>
      <c r="CL99" s="217"/>
      <c r="CM99" s="217"/>
      <c r="CN99" s="217"/>
      <c r="CO99" s="217"/>
      <c r="CP99" s="217"/>
      <c r="CQ99" s="217"/>
      <c r="CR99" s="217"/>
      <c r="CS99" s="217"/>
      <c r="CT99" s="217"/>
      <c r="CU99" s="217"/>
      <c r="CV99" s="217"/>
      <c r="CW99" s="217"/>
      <c r="CX99" s="217"/>
      <c r="CY99" s="217"/>
      <c r="CZ99" s="217"/>
      <c r="DA99" s="217"/>
      <c r="DB99" s="217"/>
      <c r="DC99" s="217"/>
      <c r="DD99" s="217"/>
      <c r="DE99" s="217"/>
      <c r="DF99" s="217"/>
      <c r="DG99" s="217"/>
      <c r="DH99" s="217"/>
      <c r="DI99" s="217"/>
      <c r="DJ99" s="217"/>
      <c r="DK99" s="217"/>
      <c r="DL99" s="217"/>
      <c r="DM99" s="217"/>
      <c r="DN99" s="217"/>
      <c r="DO99" s="217"/>
      <c r="DP99" s="217"/>
      <c r="DQ99" s="217"/>
      <c r="DR99" s="217"/>
      <c r="DS99" s="217"/>
      <c r="DT99" s="217"/>
      <c r="DU99" s="217"/>
      <c r="DV99" s="217"/>
      <c r="DW99" s="217"/>
      <c r="DX99" s="217"/>
      <c r="DY99" s="217"/>
      <c r="DZ99" s="217"/>
      <c r="EA99" s="217"/>
      <c r="EB99" s="217"/>
      <c r="EC99" s="217"/>
      <c r="ED99" s="217"/>
      <c r="EE99" s="217"/>
      <c r="EF99" s="217"/>
      <c r="EG99" s="217"/>
      <c r="EH99" s="217"/>
      <c r="EI99" s="217"/>
      <c r="EJ99" s="217"/>
      <c r="EK99" s="217"/>
      <c r="EL99" s="217"/>
      <c r="EM99" s="217"/>
      <c r="EN99" s="217"/>
      <c r="EO99" s="217"/>
      <c r="EP99" s="217"/>
      <c r="EQ99" s="217"/>
      <c r="ER99" s="217"/>
      <c r="ES99" s="217"/>
      <c r="ET99" s="217"/>
      <c r="EU99" s="217"/>
      <c r="EV99" s="217"/>
      <c r="EW99" s="217"/>
      <c r="EX99" s="217"/>
      <c r="EY99" s="217"/>
      <c r="EZ99" s="217"/>
      <c r="FA99" s="217"/>
      <c r="FB99" s="217"/>
      <c r="FC99" s="217"/>
      <c r="FD99" s="217"/>
      <c r="FE99" s="217"/>
      <c r="FF99" s="217"/>
      <c r="FG99" s="217"/>
      <c r="FH99" s="217"/>
      <c r="FI99" s="217"/>
      <c r="FJ99" s="217"/>
      <c r="FK99" s="217"/>
      <c r="FL99" s="217"/>
      <c r="FM99" s="217"/>
      <c r="FN99" s="217"/>
      <c r="FO99" s="217"/>
      <c r="FP99" s="217"/>
    </row>
    <row r="100" spans="2:172" x14ac:dyDescent="0.2">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17"/>
      <c r="BX100" s="217"/>
      <c r="BY100" s="217"/>
      <c r="BZ100" s="217"/>
      <c r="CA100" s="217"/>
      <c r="CB100" s="217"/>
      <c r="CC100" s="217"/>
      <c r="CD100" s="217"/>
      <c r="CE100" s="217"/>
      <c r="CF100" s="217"/>
      <c r="CG100" s="217"/>
      <c r="CH100" s="217"/>
      <c r="CI100" s="217"/>
      <c r="CJ100" s="217"/>
      <c r="CK100" s="217"/>
      <c r="CL100" s="217"/>
      <c r="CM100" s="217"/>
      <c r="CN100" s="217"/>
      <c r="CO100" s="217"/>
      <c r="CP100" s="217"/>
      <c r="CQ100" s="217"/>
      <c r="CR100" s="217"/>
      <c r="CS100" s="217"/>
      <c r="CT100" s="217"/>
      <c r="CU100" s="217"/>
      <c r="CV100" s="217"/>
      <c r="CW100" s="217"/>
      <c r="CX100" s="217"/>
      <c r="CY100" s="217"/>
      <c r="CZ100" s="217"/>
      <c r="DA100" s="217"/>
      <c r="DB100" s="217"/>
      <c r="DC100" s="217"/>
      <c r="DD100" s="217"/>
      <c r="DE100" s="217"/>
      <c r="DF100" s="217"/>
      <c r="DG100" s="217"/>
      <c r="DH100" s="217"/>
      <c r="DI100" s="217"/>
      <c r="DJ100" s="217"/>
      <c r="DK100" s="217"/>
      <c r="DL100" s="217"/>
      <c r="DM100" s="217"/>
      <c r="DN100" s="217"/>
      <c r="DO100" s="217"/>
      <c r="DP100" s="217"/>
      <c r="DQ100" s="217"/>
      <c r="DR100" s="217"/>
      <c r="DS100" s="217"/>
      <c r="DT100" s="217"/>
      <c r="DU100" s="217"/>
      <c r="DV100" s="217"/>
      <c r="DW100" s="217"/>
      <c r="DX100" s="217"/>
      <c r="DY100" s="217"/>
      <c r="DZ100" s="217"/>
      <c r="EA100" s="217"/>
      <c r="EB100" s="217"/>
      <c r="EC100" s="217"/>
      <c r="ED100" s="217"/>
      <c r="EE100" s="217"/>
      <c r="EF100" s="217"/>
      <c r="EG100" s="217"/>
      <c r="EH100" s="217"/>
      <c r="EI100" s="217"/>
      <c r="EJ100" s="217"/>
      <c r="EK100" s="217"/>
      <c r="EL100" s="217"/>
      <c r="EM100" s="217"/>
      <c r="EN100" s="217"/>
      <c r="EO100" s="217"/>
      <c r="EP100" s="217"/>
      <c r="EQ100" s="217"/>
      <c r="ER100" s="217"/>
      <c r="ES100" s="217"/>
      <c r="ET100" s="217"/>
      <c r="EU100" s="217"/>
      <c r="EV100" s="217"/>
      <c r="EW100" s="217"/>
      <c r="EX100" s="217"/>
      <c r="EY100" s="217"/>
      <c r="EZ100" s="217"/>
      <c r="FA100" s="217"/>
      <c r="FB100" s="217"/>
      <c r="FC100" s="217"/>
      <c r="FD100" s="217"/>
      <c r="FE100" s="217"/>
      <c r="FF100" s="217"/>
      <c r="FG100" s="217"/>
      <c r="FH100" s="217"/>
      <c r="FI100" s="217"/>
      <c r="FJ100" s="217"/>
      <c r="FK100" s="217"/>
      <c r="FL100" s="217"/>
      <c r="FM100" s="217"/>
      <c r="FN100" s="217"/>
      <c r="FO100" s="217"/>
      <c r="FP100" s="217"/>
    </row>
    <row r="101" spans="2:172" x14ac:dyDescent="0.2">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row>
    <row r="102" spans="2:172" x14ac:dyDescent="0.2">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7"/>
      <c r="DT102" s="217"/>
      <c r="DU102" s="217"/>
      <c r="DV102" s="217"/>
      <c r="DW102" s="217"/>
      <c r="DX102" s="217"/>
      <c r="DY102" s="217"/>
      <c r="DZ102" s="217"/>
      <c r="EA102" s="217"/>
      <c r="EB102" s="217"/>
      <c r="EC102" s="217"/>
      <c r="ED102" s="217"/>
      <c r="EE102" s="217"/>
      <c r="EF102" s="217"/>
      <c r="EG102" s="217"/>
      <c r="EH102" s="217"/>
      <c r="EI102" s="217"/>
      <c r="EJ102" s="217"/>
      <c r="EK102" s="217"/>
      <c r="EL102" s="217"/>
      <c r="EM102" s="217"/>
      <c r="EN102" s="217"/>
      <c r="EO102" s="217"/>
      <c r="EP102" s="217"/>
      <c r="EQ102" s="217"/>
      <c r="ER102" s="217"/>
      <c r="ES102" s="217"/>
      <c r="ET102" s="217"/>
      <c r="EU102" s="217"/>
      <c r="EV102" s="217"/>
      <c r="EW102" s="217"/>
      <c r="EX102" s="217"/>
      <c r="EY102" s="217"/>
      <c r="EZ102" s="217"/>
      <c r="FA102" s="217"/>
      <c r="FB102" s="217"/>
      <c r="FC102" s="217"/>
      <c r="FD102" s="217"/>
      <c r="FE102" s="217"/>
      <c r="FF102" s="217"/>
      <c r="FG102" s="217"/>
      <c r="FH102" s="217"/>
      <c r="FI102" s="217"/>
      <c r="FJ102" s="217"/>
      <c r="FK102" s="217"/>
      <c r="FL102" s="217"/>
      <c r="FM102" s="217"/>
      <c r="FN102" s="217"/>
      <c r="FO102" s="217"/>
      <c r="FP102" s="217"/>
    </row>
    <row r="103" spans="2:172" x14ac:dyDescent="0.2">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7"/>
      <c r="DT103" s="217"/>
      <c r="DU103" s="217"/>
      <c r="DV103" s="217"/>
      <c r="DW103" s="217"/>
      <c r="DX103" s="217"/>
      <c r="DY103" s="217"/>
      <c r="DZ103" s="217"/>
      <c r="EA103" s="217"/>
      <c r="EB103" s="217"/>
      <c r="EC103" s="217"/>
      <c r="ED103" s="217"/>
      <c r="EE103" s="217"/>
      <c r="EF103" s="217"/>
      <c r="EG103" s="217"/>
      <c r="EH103" s="217"/>
      <c r="EI103" s="217"/>
      <c r="EJ103" s="217"/>
      <c r="EK103" s="217"/>
      <c r="EL103" s="217"/>
      <c r="EM103" s="217"/>
      <c r="EN103" s="217"/>
      <c r="EO103" s="217"/>
      <c r="EP103" s="217"/>
      <c r="EQ103" s="217"/>
      <c r="ER103" s="217"/>
      <c r="ES103" s="217"/>
      <c r="ET103" s="217"/>
      <c r="EU103" s="217"/>
      <c r="EV103" s="217"/>
      <c r="EW103" s="217"/>
      <c r="EX103" s="217"/>
      <c r="EY103" s="217"/>
      <c r="EZ103" s="217"/>
      <c r="FA103" s="217"/>
      <c r="FB103" s="217"/>
      <c r="FC103" s="217"/>
      <c r="FD103" s="217"/>
      <c r="FE103" s="217"/>
      <c r="FF103" s="217"/>
      <c r="FG103" s="217"/>
      <c r="FH103" s="217"/>
      <c r="FI103" s="217"/>
      <c r="FJ103" s="217"/>
      <c r="FK103" s="217"/>
      <c r="FL103" s="217"/>
      <c r="FM103" s="217"/>
      <c r="FN103" s="217"/>
      <c r="FO103" s="217"/>
      <c r="FP103" s="217"/>
    </row>
    <row r="104" spans="2:172" x14ac:dyDescent="0.2">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7"/>
      <c r="CA104" s="217"/>
      <c r="CB104" s="217"/>
      <c r="CC104" s="217"/>
      <c r="CD104" s="217"/>
      <c r="CE104" s="217"/>
      <c r="CF104" s="217"/>
      <c r="CG104" s="217"/>
      <c r="CH104" s="217"/>
      <c r="CI104" s="217"/>
      <c r="CJ104" s="217"/>
      <c r="CK104" s="217"/>
      <c r="CL104" s="217"/>
      <c r="CM104" s="217"/>
      <c r="CN104" s="217"/>
      <c r="CO104" s="217"/>
      <c r="CP104" s="217"/>
      <c r="CQ104" s="217"/>
      <c r="CR104" s="217"/>
      <c r="CS104" s="217"/>
      <c r="CT104" s="217"/>
      <c r="CU104" s="217"/>
      <c r="CV104" s="217"/>
      <c r="CW104" s="217"/>
      <c r="CX104" s="217"/>
      <c r="CY104" s="217"/>
      <c r="CZ104" s="217"/>
      <c r="DA104" s="217"/>
      <c r="DB104" s="217"/>
      <c r="DC104" s="217"/>
      <c r="DD104" s="217"/>
      <c r="DE104" s="217"/>
      <c r="DF104" s="217"/>
      <c r="DG104" s="217"/>
      <c r="DH104" s="217"/>
      <c r="DI104" s="217"/>
      <c r="DJ104" s="217"/>
      <c r="DK104" s="217"/>
      <c r="DL104" s="217"/>
      <c r="DM104" s="217"/>
      <c r="DN104" s="217"/>
      <c r="DO104" s="217"/>
      <c r="DP104" s="217"/>
      <c r="DQ104" s="217"/>
      <c r="DR104" s="217"/>
      <c r="DS104" s="217"/>
      <c r="DT104" s="217"/>
      <c r="DU104" s="217"/>
      <c r="DV104" s="217"/>
      <c r="DW104" s="217"/>
      <c r="DX104" s="217"/>
      <c r="DY104" s="217"/>
      <c r="DZ104" s="217"/>
      <c r="EA104" s="217"/>
      <c r="EB104" s="217"/>
      <c r="EC104" s="217"/>
      <c r="ED104" s="217"/>
      <c r="EE104" s="217"/>
      <c r="EF104" s="217"/>
      <c r="EG104" s="217"/>
      <c r="EH104" s="217"/>
      <c r="EI104" s="217"/>
      <c r="EJ104" s="217"/>
      <c r="EK104" s="217"/>
      <c r="EL104" s="217"/>
      <c r="EM104" s="217"/>
      <c r="EN104" s="217"/>
      <c r="EO104" s="217"/>
      <c r="EP104" s="217"/>
      <c r="EQ104" s="217"/>
      <c r="ER104" s="217"/>
      <c r="ES104" s="217"/>
      <c r="ET104" s="217"/>
      <c r="EU104" s="217"/>
      <c r="EV104" s="217"/>
      <c r="EW104" s="217"/>
      <c r="EX104" s="217"/>
      <c r="EY104" s="217"/>
      <c r="EZ104" s="217"/>
      <c r="FA104" s="217"/>
      <c r="FB104" s="217"/>
      <c r="FC104" s="217"/>
      <c r="FD104" s="217"/>
      <c r="FE104" s="217"/>
      <c r="FF104" s="217"/>
      <c r="FG104" s="217"/>
      <c r="FH104" s="217"/>
      <c r="FI104" s="217"/>
      <c r="FJ104" s="217"/>
      <c r="FK104" s="217"/>
      <c r="FL104" s="217"/>
      <c r="FM104" s="217"/>
      <c r="FN104" s="217"/>
      <c r="FO104" s="217"/>
      <c r="FP104" s="217"/>
    </row>
    <row r="105" spans="2:172" x14ac:dyDescent="0.2">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217"/>
      <c r="EB105" s="217"/>
      <c r="EC105" s="217"/>
      <c r="ED105" s="217"/>
      <c r="EE105" s="217"/>
      <c r="EF105" s="217"/>
      <c r="EG105" s="217"/>
      <c r="EH105" s="217"/>
      <c r="EI105" s="217"/>
      <c r="EJ105" s="217"/>
      <c r="EK105" s="217"/>
      <c r="EL105" s="217"/>
      <c r="EM105" s="217"/>
      <c r="EN105" s="217"/>
      <c r="EO105" s="217"/>
      <c r="EP105" s="217"/>
      <c r="EQ105" s="217"/>
      <c r="ER105" s="217"/>
      <c r="ES105" s="217"/>
      <c r="ET105" s="217"/>
      <c r="EU105" s="217"/>
      <c r="EV105" s="217"/>
      <c r="EW105" s="217"/>
      <c r="EX105" s="217"/>
      <c r="EY105" s="217"/>
      <c r="EZ105" s="217"/>
      <c r="FA105" s="217"/>
      <c r="FB105" s="217"/>
      <c r="FC105" s="217"/>
      <c r="FD105" s="217"/>
      <c r="FE105" s="217"/>
      <c r="FF105" s="217"/>
      <c r="FG105" s="217"/>
      <c r="FH105" s="217"/>
      <c r="FI105" s="217"/>
      <c r="FJ105" s="217"/>
      <c r="FK105" s="217"/>
      <c r="FL105" s="217"/>
      <c r="FM105" s="217"/>
      <c r="FN105" s="217"/>
      <c r="FO105" s="217"/>
      <c r="FP105" s="217"/>
    </row>
    <row r="106" spans="2:172" x14ac:dyDescent="0.2">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7"/>
      <c r="DT106" s="217"/>
      <c r="DU106" s="217"/>
      <c r="DV106" s="217"/>
      <c r="DW106" s="217"/>
      <c r="DX106" s="217"/>
      <c r="DY106" s="217"/>
      <c r="DZ106" s="217"/>
      <c r="EA106" s="217"/>
      <c r="EB106" s="217"/>
      <c r="EC106" s="217"/>
      <c r="ED106" s="217"/>
      <c r="EE106" s="217"/>
      <c r="EF106" s="217"/>
      <c r="EG106" s="217"/>
      <c r="EH106" s="217"/>
      <c r="EI106" s="217"/>
      <c r="EJ106" s="217"/>
      <c r="EK106" s="217"/>
      <c r="EL106" s="217"/>
      <c r="EM106" s="217"/>
      <c r="EN106" s="217"/>
      <c r="EO106" s="217"/>
      <c r="EP106" s="217"/>
      <c r="EQ106" s="217"/>
      <c r="ER106" s="217"/>
      <c r="ES106" s="217"/>
      <c r="ET106" s="217"/>
      <c r="EU106" s="217"/>
      <c r="EV106" s="217"/>
      <c r="EW106" s="217"/>
      <c r="EX106" s="217"/>
      <c r="EY106" s="217"/>
      <c r="EZ106" s="217"/>
      <c r="FA106" s="217"/>
      <c r="FB106" s="217"/>
      <c r="FC106" s="217"/>
      <c r="FD106" s="217"/>
      <c r="FE106" s="217"/>
      <c r="FF106" s="217"/>
      <c r="FG106" s="217"/>
      <c r="FH106" s="217"/>
      <c r="FI106" s="217"/>
      <c r="FJ106" s="217"/>
      <c r="FK106" s="217"/>
      <c r="FL106" s="217"/>
      <c r="FM106" s="217"/>
      <c r="FN106" s="217"/>
      <c r="FO106" s="217"/>
      <c r="FP106" s="217"/>
    </row>
    <row r="107" spans="2:172" x14ac:dyDescent="0.2">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217"/>
      <c r="DQ107" s="217"/>
      <c r="DR107" s="217"/>
      <c r="DS107" s="217"/>
      <c r="DT107" s="217"/>
      <c r="DU107" s="217"/>
      <c r="DV107" s="217"/>
      <c r="DW107" s="217"/>
      <c r="DX107" s="217"/>
      <c r="DY107" s="217"/>
      <c r="DZ107" s="217"/>
      <c r="EA107" s="217"/>
      <c r="EB107" s="217"/>
      <c r="EC107" s="217"/>
      <c r="ED107" s="217"/>
      <c r="EE107" s="217"/>
      <c r="EF107" s="217"/>
      <c r="EG107" s="217"/>
      <c r="EH107" s="217"/>
      <c r="EI107" s="217"/>
      <c r="EJ107" s="217"/>
      <c r="EK107" s="217"/>
      <c r="EL107" s="217"/>
      <c r="EM107" s="217"/>
      <c r="EN107" s="217"/>
      <c r="EO107" s="217"/>
      <c r="EP107" s="217"/>
      <c r="EQ107" s="217"/>
      <c r="ER107" s="217"/>
      <c r="ES107" s="217"/>
      <c r="ET107" s="217"/>
      <c r="EU107" s="217"/>
      <c r="EV107" s="217"/>
      <c r="EW107" s="217"/>
      <c r="EX107" s="217"/>
      <c r="EY107" s="217"/>
      <c r="EZ107" s="217"/>
      <c r="FA107" s="217"/>
      <c r="FB107" s="217"/>
      <c r="FC107" s="217"/>
      <c r="FD107" s="217"/>
      <c r="FE107" s="217"/>
      <c r="FF107" s="217"/>
      <c r="FG107" s="217"/>
      <c r="FH107" s="217"/>
      <c r="FI107" s="217"/>
      <c r="FJ107" s="217"/>
      <c r="FK107" s="217"/>
      <c r="FL107" s="217"/>
      <c r="FM107" s="217"/>
      <c r="FN107" s="217"/>
      <c r="FO107" s="217"/>
      <c r="FP107" s="217"/>
    </row>
    <row r="108" spans="2:172" x14ac:dyDescent="0.2">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c r="AR108" s="217"/>
      <c r="AS108" s="217"/>
      <c r="AT108" s="217"/>
      <c r="AU108" s="217"/>
      <c r="AV108" s="217"/>
      <c r="AW108" s="217"/>
      <c r="AX108" s="217"/>
      <c r="AY108" s="217"/>
      <c r="AZ108" s="217"/>
      <c r="BA108" s="217"/>
      <c r="BB108" s="217"/>
      <c r="BC108" s="217"/>
      <c r="BD108" s="217"/>
      <c r="BE108" s="217"/>
      <c r="BF108" s="217"/>
      <c r="BG108" s="217"/>
      <c r="BH108" s="217"/>
      <c r="BI108" s="217"/>
      <c r="BJ108" s="217"/>
      <c r="BK108" s="217"/>
      <c r="BL108" s="217"/>
      <c r="BM108" s="217"/>
      <c r="BN108" s="217"/>
      <c r="BO108" s="217"/>
      <c r="BP108" s="217"/>
      <c r="BQ108" s="217"/>
      <c r="BR108" s="217"/>
      <c r="BS108" s="217"/>
      <c r="BT108" s="217"/>
      <c r="BU108" s="217"/>
      <c r="BV108" s="217"/>
      <c r="BW108" s="217"/>
      <c r="BX108" s="217"/>
      <c r="BY108" s="217"/>
      <c r="BZ108" s="217"/>
      <c r="CA108" s="217"/>
      <c r="CB108" s="217"/>
      <c r="CC108" s="217"/>
      <c r="CD108" s="217"/>
      <c r="CE108" s="217"/>
      <c r="CF108" s="217"/>
      <c r="CG108" s="217"/>
      <c r="CH108" s="217"/>
      <c r="CI108" s="217"/>
      <c r="CJ108" s="217"/>
      <c r="CK108" s="217"/>
      <c r="CL108" s="217"/>
      <c r="CM108" s="217"/>
      <c r="CN108" s="217"/>
      <c r="CO108" s="217"/>
      <c r="CP108" s="217"/>
      <c r="CQ108" s="217"/>
      <c r="CR108" s="217"/>
      <c r="CS108" s="217"/>
      <c r="CT108" s="217"/>
      <c r="CU108" s="217"/>
      <c r="CV108" s="217"/>
      <c r="CW108" s="217"/>
      <c r="CX108" s="217"/>
      <c r="CY108" s="217"/>
      <c r="CZ108" s="217"/>
      <c r="DA108" s="217"/>
      <c r="DB108" s="217"/>
      <c r="DC108" s="217"/>
      <c r="DD108" s="217"/>
      <c r="DE108" s="217"/>
      <c r="DF108" s="217"/>
      <c r="DG108" s="217"/>
      <c r="DH108" s="217"/>
      <c r="DI108" s="217"/>
      <c r="DJ108" s="217"/>
      <c r="DK108" s="217"/>
      <c r="DL108" s="217"/>
      <c r="DM108" s="217"/>
      <c r="DN108" s="217"/>
      <c r="DO108" s="217"/>
      <c r="DP108" s="217"/>
      <c r="DQ108" s="217"/>
      <c r="DR108" s="217"/>
      <c r="DS108" s="217"/>
      <c r="DT108" s="217"/>
      <c r="DU108" s="217"/>
      <c r="DV108" s="217"/>
      <c r="DW108" s="217"/>
      <c r="DX108" s="217"/>
      <c r="DY108" s="217"/>
      <c r="DZ108" s="217"/>
      <c r="EA108" s="217"/>
      <c r="EB108" s="217"/>
      <c r="EC108" s="217"/>
      <c r="ED108" s="217"/>
      <c r="EE108" s="217"/>
      <c r="EF108" s="217"/>
      <c r="EG108" s="217"/>
      <c r="EH108" s="217"/>
      <c r="EI108" s="217"/>
      <c r="EJ108" s="217"/>
      <c r="EK108" s="217"/>
      <c r="EL108" s="217"/>
      <c r="EM108" s="217"/>
      <c r="EN108" s="217"/>
      <c r="EO108" s="217"/>
      <c r="EP108" s="217"/>
      <c r="EQ108" s="217"/>
      <c r="ER108" s="217"/>
      <c r="ES108" s="217"/>
      <c r="ET108" s="217"/>
      <c r="EU108" s="217"/>
      <c r="EV108" s="217"/>
      <c r="EW108" s="217"/>
      <c r="EX108" s="217"/>
      <c r="EY108" s="217"/>
      <c r="EZ108" s="217"/>
      <c r="FA108" s="217"/>
      <c r="FB108" s="217"/>
      <c r="FC108" s="217"/>
      <c r="FD108" s="217"/>
      <c r="FE108" s="217"/>
      <c r="FF108" s="217"/>
      <c r="FG108" s="217"/>
      <c r="FH108" s="217"/>
      <c r="FI108" s="217"/>
      <c r="FJ108" s="217"/>
      <c r="FK108" s="217"/>
      <c r="FL108" s="217"/>
      <c r="FM108" s="217"/>
      <c r="FN108" s="217"/>
      <c r="FO108" s="217"/>
      <c r="FP108" s="217"/>
    </row>
    <row r="109" spans="2:172" x14ac:dyDescent="0.2">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c r="AW109" s="217"/>
      <c r="AX109" s="217"/>
      <c r="AY109" s="217"/>
      <c r="AZ109" s="217"/>
      <c r="BA109" s="217"/>
      <c r="BB109" s="217"/>
      <c r="BC109" s="217"/>
      <c r="BD109" s="217"/>
      <c r="BE109" s="217"/>
      <c r="BF109" s="217"/>
      <c r="BG109" s="217"/>
      <c r="BH109" s="217"/>
      <c r="BI109" s="217"/>
      <c r="BJ109" s="217"/>
      <c r="BK109" s="217"/>
      <c r="BL109" s="217"/>
      <c r="BM109" s="217"/>
      <c r="BN109" s="217"/>
      <c r="BO109" s="217"/>
      <c r="BP109" s="217"/>
      <c r="BQ109" s="217"/>
      <c r="BR109" s="217"/>
      <c r="BS109" s="217"/>
      <c r="BT109" s="217"/>
      <c r="BU109" s="217"/>
      <c r="BV109" s="217"/>
      <c r="BW109" s="217"/>
      <c r="BX109" s="217"/>
      <c r="BY109" s="217"/>
      <c r="BZ109" s="217"/>
      <c r="CA109" s="217"/>
      <c r="CB109" s="217"/>
      <c r="CC109" s="217"/>
      <c r="CD109" s="217"/>
      <c r="CE109" s="217"/>
      <c r="CF109" s="217"/>
      <c r="CG109" s="217"/>
      <c r="CH109" s="217"/>
      <c r="CI109" s="217"/>
      <c r="CJ109" s="217"/>
      <c r="CK109" s="217"/>
      <c r="CL109" s="217"/>
      <c r="CM109" s="217"/>
      <c r="CN109" s="217"/>
      <c r="CO109" s="217"/>
      <c r="CP109" s="217"/>
      <c r="CQ109" s="217"/>
      <c r="CR109" s="217"/>
      <c r="CS109" s="217"/>
      <c r="CT109" s="217"/>
      <c r="CU109" s="217"/>
      <c r="CV109" s="217"/>
      <c r="CW109" s="217"/>
      <c r="CX109" s="217"/>
      <c r="CY109" s="217"/>
      <c r="CZ109" s="217"/>
      <c r="DA109" s="217"/>
      <c r="DB109" s="217"/>
      <c r="DC109" s="217"/>
      <c r="DD109" s="217"/>
      <c r="DE109" s="217"/>
      <c r="DF109" s="217"/>
      <c r="DG109" s="217"/>
      <c r="DH109" s="217"/>
      <c r="DI109" s="217"/>
      <c r="DJ109" s="217"/>
      <c r="DK109" s="217"/>
      <c r="DL109" s="217"/>
      <c r="DM109" s="217"/>
      <c r="DN109" s="217"/>
      <c r="DO109" s="217"/>
      <c r="DP109" s="217"/>
      <c r="DQ109" s="217"/>
      <c r="DR109" s="217"/>
      <c r="DS109" s="217"/>
      <c r="DT109" s="217"/>
      <c r="DU109" s="217"/>
      <c r="DV109" s="217"/>
      <c r="DW109" s="217"/>
      <c r="DX109" s="217"/>
      <c r="DY109" s="217"/>
      <c r="DZ109" s="217"/>
      <c r="EA109" s="217"/>
      <c r="EB109" s="217"/>
      <c r="EC109" s="217"/>
      <c r="ED109" s="217"/>
      <c r="EE109" s="217"/>
      <c r="EF109" s="217"/>
      <c r="EG109" s="217"/>
      <c r="EH109" s="217"/>
      <c r="EI109" s="217"/>
      <c r="EJ109" s="217"/>
      <c r="EK109" s="217"/>
      <c r="EL109" s="217"/>
      <c r="EM109" s="217"/>
      <c r="EN109" s="217"/>
      <c r="EO109" s="217"/>
      <c r="EP109" s="217"/>
      <c r="EQ109" s="217"/>
      <c r="ER109" s="217"/>
      <c r="ES109" s="217"/>
      <c r="ET109" s="217"/>
      <c r="EU109" s="217"/>
      <c r="EV109" s="217"/>
      <c r="EW109" s="217"/>
      <c r="EX109" s="217"/>
      <c r="EY109" s="217"/>
      <c r="EZ109" s="217"/>
      <c r="FA109" s="217"/>
      <c r="FB109" s="217"/>
      <c r="FC109" s="217"/>
      <c r="FD109" s="217"/>
      <c r="FE109" s="217"/>
      <c r="FF109" s="217"/>
      <c r="FG109" s="217"/>
      <c r="FH109" s="217"/>
      <c r="FI109" s="217"/>
      <c r="FJ109" s="217"/>
      <c r="FK109" s="217"/>
      <c r="FL109" s="217"/>
      <c r="FM109" s="217"/>
      <c r="FN109" s="217"/>
      <c r="FO109" s="217"/>
      <c r="FP109" s="217"/>
    </row>
    <row r="110" spans="2:172" x14ac:dyDescent="0.2">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7"/>
      <c r="AZ110" s="217"/>
      <c r="BA110" s="217"/>
      <c r="BB110" s="217"/>
      <c r="BC110" s="217"/>
      <c r="BD110" s="217"/>
      <c r="BE110" s="217"/>
      <c r="BF110" s="217"/>
      <c r="BG110" s="217"/>
      <c r="BH110" s="217"/>
      <c r="BI110" s="217"/>
      <c r="BJ110" s="217"/>
      <c r="BK110" s="217"/>
      <c r="BL110" s="217"/>
      <c r="BM110" s="217"/>
      <c r="BN110" s="217"/>
      <c r="BO110" s="217"/>
      <c r="BP110" s="217"/>
      <c r="BQ110" s="217"/>
      <c r="BR110" s="217"/>
      <c r="BS110" s="217"/>
      <c r="BT110" s="217"/>
      <c r="BU110" s="217"/>
      <c r="BV110" s="217"/>
      <c r="BW110" s="217"/>
      <c r="BX110" s="217"/>
      <c r="BY110" s="217"/>
      <c r="BZ110" s="217"/>
      <c r="CA110" s="217"/>
      <c r="CB110" s="217"/>
      <c r="CC110" s="217"/>
      <c r="CD110" s="217"/>
      <c r="CE110" s="217"/>
      <c r="CF110" s="217"/>
      <c r="CG110" s="217"/>
      <c r="CH110" s="217"/>
      <c r="CI110" s="217"/>
      <c r="CJ110" s="217"/>
      <c r="CK110" s="217"/>
      <c r="CL110" s="217"/>
      <c r="CM110" s="217"/>
      <c r="CN110" s="217"/>
      <c r="CO110" s="217"/>
      <c r="CP110" s="217"/>
      <c r="CQ110" s="217"/>
      <c r="CR110" s="217"/>
      <c r="CS110" s="217"/>
      <c r="CT110" s="217"/>
      <c r="CU110" s="217"/>
      <c r="CV110" s="217"/>
      <c r="CW110" s="217"/>
      <c r="CX110" s="217"/>
      <c r="CY110" s="217"/>
      <c r="CZ110" s="217"/>
      <c r="DA110" s="217"/>
      <c r="DB110" s="217"/>
      <c r="DC110" s="217"/>
      <c r="DD110" s="217"/>
      <c r="DE110" s="217"/>
      <c r="DF110" s="217"/>
      <c r="DG110" s="217"/>
      <c r="DH110" s="217"/>
      <c r="DI110" s="217"/>
      <c r="DJ110" s="217"/>
      <c r="DK110" s="217"/>
      <c r="DL110" s="217"/>
      <c r="DM110" s="217"/>
      <c r="DN110" s="217"/>
      <c r="DO110" s="217"/>
      <c r="DP110" s="217"/>
      <c r="DQ110" s="217"/>
      <c r="DR110" s="217"/>
      <c r="DS110" s="217"/>
      <c r="DT110" s="217"/>
      <c r="DU110" s="217"/>
      <c r="DV110" s="217"/>
      <c r="DW110" s="217"/>
      <c r="DX110" s="217"/>
      <c r="DY110" s="217"/>
      <c r="DZ110" s="217"/>
      <c r="EA110" s="217"/>
      <c r="EB110" s="217"/>
      <c r="EC110" s="217"/>
      <c r="ED110" s="217"/>
      <c r="EE110" s="217"/>
      <c r="EF110" s="217"/>
      <c r="EG110" s="217"/>
      <c r="EH110" s="217"/>
      <c r="EI110" s="217"/>
      <c r="EJ110" s="217"/>
      <c r="EK110" s="217"/>
      <c r="EL110" s="217"/>
      <c r="EM110" s="217"/>
      <c r="EN110" s="217"/>
      <c r="EO110" s="217"/>
      <c r="EP110" s="217"/>
      <c r="EQ110" s="217"/>
      <c r="ER110" s="217"/>
      <c r="ES110" s="217"/>
      <c r="ET110" s="217"/>
      <c r="EU110" s="217"/>
      <c r="EV110" s="217"/>
      <c r="EW110" s="217"/>
      <c r="EX110" s="217"/>
      <c r="EY110" s="217"/>
      <c r="EZ110" s="217"/>
      <c r="FA110" s="217"/>
      <c r="FB110" s="217"/>
      <c r="FC110" s="217"/>
      <c r="FD110" s="217"/>
      <c r="FE110" s="217"/>
      <c r="FF110" s="217"/>
      <c r="FG110" s="217"/>
      <c r="FH110" s="217"/>
      <c r="FI110" s="217"/>
      <c r="FJ110" s="217"/>
      <c r="FK110" s="217"/>
      <c r="FL110" s="217"/>
      <c r="FM110" s="217"/>
      <c r="FN110" s="217"/>
      <c r="FO110" s="217"/>
      <c r="FP110" s="217"/>
    </row>
    <row r="111" spans="2:172" x14ac:dyDescent="0.2">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7"/>
      <c r="AZ111" s="217"/>
      <c r="BA111" s="217"/>
      <c r="BB111" s="217"/>
      <c r="BC111" s="217"/>
      <c r="BD111" s="217"/>
      <c r="BE111" s="217"/>
      <c r="BF111" s="217"/>
      <c r="BG111" s="217"/>
      <c r="BH111" s="217"/>
      <c r="BI111" s="217"/>
      <c r="BJ111" s="217"/>
      <c r="BK111" s="217"/>
      <c r="BL111" s="217"/>
      <c r="BM111" s="217"/>
      <c r="BN111" s="217"/>
      <c r="BO111" s="217"/>
      <c r="BP111" s="217"/>
      <c r="BQ111" s="217"/>
      <c r="BR111" s="217"/>
      <c r="BS111" s="217"/>
      <c r="BT111" s="217"/>
      <c r="BU111" s="217"/>
      <c r="BV111" s="217"/>
      <c r="BW111" s="217"/>
      <c r="BX111" s="217"/>
      <c r="BY111" s="217"/>
      <c r="BZ111" s="217"/>
      <c r="CA111" s="217"/>
      <c r="CB111" s="217"/>
      <c r="CC111" s="217"/>
      <c r="CD111" s="217"/>
      <c r="CE111" s="217"/>
      <c r="CF111" s="217"/>
      <c r="CG111" s="217"/>
      <c r="CH111" s="217"/>
      <c r="CI111" s="217"/>
      <c r="CJ111" s="217"/>
      <c r="CK111" s="217"/>
      <c r="CL111" s="217"/>
      <c r="CM111" s="217"/>
      <c r="CN111" s="217"/>
      <c r="CO111" s="217"/>
      <c r="CP111" s="217"/>
      <c r="CQ111" s="217"/>
      <c r="CR111" s="217"/>
      <c r="CS111" s="217"/>
      <c r="CT111" s="217"/>
      <c r="CU111" s="217"/>
      <c r="CV111" s="217"/>
      <c r="CW111" s="217"/>
      <c r="CX111" s="217"/>
      <c r="CY111" s="217"/>
      <c r="CZ111" s="217"/>
      <c r="DA111" s="217"/>
      <c r="DB111" s="217"/>
      <c r="DC111" s="217"/>
      <c r="DD111" s="217"/>
      <c r="DE111" s="217"/>
      <c r="DF111" s="217"/>
      <c r="DG111" s="217"/>
      <c r="DH111" s="217"/>
      <c r="DI111" s="217"/>
      <c r="DJ111" s="217"/>
      <c r="DK111" s="217"/>
      <c r="DL111" s="217"/>
      <c r="DM111" s="217"/>
      <c r="DN111" s="217"/>
      <c r="DO111" s="217"/>
      <c r="DP111" s="217"/>
      <c r="DQ111" s="217"/>
      <c r="DR111" s="217"/>
      <c r="DS111" s="217"/>
      <c r="DT111" s="217"/>
      <c r="DU111" s="217"/>
      <c r="DV111" s="217"/>
      <c r="DW111" s="217"/>
      <c r="DX111" s="217"/>
      <c r="DY111" s="217"/>
      <c r="DZ111" s="217"/>
      <c r="EA111" s="217"/>
      <c r="EB111" s="217"/>
      <c r="EC111" s="217"/>
      <c r="ED111" s="217"/>
      <c r="EE111" s="217"/>
      <c r="EF111" s="217"/>
      <c r="EG111" s="217"/>
      <c r="EH111" s="217"/>
      <c r="EI111" s="217"/>
      <c r="EJ111" s="217"/>
      <c r="EK111" s="217"/>
      <c r="EL111" s="217"/>
      <c r="EM111" s="217"/>
      <c r="EN111" s="217"/>
      <c r="EO111" s="217"/>
      <c r="EP111" s="217"/>
      <c r="EQ111" s="217"/>
      <c r="ER111" s="217"/>
      <c r="ES111" s="217"/>
      <c r="ET111" s="217"/>
      <c r="EU111" s="217"/>
      <c r="EV111" s="217"/>
      <c r="EW111" s="217"/>
      <c r="EX111" s="217"/>
      <c r="EY111" s="217"/>
      <c r="EZ111" s="217"/>
      <c r="FA111" s="217"/>
      <c r="FB111" s="217"/>
      <c r="FC111" s="217"/>
      <c r="FD111" s="217"/>
      <c r="FE111" s="217"/>
      <c r="FF111" s="217"/>
      <c r="FG111" s="217"/>
      <c r="FH111" s="217"/>
      <c r="FI111" s="217"/>
      <c r="FJ111" s="217"/>
      <c r="FK111" s="217"/>
      <c r="FL111" s="217"/>
      <c r="FM111" s="217"/>
      <c r="FN111" s="217"/>
      <c r="FO111" s="217"/>
      <c r="FP111" s="217"/>
    </row>
    <row r="112" spans="2:172" x14ac:dyDescent="0.2">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c r="AR112" s="217"/>
      <c r="AS112" s="217"/>
      <c r="AT112" s="217"/>
      <c r="AU112" s="217"/>
      <c r="AV112" s="217"/>
      <c r="AW112" s="217"/>
      <c r="AX112" s="217"/>
      <c r="AY112" s="217"/>
      <c r="AZ112" s="217"/>
      <c r="BA112" s="217"/>
      <c r="BB112" s="217"/>
      <c r="BC112" s="217"/>
      <c r="BD112" s="217"/>
      <c r="BE112" s="217"/>
      <c r="BF112" s="217"/>
      <c r="BG112" s="217"/>
      <c r="BH112" s="217"/>
      <c r="BI112" s="217"/>
      <c r="BJ112" s="217"/>
      <c r="BK112" s="217"/>
      <c r="BL112" s="217"/>
      <c r="BM112" s="217"/>
      <c r="BN112" s="217"/>
      <c r="BO112" s="217"/>
      <c r="BP112" s="217"/>
      <c r="BQ112" s="217"/>
      <c r="BR112" s="217"/>
      <c r="BS112" s="217"/>
      <c r="BT112" s="217"/>
      <c r="BU112" s="217"/>
      <c r="BV112" s="217"/>
      <c r="BW112" s="217"/>
      <c r="BX112" s="217"/>
      <c r="BY112" s="217"/>
      <c r="BZ112" s="217"/>
      <c r="CA112" s="217"/>
      <c r="CB112" s="217"/>
      <c r="CC112" s="217"/>
      <c r="CD112" s="217"/>
      <c r="CE112" s="217"/>
      <c r="CF112" s="217"/>
      <c r="CG112" s="217"/>
      <c r="CH112" s="217"/>
      <c r="CI112" s="217"/>
      <c r="CJ112" s="217"/>
      <c r="CK112" s="217"/>
      <c r="CL112" s="217"/>
      <c r="CM112" s="217"/>
      <c r="CN112" s="217"/>
      <c r="CO112" s="217"/>
      <c r="CP112" s="217"/>
      <c r="CQ112" s="217"/>
      <c r="CR112" s="217"/>
      <c r="CS112" s="217"/>
      <c r="CT112" s="217"/>
      <c r="CU112" s="217"/>
      <c r="CV112" s="217"/>
      <c r="CW112" s="217"/>
      <c r="CX112" s="217"/>
      <c r="CY112" s="217"/>
      <c r="CZ112" s="217"/>
      <c r="DA112" s="217"/>
      <c r="DB112" s="217"/>
      <c r="DC112" s="217"/>
      <c r="DD112" s="217"/>
      <c r="DE112" s="217"/>
      <c r="DF112" s="217"/>
      <c r="DG112" s="217"/>
      <c r="DH112" s="217"/>
      <c r="DI112" s="217"/>
      <c r="DJ112" s="217"/>
      <c r="DK112" s="217"/>
      <c r="DL112" s="217"/>
      <c r="DM112" s="217"/>
      <c r="DN112" s="217"/>
      <c r="DO112" s="217"/>
      <c r="DP112" s="217"/>
      <c r="DQ112" s="217"/>
      <c r="DR112" s="217"/>
      <c r="DS112" s="217"/>
      <c r="DT112" s="217"/>
      <c r="DU112" s="217"/>
      <c r="DV112" s="217"/>
      <c r="DW112" s="217"/>
      <c r="DX112" s="217"/>
      <c r="DY112" s="217"/>
      <c r="DZ112" s="217"/>
      <c r="EA112" s="217"/>
      <c r="EB112" s="217"/>
      <c r="EC112" s="217"/>
      <c r="ED112" s="217"/>
      <c r="EE112" s="217"/>
      <c r="EF112" s="217"/>
      <c r="EG112" s="217"/>
      <c r="EH112" s="217"/>
      <c r="EI112" s="217"/>
      <c r="EJ112" s="217"/>
      <c r="EK112" s="217"/>
      <c r="EL112" s="217"/>
      <c r="EM112" s="217"/>
      <c r="EN112" s="217"/>
      <c r="EO112" s="217"/>
      <c r="EP112" s="217"/>
      <c r="EQ112" s="217"/>
      <c r="ER112" s="217"/>
      <c r="ES112" s="217"/>
      <c r="ET112" s="217"/>
      <c r="EU112" s="217"/>
      <c r="EV112" s="217"/>
      <c r="EW112" s="217"/>
      <c r="EX112" s="217"/>
      <c r="EY112" s="217"/>
      <c r="EZ112" s="217"/>
      <c r="FA112" s="217"/>
      <c r="FB112" s="217"/>
      <c r="FC112" s="217"/>
      <c r="FD112" s="217"/>
      <c r="FE112" s="217"/>
      <c r="FF112" s="217"/>
      <c r="FG112" s="217"/>
      <c r="FH112" s="217"/>
      <c r="FI112" s="217"/>
      <c r="FJ112" s="217"/>
      <c r="FK112" s="217"/>
      <c r="FL112" s="217"/>
      <c r="FM112" s="217"/>
      <c r="FN112" s="217"/>
      <c r="FO112" s="217"/>
      <c r="FP112" s="217"/>
    </row>
    <row r="113" spans="2:172" x14ac:dyDescent="0.2">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c r="AY113" s="217"/>
      <c r="AZ113" s="217"/>
      <c r="BA113" s="217"/>
      <c r="BB113" s="217"/>
      <c r="BC113" s="217"/>
      <c r="BD113" s="217"/>
      <c r="BE113" s="217"/>
      <c r="BF113" s="217"/>
      <c r="BG113" s="217"/>
      <c r="BH113" s="217"/>
      <c r="BI113" s="217"/>
      <c r="BJ113" s="217"/>
      <c r="BK113" s="217"/>
      <c r="BL113" s="217"/>
      <c r="BM113" s="217"/>
      <c r="BN113" s="217"/>
      <c r="BO113" s="217"/>
      <c r="BP113" s="217"/>
      <c r="BQ113" s="217"/>
      <c r="BR113" s="217"/>
      <c r="BS113" s="217"/>
      <c r="BT113" s="217"/>
      <c r="BU113" s="217"/>
      <c r="BV113" s="217"/>
      <c r="BW113" s="217"/>
      <c r="BX113" s="217"/>
      <c r="BY113" s="217"/>
      <c r="BZ113" s="217"/>
      <c r="CA113" s="217"/>
      <c r="CB113" s="217"/>
      <c r="CC113" s="217"/>
      <c r="CD113" s="217"/>
      <c r="CE113" s="217"/>
      <c r="CF113" s="217"/>
      <c r="CG113" s="217"/>
      <c r="CH113" s="217"/>
      <c r="CI113" s="217"/>
      <c r="CJ113" s="217"/>
      <c r="CK113" s="217"/>
      <c r="CL113" s="217"/>
      <c r="CM113" s="217"/>
      <c r="CN113" s="217"/>
      <c r="CO113" s="217"/>
      <c r="CP113" s="217"/>
      <c r="CQ113" s="217"/>
      <c r="CR113" s="217"/>
      <c r="CS113" s="217"/>
      <c r="CT113" s="217"/>
      <c r="CU113" s="217"/>
      <c r="CV113" s="217"/>
      <c r="CW113" s="217"/>
      <c r="CX113" s="217"/>
      <c r="CY113" s="217"/>
      <c r="CZ113" s="217"/>
      <c r="DA113" s="217"/>
      <c r="DB113" s="217"/>
      <c r="DC113" s="217"/>
      <c r="DD113" s="217"/>
      <c r="DE113" s="217"/>
      <c r="DF113" s="217"/>
      <c r="DG113" s="217"/>
      <c r="DH113" s="217"/>
      <c r="DI113" s="217"/>
      <c r="DJ113" s="217"/>
      <c r="DK113" s="217"/>
      <c r="DL113" s="217"/>
      <c r="DM113" s="217"/>
      <c r="DN113" s="217"/>
      <c r="DO113" s="217"/>
      <c r="DP113" s="217"/>
      <c r="DQ113" s="217"/>
      <c r="DR113" s="217"/>
      <c r="DS113" s="217"/>
      <c r="DT113" s="217"/>
      <c r="DU113" s="217"/>
      <c r="DV113" s="217"/>
      <c r="DW113" s="217"/>
      <c r="DX113" s="217"/>
      <c r="DY113" s="217"/>
      <c r="DZ113" s="217"/>
      <c r="EA113" s="217"/>
      <c r="EB113" s="217"/>
      <c r="EC113" s="217"/>
      <c r="ED113" s="217"/>
      <c r="EE113" s="217"/>
      <c r="EF113" s="217"/>
      <c r="EG113" s="217"/>
      <c r="EH113" s="217"/>
      <c r="EI113" s="217"/>
      <c r="EJ113" s="217"/>
      <c r="EK113" s="217"/>
      <c r="EL113" s="217"/>
      <c r="EM113" s="217"/>
      <c r="EN113" s="217"/>
      <c r="EO113" s="217"/>
      <c r="EP113" s="217"/>
      <c r="EQ113" s="217"/>
      <c r="ER113" s="217"/>
      <c r="ES113" s="217"/>
      <c r="ET113" s="217"/>
      <c r="EU113" s="217"/>
      <c r="EV113" s="217"/>
      <c r="EW113" s="217"/>
      <c r="EX113" s="217"/>
      <c r="EY113" s="217"/>
      <c r="EZ113" s="217"/>
      <c r="FA113" s="217"/>
      <c r="FB113" s="217"/>
      <c r="FC113" s="217"/>
      <c r="FD113" s="217"/>
      <c r="FE113" s="217"/>
      <c r="FF113" s="217"/>
      <c r="FG113" s="217"/>
      <c r="FH113" s="217"/>
      <c r="FI113" s="217"/>
      <c r="FJ113" s="217"/>
      <c r="FK113" s="217"/>
      <c r="FL113" s="217"/>
      <c r="FM113" s="217"/>
      <c r="FN113" s="217"/>
      <c r="FO113" s="217"/>
      <c r="FP113" s="217"/>
    </row>
    <row r="114" spans="2:172" x14ac:dyDescent="0.2">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c r="DR114" s="217"/>
      <c r="DS114" s="217"/>
      <c r="DT114" s="217"/>
      <c r="DU114" s="217"/>
      <c r="DV114" s="217"/>
      <c r="DW114" s="217"/>
      <c r="DX114" s="217"/>
      <c r="DY114" s="217"/>
      <c r="DZ114" s="217"/>
      <c r="EA114" s="217"/>
      <c r="EB114" s="217"/>
      <c r="EC114" s="217"/>
      <c r="ED114" s="217"/>
      <c r="EE114" s="217"/>
      <c r="EF114" s="217"/>
      <c r="EG114" s="217"/>
      <c r="EH114" s="217"/>
      <c r="EI114" s="217"/>
      <c r="EJ114" s="217"/>
      <c r="EK114" s="217"/>
      <c r="EL114" s="217"/>
      <c r="EM114" s="217"/>
      <c r="EN114" s="217"/>
      <c r="EO114" s="217"/>
      <c r="EP114" s="217"/>
      <c r="EQ114" s="217"/>
      <c r="ER114" s="217"/>
      <c r="ES114" s="217"/>
      <c r="ET114" s="217"/>
      <c r="EU114" s="217"/>
      <c r="EV114" s="217"/>
      <c r="EW114" s="217"/>
      <c r="EX114" s="217"/>
      <c r="EY114" s="217"/>
      <c r="EZ114" s="217"/>
      <c r="FA114" s="217"/>
      <c r="FB114" s="217"/>
      <c r="FC114" s="217"/>
      <c r="FD114" s="217"/>
      <c r="FE114" s="217"/>
      <c r="FF114" s="217"/>
      <c r="FG114" s="217"/>
      <c r="FH114" s="217"/>
      <c r="FI114" s="217"/>
      <c r="FJ114" s="217"/>
      <c r="FK114" s="217"/>
      <c r="FL114" s="217"/>
      <c r="FM114" s="217"/>
      <c r="FN114" s="217"/>
      <c r="FO114" s="217"/>
      <c r="FP114" s="217"/>
    </row>
    <row r="115" spans="2:172" x14ac:dyDescent="0.2">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c r="AY115" s="217"/>
      <c r="AZ115" s="217"/>
      <c r="BA115" s="217"/>
      <c r="BB115" s="217"/>
      <c r="BC115" s="217"/>
      <c r="BD115" s="217"/>
      <c r="BE115" s="217"/>
      <c r="BF115" s="217"/>
      <c r="BG115" s="217"/>
      <c r="BH115" s="217"/>
      <c r="BI115" s="217"/>
      <c r="BJ115" s="217"/>
      <c r="BK115" s="217"/>
      <c r="BL115" s="217"/>
      <c r="BM115" s="217"/>
      <c r="BN115" s="217"/>
      <c r="BO115" s="217"/>
      <c r="BP115" s="217"/>
      <c r="BQ115" s="217"/>
      <c r="BR115" s="217"/>
      <c r="BS115" s="217"/>
      <c r="BT115" s="217"/>
      <c r="BU115" s="217"/>
      <c r="BV115" s="217"/>
      <c r="BW115" s="217"/>
      <c r="BX115" s="217"/>
      <c r="BY115" s="217"/>
      <c r="BZ115" s="217"/>
      <c r="CA115" s="217"/>
      <c r="CB115" s="217"/>
      <c r="CC115" s="217"/>
      <c r="CD115" s="217"/>
      <c r="CE115" s="217"/>
      <c r="CF115" s="217"/>
      <c r="CG115" s="217"/>
      <c r="CH115" s="217"/>
      <c r="CI115" s="217"/>
      <c r="CJ115" s="217"/>
      <c r="CK115" s="217"/>
      <c r="CL115" s="217"/>
      <c r="CM115" s="217"/>
      <c r="CN115" s="217"/>
      <c r="CO115" s="217"/>
      <c r="CP115" s="217"/>
      <c r="CQ115" s="217"/>
      <c r="CR115" s="217"/>
      <c r="CS115" s="217"/>
      <c r="CT115" s="217"/>
      <c r="CU115" s="217"/>
      <c r="CV115" s="217"/>
      <c r="CW115" s="217"/>
      <c r="CX115" s="217"/>
      <c r="CY115" s="217"/>
      <c r="CZ115" s="217"/>
      <c r="DA115" s="217"/>
      <c r="DB115" s="217"/>
      <c r="DC115" s="217"/>
      <c r="DD115" s="217"/>
      <c r="DE115" s="217"/>
      <c r="DF115" s="217"/>
      <c r="DG115" s="217"/>
      <c r="DH115" s="217"/>
      <c r="DI115" s="217"/>
      <c r="DJ115" s="217"/>
      <c r="DK115" s="217"/>
      <c r="DL115" s="217"/>
      <c r="DM115" s="217"/>
      <c r="DN115" s="217"/>
      <c r="DO115" s="217"/>
      <c r="DP115" s="217"/>
      <c r="DQ115" s="217"/>
      <c r="DR115" s="217"/>
      <c r="DS115" s="217"/>
      <c r="DT115" s="217"/>
      <c r="DU115" s="217"/>
      <c r="DV115" s="217"/>
      <c r="DW115" s="217"/>
      <c r="DX115" s="217"/>
      <c r="DY115" s="217"/>
      <c r="DZ115" s="217"/>
      <c r="EA115" s="217"/>
      <c r="EB115" s="217"/>
      <c r="EC115" s="217"/>
      <c r="ED115" s="217"/>
      <c r="EE115" s="217"/>
      <c r="EF115" s="217"/>
      <c r="EG115" s="217"/>
      <c r="EH115" s="217"/>
      <c r="EI115" s="217"/>
      <c r="EJ115" s="217"/>
      <c r="EK115" s="217"/>
      <c r="EL115" s="217"/>
      <c r="EM115" s="217"/>
      <c r="EN115" s="217"/>
      <c r="EO115" s="217"/>
      <c r="EP115" s="217"/>
      <c r="EQ115" s="217"/>
      <c r="ER115" s="217"/>
      <c r="ES115" s="217"/>
      <c r="ET115" s="217"/>
      <c r="EU115" s="217"/>
      <c r="EV115" s="217"/>
      <c r="EW115" s="217"/>
      <c r="EX115" s="217"/>
      <c r="EY115" s="217"/>
      <c r="EZ115" s="217"/>
      <c r="FA115" s="217"/>
      <c r="FB115" s="217"/>
      <c r="FC115" s="217"/>
      <c r="FD115" s="217"/>
      <c r="FE115" s="217"/>
      <c r="FF115" s="217"/>
      <c r="FG115" s="217"/>
      <c r="FH115" s="217"/>
      <c r="FI115" s="217"/>
      <c r="FJ115" s="217"/>
      <c r="FK115" s="217"/>
      <c r="FL115" s="217"/>
      <c r="FM115" s="217"/>
      <c r="FN115" s="217"/>
      <c r="FO115" s="217"/>
      <c r="FP115" s="217"/>
    </row>
    <row r="116" spans="2:172" x14ac:dyDescent="0.2">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c r="AY116" s="217"/>
      <c r="AZ116" s="217"/>
      <c r="BA116" s="217"/>
      <c r="BB116" s="217"/>
      <c r="BC116" s="217"/>
      <c r="BD116" s="217"/>
      <c r="BE116" s="217"/>
      <c r="BF116" s="217"/>
      <c r="BG116" s="217"/>
      <c r="BH116" s="217"/>
      <c r="BI116" s="217"/>
      <c r="BJ116" s="217"/>
      <c r="BK116" s="217"/>
      <c r="BL116" s="217"/>
      <c r="BM116" s="217"/>
      <c r="BN116" s="217"/>
      <c r="BO116" s="217"/>
      <c r="BP116" s="217"/>
      <c r="BQ116" s="217"/>
      <c r="BR116" s="217"/>
      <c r="BS116" s="217"/>
      <c r="BT116" s="217"/>
      <c r="BU116" s="217"/>
      <c r="BV116" s="217"/>
      <c r="BW116" s="217"/>
      <c r="BX116" s="217"/>
      <c r="BY116" s="217"/>
      <c r="BZ116" s="217"/>
      <c r="CA116" s="217"/>
      <c r="CB116" s="217"/>
      <c r="CC116" s="217"/>
      <c r="CD116" s="217"/>
      <c r="CE116" s="217"/>
      <c r="CF116" s="217"/>
      <c r="CG116" s="217"/>
      <c r="CH116" s="217"/>
      <c r="CI116" s="217"/>
      <c r="CJ116" s="217"/>
      <c r="CK116" s="217"/>
      <c r="CL116" s="217"/>
      <c r="CM116" s="217"/>
      <c r="CN116" s="217"/>
      <c r="CO116" s="217"/>
      <c r="CP116" s="217"/>
      <c r="CQ116" s="217"/>
      <c r="CR116" s="217"/>
      <c r="CS116" s="217"/>
      <c r="CT116" s="217"/>
      <c r="CU116" s="217"/>
      <c r="CV116" s="217"/>
      <c r="CW116" s="217"/>
      <c r="CX116" s="217"/>
      <c r="CY116" s="217"/>
      <c r="CZ116" s="217"/>
      <c r="DA116" s="217"/>
      <c r="DB116" s="217"/>
      <c r="DC116" s="217"/>
      <c r="DD116" s="217"/>
      <c r="DE116" s="217"/>
      <c r="DF116" s="217"/>
      <c r="DG116" s="217"/>
      <c r="DH116" s="217"/>
      <c r="DI116" s="217"/>
      <c r="DJ116" s="217"/>
      <c r="DK116" s="217"/>
      <c r="DL116" s="217"/>
      <c r="DM116" s="217"/>
      <c r="DN116" s="217"/>
      <c r="DO116" s="217"/>
      <c r="DP116" s="217"/>
      <c r="DQ116" s="217"/>
      <c r="DR116" s="217"/>
      <c r="DS116" s="217"/>
      <c r="DT116" s="217"/>
      <c r="DU116" s="217"/>
      <c r="DV116" s="217"/>
      <c r="DW116" s="217"/>
      <c r="DX116" s="217"/>
      <c r="DY116" s="217"/>
      <c r="DZ116" s="217"/>
      <c r="EA116" s="217"/>
      <c r="EB116" s="217"/>
      <c r="EC116" s="217"/>
      <c r="ED116" s="217"/>
      <c r="EE116" s="217"/>
      <c r="EF116" s="217"/>
      <c r="EG116" s="217"/>
      <c r="EH116" s="217"/>
      <c r="EI116" s="217"/>
      <c r="EJ116" s="217"/>
      <c r="EK116" s="217"/>
      <c r="EL116" s="217"/>
      <c r="EM116" s="217"/>
      <c r="EN116" s="217"/>
      <c r="EO116" s="217"/>
      <c r="EP116" s="217"/>
      <c r="EQ116" s="217"/>
      <c r="ER116" s="217"/>
      <c r="ES116" s="217"/>
      <c r="ET116" s="217"/>
      <c r="EU116" s="217"/>
      <c r="EV116" s="217"/>
      <c r="EW116" s="217"/>
      <c r="EX116" s="217"/>
      <c r="EY116" s="217"/>
      <c r="EZ116" s="217"/>
      <c r="FA116" s="217"/>
      <c r="FB116" s="217"/>
      <c r="FC116" s="217"/>
      <c r="FD116" s="217"/>
      <c r="FE116" s="217"/>
      <c r="FF116" s="217"/>
      <c r="FG116" s="217"/>
      <c r="FH116" s="217"/>
      <c r="FI116" s="217"/>
      <c r="FJ116" s="217"/>
      <c r="FK116" s="217"/>
      <c r="FL116" s="217"/>
      <c r="FM116" s="217"/>
      <c r="FN116" s="217"/>
      <c r="FO116" s="217"/>
      <c r="FP116" s="217"/>
    </row>
    <row r="117" spans="2:172" x14ac:dyDescent="0.2">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c r="AO117" s="217"/>
      <c r="AP117" s="217"/>
      <c r="AQ117" s="217"/>
      <c r="AR117" s="217"/>
      <c r="AS117" s="217"/>
      <c r="AT117" s="217"/>
      <c r="AU117" s="217"/>
      <c r="AV117" s="217"/>
      <c r="AW117" s="217"/>
      <c r="AX117" s="217"/>
      <c r="AY117" s="217"/>
      <c r="AZ117" s="217"/>
      <c r="BA117" s="217"/>
      <c r="BB117" s="217"/>
      <c r="BC117" s="217"/>
      <c r="BD117" s="217"/>
      <c r="BE117" s="217"/>
      <c r="BF117" s="217"/>
      <c r="BG117" s="217"/>
      <c r="BH117" s="217"/>
      <c r="BI117" s="217"/>
      <c r="BJ117" s="217"/>
      <c r="BK117" s="217"/>
      <c r="BL117" s="217"/>
      <c r="BM117" s="217"/>
      <c r="BN117" s="217"/>
      <c r="BO117" s="217"/>
      <c r="BP117" s="217"/>
      <c r="BQ117" s="217"/>
      <c r="BR117" s="217"/>
      <c r="BS117" s="217"/>
      <c r="BT117" s="217"/>
      <c r="BU117" s="217"/>
      <c r="BV117" s="217"/>
      <c r="BW117" s="217"/>
      <c r="BX117" s="217"/>
      <c r="BY117" s="217"/>
      <c r="BZ117" s="217"/>
      <c r="CA117" s="217"/>
      <c r="CB117" s="217"/>
      <c r="CC117" s="217"/>
      <c r="CD117" s="217"/>
      <c r="CE117" s="217"/>
      <c r="CF117" s="217"/>
      <c r="CG117" s="217"/>
      <c r="CH117" s="217"/>
      <c r="CI117" s="217"/>
      <c r="CJ117" s="217"/>
      <c r="CK117" s="217"/>
      <c r="CL117" s="217"/>
      <c r="CM117" s="217"/>
      <c r="CN117" s="217"/>
      <c r="CO117" s="217"/>
      <c r="CP117" s="217"/>
      <c r="CQ117" s="217"/>
      <c r="CR117" s="217"/>
      <c r="CS117" s="217"/>
      <c r="CT117" s="217"/>
      <c r="CU117" s="217"/>
      <c r="CV117" s="217"/>
      <c r="CW117" s="217"/>
      <c r="CX117" s="217"/>
      <c r="CY117" s="217"/>
      <c r="CZ117" s="217"/>
      <c r="DA117" s="217"/>
      <c r="DB117" s="217"/>
      <c r="DC117" s="217"/>
      <c r="DD117" s="217"/>
      <c r="DE117" s="217"/>
      <c r="DF117" s="217"/>
      <c r="DG117" s="217"/>
      <c r="DH117" s="217"/>
      <c r="DI117" s="217"/>
      <c r="DJ117" s="217"/>
      <c r="DK117" s="217"/>
      <c r="DL117" s="217"/>
      <c r="DM117" s="217"/>
      <c r="DN117" s="217"/>
      <c r="DO117" s="217"/>
      <c r="DP117" s="217"/>
      <c r="DQ117" s="217"/>
      <c r="DR117" s="217"/>
      <c r="DS117" s="217"/>
      <c r="DT117" s="217"/>
      <c r="DU117" s="217"/>
      <c r="DV117" s="217"/>
      <c r="DW117" s="217"/>
      <c r="DX117" s="217"/>
      <c r="DY117" s="217"/>
      <c r="DZ117" s="217"/>
      <c r="EA117" s="217"/>
      <c r="EB117" s="217"/>
      <c r="EC117" s="217"/>
      <c r="ED117" s="217"/>
      <c r="EE117" s="217"/>
      <c r="EF117" s="217"/>
      <c r="EG117" s="217"/>
      <c r="EH117" s="217"/>
      <c r="EI117" s="217"/>
      <c r="EJ117" s="217"/>
      <c r="EK117" s="217"/>
      <c r="EL117" s="217"/>
      <c r="EM117" s="217"/>
      <c r="EN117" s="217"/>
      <c r="EO117" s="217"/>
      <c r="EP117" s="217"/>
      <c r="EQ117" s="217"/>
      <c r="ER117" s="217"/>
      <c r="ES117" s="217"/>
      <c r="ET117" s="217"/>
      <c r="EU117" s="217"/>
      <c r="EV117" s="217"/>
      <c r="EW117" s="217"/>
      <c r="EX117" s="217"/>
      <c r="EY117" s="217"/>
      <c r="EZ117" s="217"/>
      <c r="FA117" s="217"/>
      <c r="FB117" s="217"/>
      <c r="FC117" s="217"/>
      <c r="FD117" s="217"/>
      <c r="FE117" s="217"/>
      <c r="FF117" s="217"/>
      <c r="FG117" s="217"/>
      <c r="FH117" s="217"/>
      <c r="FI117" s="217"/>
      <c r="FJ117" s="217"/>
      <c r="FK117" s="217"/>
      <c r="FL117" s="217"/>
      <c r="FM117" s="217"/>
      <c r="FN117" s="217"/>
      <c r="FO117" s="217"/>
      <c r="FP117" s="217"/>
    </row>
    <row r="118" spans="2:172" x14ac:dyDescent="0.2">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17"/>
      <c r="BM118" s="217"/>
      <c r="BN118" s="217"/>
      <c r="BO118" s="217"/>
      <c r="BP118" s="217"/>
      <c r="BQ118" s="217"/>
      <c r="BR118" s="217"/>
      <c r="BS118" s="217"/>
      <c r="BT118" s="217"/>
      <c r="BU118" s="217"/>
      <c r="BV118" s="217"/>
      <c r="BW118" s="217"/>
      <c r="BX118" s="217"/>
      <c r="BY118" s="217"/>
      <c r="BZ118" s="217"/>
      <c r="CA118" s="217"/>
      <c r="CB118" s="217"/>
      <c r="CC118" s="217"/>
      <c r="CD118" s="217"/>
      <c r="CE118" s="217"/>
      <c r="CF118" s="217"/>
      <c r="CG118" s="217"/>
      <c r="CH118" s="217"/>
      <c r="CI118" s="217"/>
      <c r="CJ118" s="217"/>
      <c r="CK118" s="217"/>
      <c r="CL118" s="217"/>
      <c r="CM118" s="217"/>
      <c r="CN118" s="217"/>
      <c r="CO118" s="217"/>
      <c r="CP118" s="217"/>
      <c r="CQ118" s="217"/>
      <c r="CR118" s="217"/>
      <c r="CS118" s="217"/>
      <c r="CT118" s="217"/>
      <c r="CU118" s="217"/>
      <c r="CV118" s="217"/>
      <c r="CW118" s="217"/>
      <c r="CX118" s="217"/>
      <c r="CY118" s="217"/>
      <c r="CZ118" s="217"/>
      <c r="DA118" s="217"/>
      <c r="DB118" s="217"/>
      <c r="DC118" s="217"/>
      <c r="DD118" s="217"/>
      <c r="DE118" s="217"/>
      <c r="DF118" s="217"/>
      <c r="DG118" s="217"/>
      <c r="DH118" s="217"/>
      <c r="DI118" s="217"/>
      <c r="DJ118" s="217"/>
      <c r="DK118" s="217"/>
      <c r="DL118" s="217"/>
      <c r="DM118" s="217"/>
      <c r="DN118" s="217"/>
      <c r="DO118" s="217"/>
      <c r="DP118" s="217"/>
      <c r="DQ118" s="217"/>
      <c r="DR118" s="217"/>
      <c r="DS118" s="217"/>
      <c r="DT118" s="217"/>
      <c r="DU118" s="217"/>
      <c r="DV118" s="217"/>
      <c r="DW118" s="217"/>
      <c r="DX118" s="217"/>
      <c r="DY118" s="217"/>
      <c r="DZ118" s="217"/>
      <c r="EA118" s="217"/>
      <c r="EB118" s="217"/>
      <c r="EC118" s="217"/>
      <c r="ED118" s="217"/>
      <c r="EE118" s="217"/>
      <c r="EF118" s="217"/>
      <c r="EG118" s="217"/>
      <c r="EH118" s="217"/>
      <c r="EI118" s="217"/>
      <c r="EJ118" s="217"/>
      <c r="EK118" s="217"/>
      <c r="EL118" s="217"/>
      <c r="EM118" s="217"/>
      <c r="EN118" s="217"/>
      <c r="EO118" s="217"/>
      <c r="EP118" s="217"/>
      <c r="EQ118" s="217"/>
      <c r="ER118" s="217"/>
      <c r="ES118" s="217"/>
      <c r="ET118" s="217"/>
      <c r="EU118" s="217"/>
      <c r="EV118" s="217"/>
      <c r="EW118" s="217"/>
      <c r="EX118" s="217"/>
      <c r="EY118" s="217"/>
      <c r="EZ118" s="217"/>
      <c r="FA118" s="217"/>
      <c r="FB118" s="217"/>
      <c r="FC118" s="217"/>
      <c r="FD118" s="217"/>
      <c r="FE118" s="217"/>
      <c r="FF118" s="217"/>
      <c r="FG118" s="217"/>
      <c r="FH118" s="217"/>
      <c r="FI118" s="217"/>
      <c r="FJ118" s="217"/>
      <c r="FK118" s="217"/>
      <c r="FL118" s="217"/>
      <c r="FM118" s="217"/>
      <c r="FN118" s="217"/>
      <c r="FO118" s="217"/>
      <c r="FP118" s="217"/>
    </row>
    <row r="119" spans="2:172" x14ac:dyDescent="0.2">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c r="AF119" s="217"/>
      <c r="AG119" s="217"/>
      <c r="AH119" s="217"/>
      <c r="AI119" s="217"/>
      <c r="AJ119" s="217"/>
      <c r="AK119" s="217"/>
      <c r="AL119" s="217"/>
      <c r="AM119" s="217"/>
      <c r="AN119" s="217"/>
      <c r="AO119" s="217"/>
      <c r="AP119" s="217"/>
      <c r="AQ119" s="217"/>
      <c r="AR119" s="217"/>
      <c r="AS119" s="217"/>
      <c r="AT119" s="217"/>
      <c r="AU119" s="217"/>
      <c r="AV119" s="217"/>
      <c r="AW119" s="217"/>
      <c r="AX119" s="217"/>
      <c r="AY119" s="217"/>
      <c r="AZ119" s="217"/>
      <c r="BA119" s="217"/>
      <c r="BB119" s="217"/>
      <c r="BC119" s="217"/>
      <c r="BD119" s="217"/>
      <c r="BE119" s="217"/>
      <c r="BF119" s="217"/>
      <c r="BG119" s="217"/>
      <c r="BH119" s="217"/>
      <c r="BI119" s="217"/>
      <c r="BJ119" s="217"/>
      <c r="BK119" s="217"/>
      <c r="BL119" s="217"/>
      <c r="BM119" s="217"/>
      <c r="BN119" s="217"/>
      <c r="BO119" s="217"/>
      <c r="BP119" s="217"/>
      <c r="BQ119" s="217"/>
      <c r="BR119" s="217"/>
      <c r="BS119" s="217"/>
      <c r="BT119" s="217"/>
      <c r="BU119" s="217"/>
      <c r="BV119" s="217"/>
      <c r="BW119" s="217"/>
      <c r="BX119" s="217"/>
      <c r="BY119" s="217"/>
      <c r="BZ119" s="217"/>
      <c r="CA119" s="217"/>
      <c r="CB119" s="217"/>
      <c r="CC119" s="217"/>
      <c r="CD119" s="217"/>
      <c r="CE119" s="217"/>
      <c r="CF119" s="217"/>
      <c r="CG119" s="217"/>
      <c r="CH119" s="217"/>
      <c r="CI119" s="217"/>
      <c r="CJ119" s="217"/>
      <c r="CK119" s="217"/>
      <c r="CL119" s="217"/>
      <c r="CM119" s="217"/>
      <c r="CN119" s="217"/>
      <c r="CO119" s="217"/>
      <c r="CP119" s="217"/>
      <c r="CQ119" s="217"/>
      <c r="CR119" s="217"/>
      <c r="CS119" s="217"/>
      <c r="CT119" s="217"/>
      <c r="CU119" s="217"/>
      <c r="CV119" s="217"/>
      <c r="CW119" s="217"/>
      <c r="CX119" s="217"/>
      <c r="CY119" s="217"/>
      <c r="CZ119" s="217"/>
      <c r="DA119" s="217"/>
      <c r="DB119" s="217"/>
      <c r="DC119" s="217"/>
      <c r="DD119" s="217"/>
      <c r="DE119" s="217"/>
      <c r="DF119" s="217"/>
      <c r="DG119" s="217"/>
      <c r="DH119" s="217"/>
      <c r="DI119" s="217"/>
      <c r="DJ119" s="217"/>
      <c r="DK119" s="217"/>
      <c r="DL119" s="217"/>
      <c r="DM119" s="217"/>
      <c r="DN119" s="217"/>
      <c r="DO119" s="217"/>
      <c r="DP119" s="217"/>
      <c r="DQ119" s="217"/>
      <c r="DR119" s="217"/>
      <c r="DS119" s="217"/>
      <c r="DT119" s="217"/>
      <c r="DU119" s="217"/>
      <c r="DV119" s="217"/>
      <c r="DW119" s="217"/>
      <c r="DX119" s="217"/>
      <c r="DY119" s="217"/>
      <c r="DZ119" s="217"/>
      <c r="EA119" s="217"/>
      <c r="EB119" s="217"/>
      <c r="EC119" s="217"/>
      <c r="ED119" s="217"/>
      <c r="EE119" s="217"/>
      <c r="EF119" s="217"/>
      <c r="EG119" s="217"/>
      <c r="EH119" s="217"/>
      <c r="EI119" s="217"/>
      <c r="EJ119" s="217"/>
      <c r="EK119" s="217"/>
      <c r="EL119" s="217"/>
      <c r="EM119" s="217"/>
      <c r="EN119" s="217"/>
      <c r="EO119" s="217"/>
      <c r="EP119" s="217"/>
      <c r="EQ119" s="217"/>
      <c r="ER119" s="217"/>
      <c r="ES119" s="217"/>
      <c r="ET119" s="217"/>
      <c r="EU119" s="217"/>
      <c r="EV119" s="217"/>
      <c r="EW119" s="217"/>
      <c r="EX119" s="217"/>
      <c r="EY119" s="217"/>
      <c r="EZ119" s="217"/>
      <c r="FA119" s="217"/>
      <c r="FB119" s="217"/>
      <c r="FC119" s="217"/>
      <c r="FD119" s="217"/>
      <c r="FE119" s="217"/>
      <c r="FF119" s="217"/>
      <c r="FG119" s="217"/>
      <c r="FH119" s="217"/>
      <c r="FI119" s="217"/>
      <c r="FJ119" s="217"/>
      <c r="FK119" s="217"/>
      <c r="FL119" s="217"/>
      <c r="FM119" s="217"/>
      <c r="FN119" s="217"/>
      <c r="FO119" s="217"/>
      <c r="FP119" s="217"/>
    </row>
    <row r="120" spans="2:172" x14ac:dyDescent="0.2">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7"/>
      <c r="BJ120" s="217"/>
      <c r="BK120" s="217"/>
      <c r="BL120" s="217"/>
      <c r="BM120" s="217"/>
      <c r="BN120" s="217"/>
      <c r="BO120" s="217"/>
      <c r="BP120" s="217"/>
      <c r="BQ120" s="217"/>
      <c r="BR120" s="217"/>
      <c r="BS120" s="217"/>
      <c r="BT120" s="217"/>
      <c r="BU120" s="217"/>
      <c r="BV120" s="217"/>
      <c r="BW120" s="217"/>
      <c r="BX120" s="217"/>
      <c r="BY120" s="217"/>
      <c r="BZ120" s="217"/>
      <c r="CA120" s="217"/>
      <c r="CB120" s="217"/>
      <c r="CC120" s="217"/>
      <c r="CD120" s="217"/>
      <c r="CE120" s="217"/>
      <c r="CF120" s="217"/>
      <c r="CG120" s="217"/>
      <c r="CH120" s="217"/>
      <c r="CI120" s="217"/>
      <c r="CJ120" s="217"/>
      <c r="CK120" s="217"/>
      <c r="CL120" s="217"/>
      <c r="CM120" s="217"/>
      <c r="CN120" s="217"/>
      <c r="CO120" s="217"/>
      <c r="CP120" s="217"/>
      <c r="CQ120" s="217"/>
      <c r="CR120" s="217"/>
      <c r="CS120" s="217"/>
      <c r="CT120" s="217"/>
      <c r="CU120" s="217"/>
      <c r="CV120" s="217"/>
      <c r="CW120" s="217"/>
      <c r="CX120" s="217"/>
      <c r="CY120" s="217"/>
      <c r="CZ120" s="217"/>
      <c r="DA120" s="217"/>
      <c r="DB120" s="217"/>
      <c r="DC120" s="217"/>
      <c r="DD120" s="217"/>
      <c r="DE120" s="217"/>
      <c r="DF120" s="217"/>
      <c r="DG120" s="217"/>
      <c r="DH120" s="217"/>
      <c r="DI120" s="217"/>
      <c r="DJ120" s="217"/>
      <c r="DK120" s="217"/>
      <c r="DL120" s="217"/>
      <c r="DM120" s="217"/>
      <c r="DN120" s="217"/>
      <c r="DO120" s="217"/>
      <c r="DP120" s="217"/>
      <c r="DQ120" s="217"/>
      <c r="DR120" s="217"/>
      <c r="DS120" s="217"/>
      <c r="DT120" s="217"/>
      <c r="DU120" s="217"/>
      <c r="DV120" s="217"/>
      <c r="DW120" s="217"/>
      <c r="DX120" s="217"/>
      <c r="DY120" s="217"/>
      <c r="DZ120" s="217"/>
      <c r="EA120" s="217"/>
      <c r="EB120" s="217"/>
      <c r="EC120" s="217"/>
      <c r="ED120" s="217"/>
      <c r="EE120" s="217"/>
      <c r="EF120" s="217"/>
      <c r="EG120" s="217"/>
      <c r="EH120" s="217"/>
      <c r="EI120" s="217"/>
      <c r="EJ120" s="217"/>
      <c r="EK120" s="217"/>
      <c r="EL120" s="217"/>
      <c r="EM120" s="217"/>
      <c r="EN120" s="217"/>
      <c r="EO120" s="217"/>
      <c r="EP120" s="217"/>
      <c r="EQ120" s="217"/>
      <c r="ER120" s="217"/>
      <c r="ES120" s="217"/>
      <c r="ET120" s="217"/>
      <c r="EU120" s="217"/>
      <c r="EV120" s="217"/>
      <c r="EW120" s="217"/>
      <c r="EX120" s="217"/>
      <c r="EY120" s="217"/>
      <c r="EZ120" s="217"/>
      <c r="FA120" s="217"/>
      <c r="FB120" s="217"/>
      <c r="FC120" s="217"/>
      <c r="FD120" s="217"/>
      <c r="FE120" s="217"/>
      <c r="FF120" s="217"/>
      <c r="FG120" s="217"/>
      <c r="FH120" s="217"/>
      <c r="FI120" s="217"/>
      <c r="FJ120" s="217"/>
      <c r="FK120" s="217"/>
      <c r="FL120" s="217"/>
      <c r="FM120" s="217"/>
      <c r="FN120" s="217"/>
      <c r="FO120" s="217"/>
      <c r="FP120" s="217"/>
    </row>
    <row r="121" spans="2:172" x14ac:dyDescent="0.2">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c r="AO121" s="217"/>
      <c r="AP121" s="217"/>
      <c r="AQ121" s="217"/>
      <c r="AR121" s="217"/>
      <c r="AS121" s="217"/>
      <c r="AT121" s="217"/>
      <c r="AU121" s="217"/>
      <c r="AV121" s="217"/>
      <c r="AW121" s="217"/>
      <c r="AX121" s="217"/>
      <c r="AY121" s="217"/>
      <c r="AZ121" s="217"/>
      <c r="BA121" s="217"/>
      <c r="BB121" s="217"/>
      <c r="BC121" s="217"/>
      <c r="BD121" s="217"/>
      <c r="BE121" s="217"/>
      <c r="BF121" s="217"/>
      <c r="BG121" s="217"/>
      <c r="BH121" s="217"/>
      <c r="BI121" s="217"/>
      <c r="BJ121" s="217"/>
      <c r="BK121" s="217"/>
      <c r="BL121" s="217"/>
      <c r="BM121" s="217"/>
      <c r="BN121" s="217"/>
      <c r="BO121" s="217"/>
      <c r="BP121" s="217"/>
      <c r="BQ121" s="217"/>
      <c r="BR121" s="217"/>
      <c r="BS121" s="217"/>
      <c r="BT121" s="217"/>
      <c r="BU121" s="217"/>
      <c r="BV121" s="217"/>
      <c r="BW121" s="217"/>
      <c r="BX121" s="217"/>
      <c r="BY121" s="217"/>
      <c r="BZ121" s="217"/>
      <c r="CA121" s="217"/>
      <c r="CB121" s="217"/>
      <c r="CC121" s="217"/>
      <c r="CD121" s="217"/>
      <c r="CE121" s="217"/>
      <c r="CF121" s="217"/>
      <c r="CG121" s="217"/>
      <c r="CH121" s="217"/>
      <c r="CI121" s="217"/>
      <c r="CJ121" s="217"/>
      <c r="CK121" s="217"/>
      <c r="CL121" s="217"/>
      <c r="CM121" s="217"/>
      <c r="CN121" s="217"/>
      <c r="CO121" s="217"/>
      <c r="CP121" s="217"/>
      <c r="CQ121" s="217"/>
      <c r="CR121" s="217"/>
      <c r="CS121" s="217"/>
      <c r="CT121" s="217"/>
      <c r="CU121" s="217"/>
      <c r="CV121" s="217"/>
      <c r="CW121" s="217"/>
      <c r="CX121" s="217"/>
      <c r="CY121" s="217"/>
      <c r="CZ121" s="217"/>
      <c r="DA121" s="217"/>
      <c r="DB121" s="217"/>
      <c r="DC121" s="217"/>
      <c r="DD121" s="217"/>
      <c r="DE121" s="217"/>
      <c r="DF121" s="217"/>
      <c r="DG121" s="217"/>
      <c r="DH121" s="217"/>
      <c r="DI121" s="217"/>
      <c r="DJ121" s="217"/>
      <c r="DK121" s="217"/>
      <c r="DL121" s="217"/>
      <c r="DM121" s="217"/>
      <c r="DN121" s="217"/>
      <c r="DO121" s="217"/>
      <c r="DP121" s="217"/>
      <c r="DQ121" s="217"/>
      <c r="DR121" s="217"/>
      <c r="DS121" s="217"/>
      <c r="DT121" s="217"/>
      <c r="DU121" s="217"/>
      <c r="DV121" s="217"/>
      <c r="DW121" s="217"/>
      <c r="DX121" s="217"/>
      <c r="DY121" s="217"/>
      <c r="DZ121" s="217"/>
      <c r="EA121" s="217"/>
      <c r="EB121" s="217"/>
      <c r="EC121" s="217"/>
      <c r="ED121" s="217"/>
      <c r="EE121" s="217"/>
      <c r="EF121" s="217"/>
      <c r="EG121" s="217"/>
      <c r="EH121" s="217"/>
      <c r="EI121" s="217"/>
      <c r="EJ121" s="217"/>
      <c r="EK121" s="217"/>
      <c r="EL121" s="217"/>
      <c r="EM121" s="217"/>
      <c r="EN121" s="217"/>
      <c r="EO121" s="217"/>
      <c r="EP121" s="217"/>
      <c r="EQ121" s="217"/>
      <c r="ER121" s="217"/>
      <c r="ES121" s="217"/>
      <c r="ET121" s="217"/>
      <c r="EU121" s="217"/>
      <c r="EV121" s="217"/>
      <c r="EW121" s="217"/>
      <c r="EX121" s="217"/>
      <c r="EY121" s="217"/>
      <c r="EZ121" s="217"/>
      <c r="FA121" s="217"/>
      <c r="FB121" s="217"/>
      <c r="FC121" s="217"/>
      <c r="FD121" s="217"/>
      <c r="FE121" s="217"/>
      <c r="FF121" s="217"/>
      <c r="FG121" s="217"/>
      <c r="FH121" s="217"/>
      <c r="FI121" s="217"/>
      <c r="FJ121" s="217"/>
      <c r="FK121" s="217"/>
      <c r="FL121" s="217"/>
      <c r="FM121" s="217"/>
      <c r="FN121" s="217"/>
      <c r="FO121" s="217"/>
      <c r="FP121" s="217"/>
    </row>
    <row r="122" spans="2:172" x14ac:dyDescent="0.2">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7"/>
      <c r="AV122" s="217"/>
      <c r="AW122" s="217"/>
      <c r="AX122" s="217"/>
      <c r="AY122" s="217"/>
      <c r="AZ122" s="217"/>
      <c r="BA122" s="217"/>
      <c r="BB122" s="217"/>
      <c r="BC122" s="217"/>
      <c r="BD122" s="217"/>
      <c r="BE122" s="217"/>
      <c r="BF122" s="217"/>
      <c r="BG122" s="217"/>
      <c r="BH122" s="217"/>
      <c r="BI122" s="217"/>
      <c r="BJ122" s="217"/>
      <c r="BK122" s="217"/>
      <c r="BL122" s="217"/>
      <c r="BM122" s="217"/>
      <c r="BN122" s="217"/>
      <c r="BO122" s="217"/>
      <c r="BP122" s="217"/>
      <c r="BQ122" s="217"/>
      <c r="BR122" s="217"/>
      <c r="BS122" s="217"/>
      <c r="BT122" s="217"/>
      <c r="BU122" s="217"/>
      <c r="BV122" s="217"/>
      <c r="BW122" s="217"/>
      <c r="BX122" s="217"/>
      <c r="BY122" s="217"/>
      <c r="BZ122" s="217"/>
      <c r="CA122" s="217"/>
      <c r="CB122" s="217"/>
      <c r="CC122" s="217"/>
      <c r="CD122" s="217"/>
      <c r="CE122" s="217"/>
      <c r="CF122" s="217"/>
      <c r="CG122" s="217"/>
      <c r="CH122" s="217"/>
      <c r="CI122" s="217"/>
      <c r="CJ122" s="217"/>
      <c r="CK122" s="217"/>
      <c r="CL122" s="217"/>
      <c r="CM122" s="217"/>
      <c r="CN122" s="217"/>
      <c r="CO122" s="217"/>
      <c r="CP122" s="217"/>
      <c r="CQ122" s="217"/>
      <c r="CR122" s="217"/>
      <c r="CS122" s="217"/>
      <c r="CT122" s="217"/>
      <c r="CU122" s="217"/>
      <c r="CV122" s="217"/>
      <c r="CW122" s="217"/>
      <c r="CX122" s="217"/>
      <c r="CY122" s="217"/>
      <c r="CZ122" s="217"/>
      <c r="DA122" s="217"/>
      <c r="DB122" s="217"/>
      <c r="DC122" s="217"/>
      <c r="DD122" s="217"/>
      <c r="DE122" s="217"/>
      <c r="DF122" s="217"/>
      <c r="DG122" s="217"/>
      <c r="DH122" s="217"/>
      <c r="DI122" s="217"/>
      <c r="DJ122" s="217"/>
      <c r="DK122" s="217"/>
      <c r="DL122" s="217"/>
      <c r="DM122" s="217"/>
      <c r="DN122" s="217"/>
      <c r="DO122" s="217"/>
      <c r="DP122" s="217"/>
      <c r="DQ122" s="217"/>
      <c r="DR122" s="217"/>
      <c r="DS122" s="217"/>
      <c r="DT122" s="217"/>
      <c r="DU122" s="217"/>
      <c r="DV122" s="217"/>
      <c r="DW122" s="217"/>
      <c r="DX122" s="217"/>
      <c r="DY122" s="217"/>
      <c r="DZ122" s="217"/>
      <c r="EA122" s="217"/>
      <c r="EB122" s="217"/>
      <c r="EC122" s="217"/>
      <c r="ED122" s="217"/>
      <c r="EE122" s="217"/>
      <c r="EF122" s="217"/>
      <c r="EG122" s="217"/>
      <c r="EH122" s="217"/>
      <c r="EI122" s="217"/>
      <c r="EJ122" s="217"/>
      <c r="EK122" s="217"/>
      <c r="EL122" s="217"/>
      <c r="EM122" s="217"/>
      <c r="EN122" s="217"/>
      <c r="EO122" s="217"/>
      <c r="EP122" s="217"/>
      <c r="EQ122" s="217"/>
      <c r="ER122" s="217"/>
      <c r="ES122" s="217"/>
      <c r="ET122" s="217"/>
      <c r="EU122" s="217"/>
      <c r="EV122" s="217"/>
      <c r="EW122" s="217"/>
      <c r="EX122" s="217"/>
      <c r="EY122" s="217"/>
      <c r="EZ122" s="217"/>
      <c r="FA122" s="217"/>
      <c r="FB122" s="217"/>
      <c r="FC122" s="217"/>
      <c r="FD122" s="217"/>
      <c r="FE122" s="217"/>
      <c r="FF122" s="217"/>
      <c r="FG122" s="217"/>
      <c r="FH122" s="217"/>
      <c r="FI122" s="217"/>
      <c r="FJ122" s="217"/>
      <c r="FK122" s="217"/>
      <c r="FL122" s="217"/>
      <c r="FM122" s="217"/>
      <c r="FN122" s="217"/>
      <c r="FO122" s="217"/>
      <c r="FP122" s="217"/>
    </row>
    <row r="123" spans="2:172" x14ac:dyDescent="0.2">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217"/>
      <c r="CK123" s="217"/>
      <c r="CL123" s="217"/>
      <c r="CM123" s="217"/>
      <c r="CN123" s="217"/>
      <c r="CO123" s="217"/>
      <c r="CP123" s="217"/>
      <c r="CQ123" s="217"/>
      <c r="CR123" s="217"/>
      <c r="CS123" s="217"/>
      <c r="CT123" s="217"/>
      <c r="CU123" s="217"/>
      <c r="CV123" s="217"/>
      <c r="CW123" s="217"/>
      <c r="CX123" s="217"/>
      <c r="CY123" s="217"/>
      <c r="CZ123" s="217"/>
      <c r="DA123" s="217"/>
      <c r="DB123" s="217"/>
      <c r="DC123" s="217"/>
      <c r="DD123" s="217"/>
      <c r="DE123" s="217"/>
      <c r="DF123" s="217"/>
      <c r="DG123" s="217"/>
      <c r="DH123" s="217"/>
      <c r="DI123" s="217"/>
      <c r="DJ123" s="217"/>
      <c r="DK123" s="217"/>
      <c r="DL123" s="217"/>
      <c r="DM123" s="217"/>
      <c r="DN123" s="217"/>
      <c r="DO123" s="217"/>
      <c r="DP123" s="217"/>
      <c r="DQ123" s="217"/>
      <c r="DR123" s="217"/>
      <c r="DS123" s="217"/>
      <c r="DT123" s="217"/>
      <c r="DU123" s="217"/>
      <c r="DV123" s="217"/>
      <c r="DW123" s="217"/>
      <c r="DX123" s="217"/>
      <c r="DY123" s="217"/>
      <c r="DZ123" s="217"/>
      <c r="EA123" s="217"/>
      <c r="EB123" s="217"/>
      <c r="EC123" s="217"/>
      <c r="ED123" s="217"/>
      <c r="EE123" s="217"/>
      <c r="EF123" s="217"/>
      <c r="EG123" s="217"/>
      <c r="EH123" s="217"/>
      <c r="EI123" s="217"/>
      <c r="EJ123" s="217"/>
      <c r="EK123" s="217"/>
      <c r="EL123" s="217"/>
      <c r="EM123" s="217"/>
      <c r="EN123" s="217"/>
      <c r="EO123" s="217"/>
      <c r="EP123" s="217"/>
      <c r="EQ123" s="217"/>
      <c r="ER123" s="217"/>
      <c r="ES123" s="217"/>
      <c r="ET123" s="217"/>
      <c r="EU123" s="217"/>
      <c r="EV123" s="217"/>
      <c r="EW123" s="217"/>
      <c r="EX123" s="217"/>
      <c r="EY123" s="217"/>
      <c r="EZ123" s="217"/>
      <c r="FA123" s="217"/>
      <c r="FB123" s="217"/>
      <c r="FC123" s="217"/>
      <c r="FD123" s="217"/>
      <c r="FE123" s="217"/>
      <c r="FF123" s="217"/>
      <c r="FG123" s="217"/>
      <c r="FH123" s="217"/>
      <c r="FI123" s="217"/>
      <c r="FJ123" s="217"/>
      <c r="FK123" s="217"/>
      <c r="FL123" s="217"/>
      <c r="FM123" s="217"/>
      <c r="FN123" s="217"/>
      <c r="FO123" s="217"/>
      <c r="FP123" s="217"/>
    </row>
    <row r="124" spans="2:172" x14ac:dyDescent="0.2">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217"/>
      <c r="CK124" s="217"/>
      <c r="CL124" s="217"/>
      <c r="CM124" s="217"/>
      <c r="CN124" s="217"/>
      <c r="CO124" s="217"/>
      <c r="CP124" s="217"/>
      <c r="CQ124" s="217"/>
      <c r="CR124" s="217"/>
      <c r="CS124" s="217"/>
      <c r="CT124" s="217"/>
      <c r="CU124" s="217"/>
      <c r="CV124" s="217"/>
      <c r="CW124" s="217"/>
      <c r="CX124" s="217"/>
      <c r="CY124" s="217"/>
      <c r="CZ124" s="217"/>
      <c r="DA124" s="217"/>
      <c r="DB124" s="217"/>
      <c r="DC124" s="217"/>
      <c r="DD124" s="217"/>
      <c r="DE124" s="217"/>
      <c r="DF124" s="217"/>
      <c r="DG124" s="217"/>
      <c r="DH124" s="217"/>
      <c r="DI124" s="217"/>
      <c r="DJ124" s="217"/>
      <c r="DK124" s="217"/>
      <c r="DL124" s="217"/>
      <c r="DM124" s="217"/>
      <c r="DN124" s="217"/>
      <c r="DO124" s="217"/>
      <c r="DP124" s="217"/>
      <c r="DQ124" s="217"/>
      <c r="DR124" s="217"/>
      <c r="DS124" s="217"/>
      <c r="DT124" s="217"/>
      <c r="DU124" s="217"/>
      <c r="DV124" s="217"/>
      <c r="DW124" s="217"/>
      <c r="DX124" s="217"/>
      <c r="DY124" s="217"/>
      <c r="DZ124" s="217"/>
      <c r="EA124" s="217"/>
      <c r="EB124" s="217"/>
      <c r="EC124" s="217"/>
      <c r="ED124" s="217"/>
      <c r="EE124" s="217"/>
      <c r="EF124" s="217"/>
      <c r="EG124" s="217"/>
      <c r="EH124" s="217"/>
      <c r="EI124" s="217"/>
      <c r="EJ124" s="217"/>
      <c r="EK124" s="217"/>
      <c r="EL124" s="217"/>
      <c r="EM124" s="217"/>
      <c r="EN124" s="217"/>
      <c r="EO124" s="217"/>
      <c r="EP124" s="217"/>
      <c r="EQ124" s="217"/>
      <c r="ER124" s="217"/>
      <c r="ES124" s="217"/>
      <c r="ET124" s="217"/>
      <c r="EU124" s="217"/>
      <c r="EV124" s="217"/>
      <c r="EW124" s="217"/>
      <c r="EX124" s="217"/>
      <c r="EY124" s="217"/>
      <c r="EZ124" s="217"/>
      <c r="FA124" s="217"/>
      <c r="FB124" s="217"/>
      <c r="FC124" s="217"/>
      <c r="FD124" s="217"/>
      <c r="FE124" s="217"/>
      <c r="FF124" s="217"/>
      <c r="FG124" s="217"/>
      <c r="FH124" s="217"/>
      <c r="FI124" s="217"/>
      <c r="FJ124" s="217"/>
      <c r="FK124" s="217"/>
      <c r="FL124" s="217"/>
      <c r="FM124" s="217"/>
      <c r="FN124" s="217"/>
      <c r="FO124" s="217"/>
      <c r="FP124" s="217"/>
    </row>
    <row r="125" spans="2:172" x14ac:dyDescent="0.2">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7"/>
      <c r="CP125" s="217"/>
      <c r="CQ125" s="217"/>
      <c r="CR125" s="217"/>
      <c r="CS125" s="217"/>
      <c r="CT125" s="217"/>
      <c r="CU125" s="217"/>
      <c r="CV125" s="217"/>
      <c r="CW125" s="217"/>
      <c r="CX125" s="217"/>
      <c r="CY125" s="217"/>
      <c r="CZ125" s="217"/>
      <c r="DA125" s="217"/>
      <c r="DB125" s="217"/>
      <c r="DC125" s="217"/>
      <c r="DD125" s="217"/>
      <c r="DE125" s="217"/>
      <c r="DF125" s="217"/>
      <c r="DG125" s="217"/>
      <c r="DH125" s="217"/>
      <c r="DI125" s="217"/>
      <c r="DJ125" s="217"/>
      <c r="DK125" s="217"/>
      <c r="DL125" s="217"/>
      <c r="DM125" s="217"/>
      <c r="DN125" s="217"/>
      <c r="DO125" s="217"/>
      <c r="DP125" s="217"/>
      <c r="DQ125" s="217"/>
      <c r="DR125" s="217"/>
      <c r="DS125" s="217"/>
      <c r="DT125" s="217"/>
      <c r="DU125" s="217"/>
      <c r="DV125" s="217"/>
      <c r="DW125" s="217"/>
      <c r="DX125" s="217"/>
      <c r="DY125" s="217"/>
      <c r="DZ125" s="217"/>
      <c r="EA125" s="217"/>
      <c r="EB125" s="217"/>
      <c r="EC125" s="217"/>
      <c r="ED125" s="217"/>
      <c r="EE125" s="217"/>
      <c r="EF125" s="217"/>
      <c r="EG125" s="217"/>
      <c r="EH125" s="217"/>
      <c r="EI125" s="217"/>
      <c r="EJ125" s="217"/>
      <c r="EK125" s="217"/>
      <c r="EL125" s="217"/>
      <c r="EM125" s="217"/>
      <c r="EN125" s="217"/>
      <c r="EO125" s="217"/>
      <c r="EP125" s="217"/>
      <c r="EQ125" s="217"/>
      <c r="ER125" s="217"/>
      <c r="ES125" s="217"/>
      <c r="ET125" s="217"/>
      <c r="EU125" s="217"/>
      <c r="EV125" s="217"/>
      <c r="EW125" s="217"/>
      <c r="EX125" s="217"/>
      <c r="EY125" s="217"/>
      <c r="EZ125" s="217"/>
      <c r="FA125" s="217"/>
      <c r="FB125" s="217"/>
      <c r="FC125" s="217"/>
      <c r="FD125" s="217"/>
      <c r="FE125" s="217"/>
      <c r="FF125" s="217"/>
      <c r="FG125" s="217"/>
      <c r="FH125" s="217"/>
      <c r="FI125" s="217"/>
      <c r="FJ125" s="217"/>
      <c r="FK125" s="217"/>
      <c r="FL125" s="217"/>
      <c r="FM125" s="217"/>
      <c r="FN125" s="217"/>
      <c r="FO125" s="217"/>
      <c r="FP125" s="217"/>
    </row>
    <row r="126" spans="2:172" x14ac:dyDescent="0.2">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7"/>
      <c r="AP126" s="217"/>
      <c r="AQ126" s="217"/>
      <c r="AR126" s="217"/>
      <c r="AS126" s="217"/>
      <c r="AT126" s="217"/>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17"/>
      <c r="CE126" s="217"/>
      <c r="CF126" s="217"/>
      <c r="CG126" s="217"/>
      <c r="CH126" s="217"/>
      <c r="CI126" s="217"/>
      <c r="CJ126" s="217"/>
      <c r="CK126" s="217"/>
      <c r="CL126" s="217"/>
      <c r="CM126" s="217"/>
      <c r="CN126" s="217"/>
      <c r="CO126" s="217"/>
      <c r="CP126" s="217"/>
      <c r="CQ126" s="217"/>
      <c r="CR126" s="217"/>
      <c r="CS126" s="217"/>
      <c r="CT126" s="217"/>
      <c r="CU126" s="217"/>
      <c r="CV126" s="217"/>
      <c r="CW126" s="217"/>
      <c r="CX126" s="217"/>
      <c r="CY126" s="217"/>
      <c r="CZ126" s="217"/>
      <c r="DA126" s="217"/>
      <c r="DB126" s="217"/>
      <c r="DC126" s="217"/>
      <c r="DD126" s="217"/>
      <c r="DE126" s="217"/>
      <c r="DF126" s="217"/>
      <c r="DG126" s="217"/>
      <c r="DH126" s="217"/>
      <c r="DI126" s="217"/>
      <c r="DJ126" s="217"/>
      <c r="DK126" s="217"/>
      <c r="DL126" s="217"/>
      <c r="DM126" s="217"/>
      <c r="DN126" s="217"/>
      <c r="DO126" s="217"/>
      <c r="DP126" s="217"/>
      <c r="DQ126" s="217"/>
      <c r="DR126" s="217"/>
      <c r="DS126" s="217"/>
      <c r="DT126" s="217"/>
      <c r="DU126" s="217"/>
      <c r="DV126" s="217"/>
      <c r="DW126" s="217"/>
      <c r="DX126" s="217"/>
      <c r="DY126" s="217"/>
      <c r="DZ126" s="217"/>
      <c r="EA126" s="217"/>
      <c r="EB126" s="217"/>
      <c r="EC126" s="217"/>
      <c r="ED126" s="217"/>
      <c r="EE126" s="217"/>
      <c r="EF126" s="217"/>
      <c r="EG126" s="217"/>
      <c r="EH126" s="217"/>
      <c r="EI126" s="217"/>
      <c r="EJ126" s="217"/>
      <c r="EK126" s="217"/>
      <c r="EL126" s="217"/>
      <c r="EM126" s="217"/>
      <c r="EN126" s="217"/>
      <c r="EO126" s="217"/>
      <c r="EP126" s="217"/>
      <c r="EQ126" s="217"/>
      <c r="ER126" s="217"/>
      <c r="ES126" s="217"/>
      <c r="ET126" s="217"/>
      <c r="EU126" s="217"/>
      <c r="EV126" s="217"/>
      <c r="EW126" s="217"/>
      <c r="EX126" s="217"/>
      <c r="EY126" s="217"/>
      <c r="EZ126" s="217"/>
      <c r="FA126" s="217"/>
      <c r="FB126" s="217"/>
      <c r="FC126" s="217"/>
      <c r="FD126" s="217"/>
      <c r="FE126" s="217"/>
      <c r="FF126" s="217"/>
      <c r="FG126" s="217"/>
      <c r="FH126" s="217"/>
      <c r="FI126" s="217"/>
      <c r="FJ126" s="217"/>
      <c r="FK126" s="217"/>
      <c r="FL126" s="217"/>
      <c r="FM126" s="217"/>
      <c r="FN126" s="217"/>
      <c r="FO126" s="217"/>
      <c r="FP126" s="217"/>
    </row>
    <row r="127" spans="2:172" x14ac:dyDescent="0.2">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7"/>
      <c r="AP127" s="217"/>
      <c r="AQ127" s="217"/>
      <c r="AR127" s="217"/>
      <c r="AS127" s="217"/>
      <c r="AT127" s="217"/>
      <c r="AU127" s="217"/>
      <c r="AV127" s="217"/>
      <c r="AW127" s="217"/>
      <c r="AX127" s="217"/>
      <c r="AY127" s="217"/>
      <c r="AZ127" s="217"/>
      <c r="BA127" s="217"/>
      <c r="BB127" s="217"/>
      <c r="BC127" s="217"/>
      <c r="BD127" s="217"/>
      <c r="BE127" s="217"/>
      <c r="BF127" s="217"/>
      <c r="BG127" s="217"/>
      <c r="BH127" s="217"/>
      <c r="BI127" s="217"/>
      <c r="BJ127" s="217"/>
      <c r="BK127" s="217"/>
      <c r="BL127" s="217"/>
      <c r="BM127" s="217"/>
      <c r="BN127" s="217"/>
      <c r="BO127" s="217"/>
      <c r="BP127" s="217"/>
      <c r="BQ127" s="217"/>
      <c r="BR127" s="217"/>
      <c r="BS127" s="217"/>
      <c r="BT127" s="217"/>
      <c r="BU127" s="217"/>
      <c r="BV127" s="217"/>
      <c r="BW127" s="217"/>
      <c r="BX127" s="217"/>
      <c r="BY127" s="217"/>
      <c r="BZ127" s="217"/>
      <c r="CA127" s="217"/>
      <c r="CB127" s="217"/>
      <c r="CC127" s="217"/>
      <c r="CD127" s="217"/>
      <c r="CE127" s="217"/>
      <c r="CF127" s="217"/>
      <c r="CG127" s="217"/>
      <c r="CH127" s="217"/>
      <c r="CI127" s="217"/>
      <c r="CJ127" s="217"/>
      <c r="CK127" s="217"/>
      <c r="CL127" s="217"/>
      <c r="CM127" s="217"/>
      <c r="CN127" s="217"/>
      <c r="CO127" s="217"/>
      <c r="CP127" s="217"/>
      <c r="CQ127" s="217"/>
      <c r="CR127" s="217"/>
      <c r="CS127" s="217"/>
      <c r="CT127" s="217"/>
      <c r="CU127" s="217"/>
      <c r="CV127" s="217"/>
      <c r="CW127" s="217"/>
      <c r="CX127" s="217"/>
      <c r="CY127" s="217"/>
      <c r="CZ127" s="217"/>
      <c r="DA127" s="217"/>
      <c r="DB127" s="217"/>
      <c r="DC127" s="217"/>
      <c r="DD127" s="217"/>
      <c r="DE127" s="217"/>
      <c r="DF127" s="217"/>
      <c r="DG127" s="217"/>
      <c r="DH127" s="217"/>
      <c r="DI127" s="217"/>
      <c r="DJ127" s="217"/>
      <c r="DK127" s="217"/>
      <c r="DL127" s="217"/>
      <c r="DM127" s="217"/>
      <c r="DN127" s="217"/>
      <c r="DO127" s="217"/>
      <c r="DP127" s="217"/>
      <c r="DQ127" s="217"/>
      <c r="DR127" s="217"/>
      <c r="DS127" s="217"/>
      <c r="DT127" s="217"/>
      <c r="DU127" s="217"/>
      <c r="DV127" s="217"/>
      <c r="DW127" s="217"/>
      <c r="DX127" s="217"/>
      <c r="DY127" s="217"/>
      <c r="DZ127" s="217"/>
      <c r="EA127" s="217"/>
      <c r="EB127" s="217"/>
      <c r="EC127" s="217"/>
      <c r="ED127" s="217"/>
      <c r="EE127" s="217"/>
      <c r="EF127" s="217"/>
      <c r="EG127" s="217"/>
      <c r="EH127" s="217"/>
      <c r="EI127" s="217"/>
      <c r="EJ127" s="217"/>
      <c r="EK127" s="217"/>
      <c r="EL127" s="217"/>
      <c r="EM127" s="217"/>
      <c r="EN127" s="217"/>
      <c r="EO127" s="217"/>
      <c r="EP127" s="217"/>
      <c r="EQ127" s="217"/>
      <c r="ER127" s="217"/>
      <c r="ES127" s="217"/>
      <c r="ET127" s="217"/>
      <c r="EU127" s="217"/>
      <c r="EV127" s="217"/>
      <c r="EW127" s="217"/>
      <c r="EX127" s="217"/>
      <c r="EY127" s="217"/>
      <c r="EZ127" s="217"/>
      <c r="FA127" s="217"/>
      <c r="FB127" s="217"/>
      <c r="FC127" s="217"/>
      <c r="FD127" s="217"/>
      <c r="FE127" s="217"/>
      <c r="FF127" s="217"/>
      <c r="FG127" s="217"/>
      <c r="FH127" s="217"/>
      <c r="FI127" s="217"/>
      <c r="FJ127" s="217"/>
      <c r="FK127" s="217"/>
      <c r="FL127" s="217"/>
      <c r="FM127" s="217"/>
      <c r="FN127" s="217"/>
      <c r="FO127" s="217"/>
      <c r="FP127" s="217"/>
    </row>
    <row r="128" spans="2:172" x14ac:dyDescent="0.2">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c r="AW128" s="217"/>
      <c r="AX128" s="217"/>
      <c r="AY128" s="217"/>
      <c r="AZ128" s="217"/>
      <c r="BA128" s="217"/>
      <c r="BB128" s="217"/>
      <c r="BC128" s="217"/>
      <c r="BD128" s="217"/>
      <c r="BE128" s="217"/>
      <c r="BF128" s="217"/>
      <c r="BG128" s="217"/>
      <c r="BH128" s="217"/>
      <c r="BI128" s="217"/>
      <c r="BJ128" s="217"/>
      <c r="BK128" s="217"/>
      <c r="BL128" s="217"/>
      <c r="BM128" s="217"/>
      <c r="BN128" s="217"/>
      <c r="BO128" s="217"/>
      <c r="BP128" s="217"/>
      <c r="BQ128" s="217"/>
      <c r="BR128" s="217"/>
      <c r="BS128" s="217"/>
      <c r="BT128" s="217"/>
      <c r="BU128" s="217"/>
      <c r="BV128" s="217"/>
      <c r="BW128" s="217"/>
      <c r="BX128" s="217"/>
      <c r="BY128" s="217"/>
      <c r="BZ128" s="217"/>
      <c r="CA128" s="217"/>
      <c r="CB128" s="217"/>
      <c r="CC128" s="217"/>
      <c r="CD128" s="217"/>
      <c r="CE128" s="217"/>
      <c r="CF128" s="217"/>
      <c r="CG128" s="217"/>
      <c r="CH128" s="217"/>
      <c r="CI128" s="217"/>
      <c r="CJ128" s="217"/>
      <c r="CK128" s="217"/>
      <c r="CL128" s="217"/>
      <c r="CM128" s="217"/>
      <c r="CN128" s="217"/>
      <c r="CO128" s="217"/>
      <c r="CP128" s="217"/>
      <c r="CQ128" s="217"/>
      <c r="CR128" s="217"/>
      <c r="CS128" s="217"/>
      <c r="CT128" s="217"/>
      <c r="CU128" s="217"/>
      <c r="CV128" s="217"/>
      <c r="CW128" s="217"/>
      <c r="CX128" s="217"/>
      <c r="CY128" s="217"/>
      <c r="CZ128" s="217"/>
      <c r="DA128" s="217"/>
      <c r="DB128" s="217"/>
      <c r="DC128" s="217"/>
      <c r="DD128" s="217"/>
      <c r="DE128" s="217"/>
      <c r="DF128" s="217"/>
      <c r="DG128" s="217"/>
      <c r="DH128" s="217"/>
      <c r="DI128" s="217"/>
      <c r="DJ128" s="217"/>
      <c r="DK128" s="217"/>
      <c r="DL128" s="217"/>
      <c r="DM128" s="217"/>
      <c r="DN128" s="217"/>
      <c r="DO128" s="217"/>
      <c r="DP128" s="217"/>
      <c r="DQ128" s="217"/>
      <c r="DR128" s="217"/>
      <c r="DS128" s="217"/>
      <c r="DT128" s="217"/>
      <c r="DU128" s="217"/>
      <c r="DV128" s="217"/>
      <c r="DW128" s="217"/>
      <c r="DX128" s="217"/>
      <c r="DY128" s="217"/>
      <c r="DZ128" s="217"/>
      <c r="EA128" s="217"/>
      <c r="EB128" s="217"/>
      <c r="EC128" s="217"/>
      <c r="ED128" s="217"/>
      <c r="EE128" s="217"/>
      <c r="EF128" s="217"/>
      <c r="EG128" s="217"/>
      <c r="EH128" s="217"/>
      <c r="EI128" s="217"/>
      <c r="EJ128" s="217"/>
      <c r="EK128" s="217"/>
      <c r="EL128" s="217"/>
      <c r="EM128" s="217"/>
      <c r="EN128" s="217"/>
      <c r="EO128" s="217"/>
      <c r="EP128" s="217"/>
      <c r="EQ128" s="217"/>
      <c r="ER128" s="217"/>
      <c r="ES128" s="217"/>
      <c r="ET128" s="217"/>
      <c r="EU128" s="217"/>
      <c r="EV128" s="217"/>
      <c r="EW128" s="217"/>
      <c r="EX128" s="217"/>
      <c r="EY128" s="217"/>
      <c r="EZ128" s="217"/>
      <c r="FA128" s="217"/>
      <c r="FB128" s="217"/>
      <c r="FC128" s="217"/>
      <c r="FD128" s="217"/>
      <c r="FE128" s="217"/>
      <c r="FF128" s="217"/>
      <c r="FG128" s="217"/>
      <c r="FH128" s="217"/>
      <c r="FI128" s="217"/>
      <c r="FJ128" s="217"/>
      <c r="FK128" s="217"/>
      <c r="FL128" s="217"/>
      <c r="FM128" s="217"/>
      <c r="FN128" s="217"/>
      <c r="FO128" s="217"/>
      <c r="FP128" s="217"/>
    </row>
    <row r="129" spans="2:172" x14ac:dyDescent="0.2">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c r="AN129" s="217"/>
      <c r="AO129" s="217"/>
      <c r="AP129" s="217"/>
      <c r="AQ129" s="217"/>
      <c r="AR129" s="217"/>
      <c r="AS129" s="217"/>
      <c r="AT129" s="217"/>
      <c r="AU129" s="217"/>
      <c r="AV129" s="217"/>
      <c r="AW129" s="217"/>
      <c r="AX129" s="217"/>
      <c r="AY129" s="217"/>
      <c r="AZ129" s="217"/>
      <c r="BA129" s="217"/>
      <c r="BB129" s="217"/>
      <c r="BC129" s="217"/>
      <c r="BD129" s="217"/>
      <c r="BE129" s="217"/>
      <c r="BF129" s="217"/>
      <c r="BG129" s="217"/>
      <c r="BH129" s="217"/>
      <c r="BI129" s="217"/>
      <c r="BJ129" s="217"/>
      <c r="BK129" s="217"/>
      <c r="BL129" s="217"/>
      <c r="BM129" s="217"/>
      <c r="BN129" s="217"/>
      <c r="BO129" s="217"/>
      <c r="BP129" s="217"/>
      <c r="BQ129" s="217"/>
      <c r="BR129" s="217"/>
      <c r="BS129" s="217"/>
      <c r="BT129" s="217"/>
      <c r="BU129" s="217"/>
      <c r="BV129" s="217"/>
      <c r="BW129" s="217"/>
      <c r="BX129" s="217"/>
      <c r="BY129" s="217"/>
      <c r="BZ129" s="217"/>
      <c r="CA129" s="217"/>
      <c r="CB129" s="217"/>
      <c r="CC129" s="217"/>
      <c r="CD129" s="217"/>
      <c r="CE129" s="217"/>
      <c r="CF129" s="217"/>
      <c r="CG129" s="217"/>
      <c r="CH129" s="217"/>
      <c r="CI129" s="217"/>
      <c r="CJ129" s="217"/>
      <c r="CK129" s="217"/>
      <c r="CL129" s="217"/>
      <c r="CM129" s="217"/>
      <c r="CN129" s="217"/>
      <c r="CO129" s="217"/>
      <c r="CP129" s="217"/>
      <c r="CQ129" s="217"/>
      <c r="CR129" s="217"/>
      <c r="CS129" s="217"/>
      <c r="CT129" s="217"/>
      <c r="CU129" s="217"/>
      <c r="CV129" s="217"/>
      <c r="CW129" s="217"/>
      <c r="CX129" s="217"/>
      <c r="CY129" s="217"/>
      <c r="CZ129" s="217"/>
      <c r="DA129" s="217"/>
      <c r="DB129" s="217"/>
      <c r="DC129" s="217"/>
      <c r="DD129" s="217"/>
      <c r="DE129" s="217"/>
      <c r="DF129" s="217"/>
      <c r="DG129" s="217"/>
      <c r="DH129" s="217"/>
      <c r="DI129" s="217"/>
      <c r="DJ129" s="217"/>
      <c r="DK129" s="217"/>
      <c r="DL129" s="217"/>
      <c r="DM129" s="217"/>
      <c r="DN129" s="217"/>
      <c r="DO129" s="217"/>
      <c r="DP129" s="217"/>
      <c r="DQ129" s="217"/>
      <c r="DR129" s="217"/>
      <c r="DS129" s="217"/>
      <c r="DT129" s="217"/>
      <c r="DU129" s="217"/>
      <c r="DV129" s="217"/>
      <c r="DW129" s="217"/>
      <c r="DX129" s="217"/>
      <c r="DY129" s="217"/>
      <c r="DZ129" s="217"/>
      <c r="EA129" s="217"/>
      <c r="EB129" s="217"/>
      <c r="EC129" s="217"/>
      <c r="ED129" s="217"/>
      <c r="EE129" s="217"/>
      <c r="EF129" s="217"/>
      <c r="EG129" s="217"/>
      <c r="EH129" s="217"/>
      <c r="EI129" s="217"/>
      <c r="EJ129" s="217"/>
      <c r="EK129" s="217"/>
      <c r="EL129" s="217"/>
      <c r="EM129" s="217"/>
      <c r="EN129" s="217"/>
      <c r="EO129" s="217"/>
      <c r="EP129" s="217"/>
      <c r="EQ129" s="217"/>
      <c r="ER129" s="217"/>
      <c r="ES129" s="217"/>
      <c r="ET129" s="217"/>
      <c r="EU129" s="217"/>
      <c r="EV129" s="217"/>
      <c r="EW129" s="217"/>
      <c r="EX129" s="217"/>
      <c r="EY129" s="217"/>
      <c r="EZ129" s="217"/>
      <c r="FA129" s="217"/>
      <c r="FB129" s="217"/>
      <c r="FC129" s="217"/>
      <c r="FD129" s="217"/>
      <c r="FE129" s="217"/>
      <c r="FF129" s="217"/>
      <c r="FG129" s="217"/>
      <c r="FH129" s="217"/>
      <c r="FI129" s="217"/>
      <c r="FJ129" s="217"/>
      <c r="FK129" s="217"/>
      <c r="FL129" s="217"/>
      <c r="FM129" s="217"/>
      <c r="FN129" s="217"/>
      <c r="FO129" s="217"/>
      <c r="FP129" s="217"/>
    </row>
    <row r="130" spans="2:172" x14ac:dyDescent="0.2">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217"/>
      <c r="AN130" s="217"/>
      <c r="AO130" s="217"/>
      <c r="AP130" s="217"/>
      <c r="AQ130" s="217"/>
      <c r="AR130" s="217"/>
      <c r="AS130" s="217"/>
      <c r="AT130" s="217"/>
      <c r="AU130" s="217"/>
      <c r="AV130" s="217"/>
      <c r="AW130" s="217"/>
      <c r="AX130" s="217"/>
      <c r="AY130" s="217"/>
      <c r="AZ130" s="217"/>
      <c r="BA130" s="217"/>
      <c r="BB130" s="217"/>
      <c r="BC130" s="217"/>
      <c r="BD130" s="217"/>
      <c r="BE130" s="217"/>
      <c r="BF130" s="217"/>
      <c r="BG130" s="217"/>
      <c r="BH130" s="217"/>
      <c r="BI130" s="217"/>
      <c r="BJ130" s="217"/>
      <c r="BK130" s="217"/>
      <c r="BL130" s="217"/>
      <c r="BM130" s="217"/>
      <c r="BN130" s="217"/>
      <c r="BO130" s="217"/>
      <c r="BP130" s="217"/>
      <c r="BQ130" s="217"/>
      <c r="BR130" s="217"/>
      <c r="BS130" s="217"/>
      <c r="BT130" s="217"/>
      <c r="BU130" s="217"/>
      <c r="BV130" s="217"/>
      <c r="BW130" s="217"/>
      <c r="BX130" s="217"/>
      <c r="BY130" s="217"/>
      <c r="BZ130" s="217"/>
      <c r="CA130" s="217"/>
      <c r="CB130" s="217"/>
      <c r="CC130" s="217"/>
      <c r="CD130" s="217"/>
      <c r="CE130" s="217"/>
      <c r="CF130" s="217"/>
      <c r="CG130" s="217"/>
      <c r="CH130" s="217"/>
      <c r="CI130" s="217"/>
      <c r="CJ130" s="217"/>
      <c r="CK130" s="217"/>
      <c r="CL130" s="217"/>
      <c r="CM130" s="217"/>
      <c r="CN130" s="217"/>
      <c r="CO130" s="217"/>
      <c r="CP130" s="217"/>
      <c r="CQ130" s="217"/>
      <c r="CR130" s="217"/>
      <c r="CS130" s="217"/>
      <c r="CT130" s="217"/>
      <c r="CU130" s="217"/>
      <c r="CV130" s="217"/>
      <c r="CW130" s="217"/>
      <c r="CX130" s="217"/>
      <c r="CY130" s="217"/>
      <c r="CZ130" s="217"/>
      <c r="DA130" s="217"/>
      <c r="DB130" s="217"/>
      <c r="DC130" s="217"/>
      <c r="DD130" s="217"/>
      <c r="DE130" s="217"/>
      <c r="DF130" s="217"/>
      <c r="DG130" s="217"/>
      <c r="DH130" s="217"/>
      <c r="DI130" s="217"/>
      <c r="DJ130" s="217"/>
      <c r="DK130" s="217"/>
      <c r="DL130" s="217"/>
      <c r="DM130" s="217"/>
      <c r="DN130" s="217"/>
      <c r="DO130" s="217"/>
      <c r="DP130" s="217"/>
      <c r="DQ130" s="217"/>
      <c r="DR130" s="217"/>
      <c r="DS130" s="217"/>
      <c r="DT130" s="217"/>
      <c r="DU130" s="217"/>
      <c r="DV130" s="217"/>
      <c r="DW130" s="217"/>
      <c r="DX130" s="217"/>
      <c r="DY130" s="217"/>
      <c r="DZ130" s="217"/>
      <c r="EA130" s="217"/>
      <c r="EB130" s="217"/>
      <c r="EC130" s="217"/>
      <c r="ED130" s="217"/>
      <c r="EE130" s="217"/>
      <c r="EF130" s="217"/>
      <c r="EG130" s="217"/>
      <c r="EH130" s="217"/>
      <c r="EI130" s="217"/>
      <c r="EJ130" s="217"/>
      <c r="EK130" s="217"/>
      <c r="EL130" s="217"/>
      <c r="EM130" s="217"/>
      <c r="EN130" s="217"/>
      <c r="EO130" s="217"/>
      <c r="EP130" s="217"/>
      <c r="EQ130" s="217"/>
      <c r="ER130" s="217"/>
      <c r="ES130" s="217"/>
      <c r="ET130" s="217"/>
      <c r="EU130" s="217"/>
      <c r="EV130" s="217"/>
      <c r="EW130" s="217"/>
      <c r="EX130" s="217"/>
      <c r="EY130" s="217"/>
      <c r="EZ130" s="217"/>
      <c r="FA130" s="217"/>
      <c r="FB130" s="217"/>
      <c r="FC130" s="217"/>
      <c r="FD130" s="217"/>
      <c r="FE130" s="217"/>
      <c r="FF130" s="217"/>
      <c r="FG130" s="217"/>
      <c r="FH130" s="217"/>
      <c r="FI130" s="217"/>
      <c r="FJ130" s="217"/>
      <c r="FK130" s="217"/>
      <c r="FL130" s="217"/>
      <c r="FM130" s="217"/>
      <c r="FN130" s="217"/>
      <c r="FO130" s="217"/>
      <c r="FP130" s="217"/>
    </row>
    <row r="131" spans="2:172" x14ac:dyDescent="0.2">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7"/>
      <c r="AV131" s="217"/>
      <c r="AW131" s="217"/>
      <c r="AX131" s="217"/>
      <c r="AY131" s="217"/>
      <c r="AZ131" s="217"/>
      <c r="BA131" s="217"/>
      <c r="BB131" s="217"/>
      <c r="BC131" s="217"/>
      <c r="BD131" s="217"/>
      <c r="BE131" s="217"/>
      <c r="BF131" s="217"/>
      <c r="BG131" s="217"/>
      <c r="BH131" s="217"/>
      <c r="BI131" s="217"/>
      <c r="BJ131" s="217"/>
      <c r="BK131" s="217"/>
      <c r="BL131" s="217"/>
      <c r="BM131" s="217"/>
      <c r="BN131" s="217"/>
      <c r="BO131" s="217"/>
      <c r="BP131" s="217"/>
      <c r="BQ131" s="217"/>
      <c r="BR131" s="217"/>
      <c r="BS131" s="217"/>
      <c r="BT131" s="217"/>
      <c r="BU131" s="217"/>
      <c r="BV131" s="217"/>
      <c r="BW131" s="217"/>
      <c r="BX131" s="217"/>
      <c r="BY131" s="217"/>
      <c r="BZ131" s="217"/>
      <c r="CA131" s="217"/>
      <c r="CB131" s="217"/>
      <c r="CC131" s="217"/>
      <c r="CD131" s="217"/>
      <c r="CE131" s="217"/>
      <c r="CF131" s="217"/>
      <c r="CG131" s="217"/>
      <c r="CH131" s="217"/>
      <c r="CI131" s="217"/>
      <c r="CJ131" s="217"/>
      <c r="CK131" s="217"/>
      <c r="CL131" s="217"/>
      <c r="CM131" s="217"/>
      <c r="CN131" s="217"/>
      <c r="CO131" s="217"/>
      <c r="CP131" s="217"/>
      <c r="CQ131" s="217"/>
      <c r="CR131" s="217"/>
      <c r="CS131" s="217"/>
      <c r="CT131" s="217"/>
      <c r="CU131" s="217"/>
      <c r="CV131" s="217"/>
      <c r="CW131" s="217"/>
      <c r="CX131" s="217"/>
      <c r="CY131" s="217"/>
      <c r="CZ131" s="217"/>
      <c r="DA131" s="217"/>
      <c r="DB131" s="217"/>
      <c r="DC131" s="217"/>
      <c r="DD131" s="217"/>
      <c r="DE131" s="217"/>
      <c r="DF131" s="217"/>
      <c r="DG131" s="217"/>
      <c r="DH131" s="217"/>
      <c r="DI131" s="217"/>
      <c r="DJ131" s="217"/>
      <c r="DK131" s="217"/>
      <c r="DL131" s="217"/>
      <c r="DM131" s="217"/>
      <c r="DN131" s="217"/>
      <c r="DO131" s="217"/>
      <c r="DP131" s="217"/>
      <c r="DQ131" s="217"/>
      <c r="DR131" s="217"/>
      <c r="DS131" s="217"/>
      <c r="DT131" s="217"/>
      <c r="DU131" s="217"/>
      <c r="DV131" s="217"/>
      <c r="DW131" s="217"/>
      <c r="DX131" s="217"/>
      <c r="DY131" s="217"/>
      <c r="DZ131" s="217"/>
      <c r="EA131" s="217"/>
      <c r="EB131" s="217"/>
      <c r="EC131" s="217"/>
      <c r="ED131" s="217"/>
      <c r="EE131" s="217"/>
      <c r="EF131" s="217"/>
      <c r="EG131" s="217"/>
      <c r="EH131" s="217"/>
      <c r="EI131" s="217"/>
      <c r="EJ131" s="217"/>
      <c r="EK131" s="217"/>
      <c r="EL131" s="217"/>
      <c r="EM131" s="217"/>
      <c r="EN131" s="217"/>
      <c r="EO131" s="217"/>
      <c r="EP131" s="217"/>
      <c r="EQ131" s="217"/>
      <c r="ER131" s="217"/>
      <c r="ES131" s="217"/>
      <c r="ET131" s="217"/>
      <c r="EU131" s="217"/>
      <c r="EV131" s="217"/>
      <c r="EW131" s="217"/>
      <c r="EX131" s="217"/>
      <c r="EY131" s="217"/>
      <c r="EZ131" s="217"/>
      <c r="FA131" s="217"/>
      <c r="FB131" s="217"/>
      <c r="FC131" s="217"/>
      <c r="FD131" s="217"/>
      <c r="FE131" s="217"/>
      <c r="FF131" s="217"/>
      <c r="FG131" s="217"/>
      <c r="FH131" s="217"/>
      <c r="FI131" s="217"/>
      <c r="FJ131" s="217"/>
      <c r="FK131" s="217"/>
      <c r="FL131" s="217"/>
      <c r="FM131" s="217"/>
      <c r="FN131" s="217"/>
      <c r="FO131" s="217"/>
      <c r="FP131" s="217"/>
    </row>
    <row r="132" spans="2:172" x14ac:dyDescent="0.2">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7"/>
      <c r="BT132" s="217"/>
      <c r="BU132" s="217"/>
      <c r="BV132" s="217"/>
      <c r="BW132" s="217"/>
      <c r="BX132" s="217"/>
      <c r="BY132" s="217"/>
      <c r="BZ132" s="217"/>
      <c r="CA132" s="217"/>
      <c r="CB132" s="217"/>
      <c r="CC132" s="217"/>
      <c r="CD132" s="217"/>
      <c r="CE132" s="217"/>
      <c r="CF132" s="217"/>
      <c r="CG132" s="217"/>
      <c r="CH132" s="217"/>
      <c r="CI132" s="217"/>
      <c r="CJ132" s="217"/>
      <c r="CK132" s="217"/>
      <c r="CL132" s="217"/>
      <c r="CM132" s="217"/>
      <c r="CN132" s="217"/>
      <c r="CO132" s="217"/>
      <c r="CP132" s="217"/>
      <c r="CQ132" s="217"/>
      <c r="CR132" s="217"/>
      <c r="CS132" s="217"/>
      <c r="CT132" s="217"/>
      <c r="CU132" s="217"/>
      <c r="CV132" s="217"/>
      <c r="CW132" s="217"/>
      <c r="CX132" s="217"/>
      <c r="CY132" s="217"/>
      <c r="CZ132" s="217"/>
      <c r="DA132" s="217"/>
      <c r="DB132" s="217"/>
      <c r="DC132" s="217"/>
      <c r="DD132" s="217"/>
      <c r="DE132" s="217"/>
      <c r="DF132" s="217"/>
      <c r="DG132" s="217"/>
      <c r="DH132" s="217"/>
      <c r="DI132" s="217"/>
      <c r="DJ132" s="217"/>
      <c r="DK132" s="217"/>
      <c r="DL132" s="217"/>
      <c r="DM132" s="217"/>
      <c r="DN132" s="217"/>
      <c r="DO132" s="217"/>
      <c r="DP132" s="217"/>
      <c r="DQ132" s="217"/>
      <c r="DR132" s="217"/>
      <c r="DS132" s="217"/>
      <c r="DT132" s="217"/>
      <c r="DU132" s="217"/>
      <c r="DV132" s="217"/>
      <c r="DW132" s="217"/>
      <c r="DX132" s="217"/>
      <c r="DY132" s="217"/>
      <c r="DZ132" s="217"/>
      <c r="EA132" s="217"/>
      <c r="EB132" s="217"/>
      <c r="EC132" s="217"/>
      <c r="ED132" s="217"/>
      <c r="EE132" s="217"/>
      <c r="EF132" s="217"/>
      <c r="EG132" s="217"/>
      <c r="EH132" s="217"/>
      <c r="EI132" s="217"/>
      <c r="EJ132" s="217"/>
      <c r="EK132" s="217"/>
      <c r="EL132" s="217"/>
      <c r="EM132" s="217"/>
      <c r="EN132" s="217"/>
      <c r="EO132" s="217"/>
      <c r="EP132" s="217"/>
      <c r="EQ132" s="217"/>
      <c r="ER132" s="217"/>
      <c r="ES132" s="217"/>
      <c r="ET132" s="217"/>
      <c r="EU132" s="217"/>
      <c r="EV132" s="217"/>
      <c r="EW132" s="217"/>
      <c r="EX132" s="217"/>
      <c r="EY132" s="217"/>
      <c r="EZ132" s="217"/>
      <c r="FA132" s="217"/>
      <c r="FB132" s="217"/>
      <c r="FC132" s="217"/>
      <c r="FD132" s="217"/>
      <c r="FE132" s="217"/>
      <c r="FF132" s="217"/>
      <c r="FG132" s="217"/>
      <c r="FH132" s="217"/>
      <c r="FI132" s="217"/>
      <c r="FJ132" s="217"/>
      <c r="FK132" s="217"/>
      <c r="FL132" s="217"/>
      <c r="FM132" s="217"/>
      <c r="FN132" s="217"/>
      <c r="FO132" s="217"/>
      <c r="FP132" s="217"/>
    </row>
    <row r="133" spans="2:172" x14ac:dyDescent="0.2">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7"/>
      <c r="AP133" s="217"/>
      <c r="AQ133" s="217"/>
      <c r="AR133" s="217"/>
      <c r="AS133" s="217"/>
      <c r="AT133" s="217"/>
      <c r="AU133" s="217"/>
      <c r="AV133" s="217"/>
      <c r="AW133" s="217"/>
      <c r="AX133" s="217"/>
      <c r="AY133" s="217"/>
      <c r="AZ133" s="217"/>
      <c r="BA133" s="217"/>
      <c r="BB133" s="217"/>
      <c r="BC133" s="217"/>
      <c r="BD133" s="217"/>
      <c r="BE133" s="217"/>
      <c r="BF133" s="217"/>
      <c r="BG133" s="217"/>
      <c r="BH133" s="217"/>
      <c r="BI133" s="217"/>
      <c r="BJ133" s="217"/>
      <c r="BK133" s="217"/>
      <c r="BL133" s="217"/>
      <c r="BM133" s="217"/>
      <c r="BN133" s="217"/>
      <c r="BO133" s="217"/>
      <c r="BP133" s="217"/>
      <c r="BQ133" s="217"/>
      <c r="BR133" s="217"/>
      <c r="BS133" s="217"/>
      <c r="BT133" s="217"/>
      <c r="BU133" s="217"/>
      <c r="BV133" s="217"/>
      <c r="BW133" s="217"/>
      <c r="BX133" s="217"/>
      <c r="BY133" s="217"/>
      <c r="BZ133" s="217"/>
      <c r="CA133" s="217"/>
      <c r="CB133" s="217"/>
      <c r="CC133" s="217"/>
      <c r="CD133" s="217"/>
      <c r="CE133" s="217"/>
      <c r="CF133" s="217"/>
      <c r="CG133" s="217"/>
      <c r="CH133" s="217"/>
      <c r="CI133" s="217"/>
      <c r="CJ133" s="217"/>
      <c r="CK133" s="217"/>
      <c r="CL133" s="217"/>
      <c r="CM133" s="217"/>
      <c r="CN133" s="217"/>
      <c r="CO133" s="217"/>
      <c r="CP133" s="217"/>
      <c r="CQ133" s="217"/>
      <c r="CR133" s="217"/>
      <c r="CS133" s="217"/>
      <c r="CT133" s="217"/>
      <c r="CU133" s="217"/>
      <c r="CV133" s="217"/>
      <c r="CW133" s="217"/>
      <c r="CX133" s="217"/>
      <c r="CY133" s="217"/>
      <c r="CZ133" s="217"/>
      <c r="DA133" s="217"/>
      <c r="DB133" s="217"/>
      <c r="DC133" s="217"/>
      <c r="DD133" s="217"/>
      <c r="DE133" s="217"/>
      <c r="DF133" s="217"/>
      <c r="DG133" s="217"/>
      <c r="DH133" s="217"/>
      <c r="DI133" s="217"/>
      <c r="DJ133" s="217"/>
      <c r="DK133" s="217"/>
      <c r="DL133" s="217"/>
      <c r="DM133" s="217"/>
      <c r="DN133" s="217"/>
      <c r="DO133" s="217"/>
      <c r="DP133" s="217"/>
      <c r="DQ133" s="217"/>
      <c r="DR133" s="217"/>
      <c r="DS133" s="217"/>
      <c r="DT133" s="217"/>
      <c r="DU133" s="217"/>
      <c r="DV133" s="217"/>
      <c r="DW133" s="217"/>
      <c r="DX133" s="217"/>
      <c r="DY133" s="217"/>
      <c r="DZ133" s="217"/>
      <c r="EA133" s="217"/>
      <c r="EB133" s="217"/>
      <c r="EC133" s="217"/>
      <c r="ED133" s="217"/>
      <c r="EE133" s="217"/>
      <c r="EF133" s="217"/>
      <c r="EG133" s="217"/>
      <c r="EH133" s="217"/>
      <c r="EI133" s="217"/>
      <c r="EJ133" s="217"/>
      <c r="EK133" s="217"/>
      <c r="EL133" s="217"/>
      <c r="EM133" s="217"/>
      <c r="EN133" s="217"/>
      <c r="EO133" s="217"/>
      <c r="EP133" s="217"/>
      <c r="EQ133" s="217"/>
      <c r="ER133" s="217"/>
      <c r="ES133" s="217"/>
      <c r="ET133" s="217"/>
      <c r="EU133" s="217"/>
      <c r="EV133" s="217"/>
      <c r="EW133" s="217"/>
      <c r="EX133" s="217"/>
      <c r="EY133" s="217"/>
      <c r="EZ133" s="217"/>
      <c r="FA133" s="217"/>
      <c r="FB133" s="217"/>
      <c r="FC133" s="217"/>
      <c r="FD133" s="217"/>
      <c r="FE133" s="217"/>
      <c r="FF133" s="217"/>
      <c r="FG133" s="217"/>
      <c r="FH133" s="217"/>
      <c r="FI133" s="217"/>
      <c r="FJ133" s="217"/>
      <c r="FK133" s="217"/>
      <c r="FL133" s="217"/>
      <c r="FM133" s="217"/>
      <c r="FN133" s="217"/>
      <c r="FO133" s="217"/>
      <c r="FP133" s="217"/>
    </row>
    <row r="134" spans="2:172" x14ac:dyDescent="0.2">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7"/>
      <c r="AV134" s="217"/>
      <c r="AW134" s="217"/>
      <c r="AX134" s="217"/>
      <c r="AY134" s="217"/>
      <c r="AZ134" s="217"/>
      <c r="BA134" s="217"/>
      <c r="BB134" s="217"/>
      <c r="BC134" s="217"/>
      <c r="BD134" s="217"/>
      <c r="BE134" s="217"/>
      <c r="BF134" s="217"/>
      <c r="BG134" s="217"/>
      <c r="BH134" s="217"/>
      <c r="BI134" s="217"/>
      <c r="BJ134" s="217"/>
      <c r="BK134" s="217"/>
      <c r="BL134" s="217"/>
      <c r="BM134" s="217"/>
      <c r="BN134" s="217"/>
      <c r="BO134" s="217"/>
      <c r="BP134" s="217"/>
      <c r="BQ134" s="217"/>
      <c r="BR134" s="217"/>
      <c r="BS134" s="217"/>
      <c r="BT134" s="217"/>
      <c r="BU134" s="217"/>
      <c r="BV134" s="217"/>
      <c r="BW134" s="217"/>
      <c r="BX134" s="217"/>
      <c r="BY134" s="217"/>
      <c r="BZ134" s="217"/>
      <c r="CA134" s="217"/>
      <c r="CB134" s="217"/>
      <c r="CC134" s="217"/>
      <c r="CD134" s="217"/>
      <c r="CE134" s="217"/>
      <c r="CF134" s="217"/>
      <c r="CG134" s="217"/>
      <c r="CH134" s="217"/>
      <c r="CI134" s="217"/>
      <c r="CJ134" s="217"/>
      <c r="CK134" s="217"/>
      <c r="CL134" s="217"/>
      <c r="CM134" s="217"/>
      <c r="CN134" s="217"/>
      <c r="CO134" s="217"/>
      <c r="CP134" s="217"/>
      <c r="CQ134" s="217"/>
      <c r="CR134" s="217"/>
      <c r="CS134" s="217"/>
      <c r="CT134" s="217"/>
      <c r="CU134" s="217"/>
      <c r="CV134" s="217"/>
      <c r="CW134" s="217"/>
      <c r="CX134" s="217"/>
      <c r="CY134" s="217"/>
      <c r="CZ134" s="217"/>
      <c r="DA134" s="217"/>
      <c r="DB134" s="217"/>
      <c r="DC134" s="217"/>
      <c r="DD134" s="217"/>
      <c r="DE134" s="217"/>
      <c r="DF134" s="217"/>
      <c r="DG134" s="217"/>
      <c r="DH134" s="217"/>
      <c r="DI134" s="217"/>
      <c r="DJ134" s="217"/>
      <c r="DK134" s="217"/>
      <c r="DL134" s="217"/>
      <c r="DM134" s="217"/>
      <c r="DN134" s="217"/>
      <c r="DO134" s="217"/>
      <c r="DP134" s="217"/>
      <c r="DQ134" s="217"/>
      <c r="DR134" s="217"/>
      <c r="DS134" s="217"/>
      <c r="DT134" s="217"/>
      <c r="DU134" s="217"/>
      <c r="DV134" s="217"/>
      <c r="DW134" s="217"/>
      <c r="DX134" s="217"/>
      <c r="DY134" s="217"/>
      <c r="DZ134" s="217"/>
      <c r="EA134" s="217"/>
      <c r="EB134" s="217"/>
      <c r="EC134" s="217"/>
      <c r="ED134" s="217"/>
      <c r="EE134" s="217"/>
      <c r="EF134" s="217"/>
      <c r="EG134" s="217"/>
      <c r="EH134" s="217"/>
      <c r="EI134" s="217"/>
      <c r="EJ134" s="217"/>
      <c r="EK134" s="217"/>
      <c r="EL134" s="217"/>
      <c r="EM134" s="217"/>
      <c r="EN134" s="217"/>
      <c r="EO134" s="217"/>
      <c r="EP134" s="217"/>
      <c r="EQ134" s="217"/>
      <c r="ER134" s="217"/>
      <c r="ES134" s="217"/>
      <c r="ET134" s="217"/>
      <c r="EU134" s="217"/>
      <c r="EV134" s="217"/>
      <c r="EW134" s="217"/>
      <c r="EX134" s="217"/>
      <c r="EY134" s="217"/>
      <c r="EZ134" s="217"/>
      <c r="FA134" s="217"/>
      <c r="FB134" s="217"/>
      <c r="FC134" s="217"/>
      <c r="FD134" s="217"/>
      <c r="FE134" s="217"/>
      <c r="FF134" s="217"/>
      <c r="FG134" s="217"/>
      <c r="FH134" s="217"/>
      <c r="FI134" s="217"/>
      <c r="FJ134" s="217"/>
      <c r="FK134" s="217"/>
      <c r="FL134" s="217"/>
      <c r="FM134" s="217"/>
      <c r="FN134" s="217"/>
      <c r="FO134" s="217"/>
      <c r="FP134" s="217"/>
    </row>
    <row r="135" spans="2:172" x14ac:dyDescent="0.2">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c r="AW135" s="217"/>
      <c r="AX135" s="217"/>
      <c r="AY135" s="217"/>
      <c r="AZ135" s="217"/>
      <c r="BA135" s="217"/>
      <c r="BB135" s="217"/>
      <c r="BC135" s="217"/>
      <c r="BD135" s="217"/>
      <c r="BE135" s="217"/>
      <c r="BF135" s="217"/>
      <c r="BG135" s="217"/>
      <c r="BH135" s="217"/>
      <c r="BI135" s="217"/>
      <c r="BJ135" s="217"/>
      <c r="BK135" s="217"/>
      <c r="BL135" s="217"/>
      <c r="BM135" s="217"/>
      <c r="BN135" s="217"/>
      <c r="BO135" s="217"/>
      <c r="BP135" s="217"/>
      <c r="BQ135" s="217"/>
      <c r="BR135" s="217"/>
      <c r="BS135" s="217"/>
      <c r="BT135" s="217"/>
      <c r="BU135" s="217"/>
      <c r="BV135" s="217"/>
      <c r="BW135" s="217"/>
      <c r="BX135" s="217"/>
      <c r="BY135" s="217"/>
      <c r="BZ135" s="217"/>
      <c r="CA135" s="217"/>
      <c r="CB135" s="217"/>
      <c r="CC135" s="217"/>
      <c r="CD135" s="217"/>
      <c r="CE135" s="217"/>
      <c r="CF135" s="217"/>
      <c r="CG135" s="217"/>
      <c r="CH135" s="217"/>
      <c r="CI135" s="217"/>
      <c r="CJ135" s="217"/>
      <c r="CK135" s="217"/>
      <c r="CL135" s="217"/>
      <c r="CM135" s="217"/>
      <c r="CN135" s="217"/>
      <c r="CO135" s="217"/>
      <c r="CP135" s="217"/>
      <c r="CQ135" s="217"/>
      <c r="CR135" s="217"/>
      <c r="CS135" s="217"/>
      <c r="CT135" s="217"/>
      <c r="CU135" s="217"/>
      <c r="CV135" s="217"/>
      <c r="CW135" s="217"/>
      <c r="CX135" s="217"/>
      <c r="CY135" s="217"/>
      <c r="CZ135" s="217"/>
      <c r="DA135" s="217"/>
      <c r="DB135" s="217"/>
      <c r="DC135" s="217"/>
      <c r="DD135" s="217"/>
      <c r="DE135" s="217"/>
      <c r="DF135" s="217"/>
      <c r="DG135" s="217"/>
      <c r="DH135" s="217"/>
      <c r="DI135" s="217"/>
      <c r="DJ135" s="217"/>
      <c r="DK135" s="217"/>
      <c r="DL135" s="217"/>
      <c r="DM135" s="217"/>
      <c r="DN135" s="217"/>
      <c r="DO135" s="217"/>
      <c r="DP135" s="217"/>
      <c r="DQ135" s="217"/>
      <c r="DR135" s="217"/>
      <c r="DS135" s="217"/>
      <c r="DT135" s="217"/>
      <c r="DU135" s="217"/>
      <c r="DV135" s="217"/>
      <c r="DW135" s="217"/>
      <c r="DX135" s="217"/>
      <c r="DY135" s="217"/>
      <c r="DZ135" s="217"/>
      <c r="EA135" s="217"/>
      <c r="EB135" s="217"/>
      <c r="EC135" s="217"/>
      <c r="ED135" s="217"/>
      <c r="EE135" s="217"/>
      <c r="EF135" s="217"/>
      <c r="EG135" s="217"/>
      <c r="EH135" s="217"/>
      <c r="EI135" s="217"/>
      <c r="EJ135" s="217"/>
      <c r="EK135" s="217"/>
      <c r="EL135" s="217"/>
      <c r="EM135" s="217"/>
      <c r="EN135" s="217"/>
      <c r="EO135" s="217"/>
      <c r="EP135" s="217"/>
      <c r="EQ135" s="217"/>
      <c r="ER135" s="217"/>
      <c r="ES135" s="217"/>
      <c r="ET135" s="217"/>
      <c r="EU135" s="217"/>
      <c r="EV135" s="217"/>
      <c r="EW135" s="217"/>
      <c r="EX135" s="217"/>
      <c r="EY135" s="217"/>
      <c r="EZ135" s="217"/>
      <c r="FA135" s="217"/>
      <c r="FB135" s="217"/>
      <c r="FC135" s="217"/>
      <c r="FD135" s="217"/>
      <c r="FE135" s="217"/>
      <c r="FF135" s="217"/>
      <c r="FG135" s="217"/>
      <c r="FH135" s="217"/>
      <c r="FI135" s="217"/>
      <c r="FJ135" s="217"/>
      <c r="FK135" s="217"/>
      <c r="FL135" s="217"/>
      <c r="FM135" s="217"/>
      <c r="FN135" s="217"/>
      <c r="FO135" s="217"/>
      <c r="FP135" s="217"/>
    </row>
    <row r="136" spans="2:172" x14ac:dyDescent="0.2">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c r="BA136" s="217"/>
      <c r="BB136" s="217"/>
      <c r="BC136" s="217"/>
      <c r="BD136" s="217"/>
      <c r="BE136" s="217"/>
      <c r="BF136" s="217"/>
      <c r="BG136" s="217"/>
      <c r="BH136" s="217"/>
      <c r="BI136" s="217"/>
      <c r="BJ136" s="217"/>
      <c r="BK136" s="217"/>
      <c r="BL136" s="217"/>
      <c r="BM136" s="217"/>
      <c r="BN136" s="217"/>
      <c r="BO136" s="217"/>
      <c r="BP136" s="217"/>
      <c r="BQ136" s="217"/>
      <c r="BR136" s="217"/>
      <c r="BS136" s="217"/>
      <c r="BT136" s="217"/>
      <c r="BU136" s="217"/>
      <c r="BV136" s="217"/>
      <c r="BW136" s="217"/>
      <c r="BX136" s="217"/>
      <c r="BY136" s="217"/>
      <c r="BZ136" s="217"/>
      <c r="CA136" s="217"/>
      <c r="CB136" s="217"/>
      <c r="CC136" s="217"/>
      <c r="CD136" s="217"/>
      <c r="CE136" s="217"/>
      <c r="CF136" s="217"/>
      <c r="CG136" s="217"/>
      <c r="CH136" s="217"/>
      <c r="CI136" s="217"/>
      <c r="CJ136" s="217"/>
      <c r="CK136" s="217"/>
      <c r="CL136" s="217"/>
      <c r="CM136" s="217"/>
      <c r="CN136" s="217"/>
      <c r="CO136" s="217"/>
      <c r="CP136" s="217"/>
      <c r="CQ136" s="217"/>
      <c r="CR136" s="217"/>
      <c r="CS136" s="217"/>
      <c r="CT136" s="217"/>
      <c r="CU136" s="217"/>
      <c r="CV136" s="217"/>
      <c r="CW136" s="217"/>
      <c r="CX136" s="217"/>
      <c r="CY136" s="217"/>
      <c r="CZ136" s="217"/>
      <c r="DA136" s="217"/>
      <c r="DB136" s="217"/>
      <c r="DC136" s="217"/>
      <c r="DD136" s="217"/>
      <c r="DE136" s="217"/>
      <c r="DF136" s="217"/>
      <c r="DG136" s="217"/>
      <c r="DH136" s="217"/>
      <c r="DI136" s="217"/>
      <c r="DJ136" s="217"/>
      <c r="DK136" s="217"/>
      <c r="DL136" s="217"/>
      <c r="DM136" s="217"/>
      <c r="DN136" s="217"/>
      <c r="DO136" s="217"/>
      <c r="DP136" s="217"/>
      <c r="DQ136" s="217"/>
      <c r="DR136" s="217"/>
      <c r="DS136" s="217"/>
      <c r="DT136" s="217"/>
      <c r="DU136" s="217"/>
      <c r="DV136" s="217"/>
      <c r="DW136" s="217"/>
      <c r="DX136" s="217"/>
      <c r="DY136" s="217"/>
      <c r="DZ136" s="217"/>
      <c r="EA136" s="217"/>
      <c r="EB136" s="217"/>
      <c r="EC136" s="217"/>
      <c r="ED136" s="217"/>
      <c r="EE136" s="217"/>
      <c r="EF136" s="217"/>
      <c r="EG136" s="217"/>
      <c r="EH136" s="217"/>
      <c r="EI136" s="217"/>
      <c r="EJ136" s="217"/>
      <c r="EK136" s="217"/>
      <c r="EL136" s="217"/>
      <c r="EM136" s="217"/>
      <c r="EN136" s="217"/>
      <c r="EO136" s="217"/>
      <c r="EP136" s="217"/>
      <c r="EQ136" s="217"/>
      <c r="ER136" s="217"/>
      <c r="ES136" s="217"/>
      <c r="ET136" s="217"/>
      <c r="EU136" s="217"/>
      <c r="EV136" s="217"/>
      <c r="EW136" s="217"/>
      <c r="EX136" s="217"/>
      <c r="EY136" s="217"/>
      <c r="EZ136" s="217"/>
      <c r="FA136" s="217"/>
      <c r="FB136" s="217"/>
      <c r="FC136" s="217"/>
      <c r="FD136" s="217"/>
      <c r="FE136" s="217"/>
      <c r="FF136" s="217"/>
      <c r="FG136" s="217"/>
      <c r="FH136" s="217"/>
      <c r="FI136" s="217"/>
      <c r="FJ136" s="217"/>
      <c r="FK136" s="217"/>
      <c r="FL136" s="217"/>
      <c r="FM136" s="217"/>
      <c r="FN136" s="217"/>
      <c r="FO136" s="217"/>
      <c r="FP136" s="217"/>
    </row>
    <row r="137" spans="2:172" x14ac:dyDescent="0.2">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7"/>
      <c r="BM137" s="217"/>
      <c r="BN137" s="217"/>
      <c r="BO137" s="217"/>
      <c r="BP137" s="217"/>
      <c r="BQ137" s="217"/>
      <c r="BR137" s="217"/>
      <c r="BS137" s="217"/>
      <c r="BT137" s="217"/>
      <c r="BU137" s="217"/>
      <c r="BV137" s="217"/>
      <c r="BW137" s="217"/>
      <c r="BX137" s="217"/>
      <c r="BY137" s="217"/>
      <c r="BZ137" s="217"/>
      <c r="CA137" s="217"/>
      <c r="CB137" s="217"/>
      <c r="CC137" s="217"/>
      <c r="CD137" s="217"/>
      <c r="CE137" s="217"/>
      <c r="CF137" s="217"/>
      <c r="CG137" s="217"/>
      <c r="CH137" s="217"/>
      <c r="CI137" s="217"/>
      <c r="CJ137" s="217"/>
      <c r="CK137" s="217"/>
      <c r="CL137" s="217"/>
      <c r="CM137" s="217"/>
      <c r="CN137" s="217"/>
      <c r="CO137" s="217"/>
      <c r="CP137" s="217"/>
      <c r="CQ137" s="217"/>
      <c r="CR137" s="217"/>
      <c r="CS137" s="217"/>
      <c r="CT137" s="217"/>
      <c r="CU137" s="217"/>
      <c r="CV137" s="217"/>
      <c r="CW137" s="217"/>
      <c r="CX137" s="217"/>
      <c r="CY137" s="217"/>
      <c r="CZ137" s="217"/>
      <c r="DA137" s="217"/>
      <c r="DB137" s="217"/>
      <c r="DC137" s="217"/>
      <c r="DD137" s="217"/>
      <c r="DE137" s="217"/>
      <c r="DF137" s="217"/>
      <c r="DG137" s="217"/>
      <c r="DH137" s="217"/>
      <c r="DI137" s="217"/>
      <c r="DJ137" s="217"/>
      <c r="DK137" s="217"/>
      <c r="DL137" s="217"/>
      <c r="DM137" s="217"/>
      <c r="DN137" s="217"/>
      <c r="DO137" s="217"/>
      <c r="DP137" s="217"/>
      <c r="DQ137" s="217"/>
      <c r="DR137" s="217"/>
      <c r="DS137" s="217"/>
      <c r="DT137" s="217"/>
      <c r="DU137" s="217"/>
      <c r="DV137" s="217"/>
      <c r="DW137" s="217"/>
      <c r="DX137" s="217"/>
      <c r="DY137" s="217"/>
      <c r="DZ137" s="217"/>
      <c r="EA137" s="217"/>
      <c r="EB137" s="217"/>
      <c r="EC137" s="217"/>
      <c r="ED137" s="217"/>
      <c r="EE137" s="217"/>
      <c r="EF137" s="217"/>
      <c r="EG137" s="217"/>
      <c r="EH137" s="217"/>
      <c r="EI137" s="217"/>
      <c r="EJ137" s="217"/>
      <c r="EK137" s="217"/>
      <c r="EL137" s="217"/>
      <c r="EM137" s="217"/>
      <c r="EN137" s="217"/>
      <c r="EO137" s="217"/>
      <c r="EP137" s="217"/>
      <c r="EQ137" s="217"/>
      <c r="ER137" s="217"/>
      <c r="ES137" s="217"/>
      <c r="ET137" s="217"/>
      <c r="EU137" s="217"/>
      <c r="EV137" s="217"/>
      <c r="EW137" s="217"/>
      <c r="EX137" s="217"/>
      <c r="EY137" s="217"/>
      <c r="EZ137" s="217"/>
      <c r="FA137" s="217"/>
      <c r="FB137" s="217"/>
      <c r="FC137" s="217"/>
      <c r="FD137" s="217"/>
      <c r="FE137" s="217"/>
      <c r="FF137" s="217"/>
      <c r="FG137" s="217"/>
      <c r="FH137" s="217"/>
      <c r="FI137" s="217"/>
      <c r="FJ137" s="217"/>
      <c r="FK137" s="217"/>
      <c r="FL137" s="217"/>
      <c r="FM137" s="217"/>
      <c r="FN137" s="217"/>
      <c r="FO137" s="217"/>
      <c r="FP137" s="217"/>
    </row>
    <row r="138" spans="2:172" x14ac:dyDescent="0.2">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17"/>
      <c r="AT138" s="217"/>
      <c r="AU138" s="217"/>
      <c r="AV138" s="217"/>
      <c r="AW138" s="217"/>
      <c r="AX138" s="217"/>
      <c r="AY138" s="217"/>
      <c r="AZ138" s="217"/>
      <c r="BA138" s="217"/>
      <c r="BB138" s="217"/>
      <c r="BC138" s="217"/>
      <c r="BD138" s="217"/>
      <c r="BE138" s="217"/>
      <c r="BF138" s="217"/>
      <c r="BG138" s="217"/>
      <c r="BH138" s="217"/>
      <c r="BI138" s="217"/>
      <c r="BJ138" s="217"/>
      <c r="BK138" s="217"/>
      <c r="BL138" s="217"/>
      <c r="BM138" s="217"/>
      <c r="BN138" s="217"/>
      <c r="BO138" s="217"/>
      <c r="BP138" s="217"/>
      <c r="BQ138" s="217"/>
      <c r="BR138" s="217"/>
      <c r="BS138" s="217"/>
      <c r="BT138" s="217"/>
      <c r="BU138" s="217"/>
      <c r="BV138" s="217"/>
      <c r="BW138" s="217"/>
      <c r="BX138" s="217"/>
      <c r="BY138" s="217"/>
      <c r="BZ138" s="217"/>
      <c r="CA138" s="217"/>
      <c r="CB138" s="217"/>
      <c r="CC138" s="217"/>
      <c r="CD138" s="217"/>
      <c r="CE138" s="217"/>
      <c r="CF138" s="217"/>
      <c r="CG138" s="217"/>
      <c r="CH138" s="217"/>
      <c r="CI138" s="217"/>
      <c r="CJ138" s="217"/>
      <c r="CK138" s="217"/>
      <c r="CL138" s="217"/>
      <c r="CM138" s="217"/>
      <c r="CN138" s="217"/>
      <c r="CO138" s="217"/>
      <c r="CP138" s="217"/>
      <c r="CQ138" s="217"/>
      <c r="CR138" s="217"/>
      <c r="CS138" s="217"/>
      <c r="CT138" s="217"/>
      <c r="CU138" s="217"/>
      <c r="CV138" s="217"/>
      <c r="CW138" s="217"/>
      <c r="CX138" s="217"/>
      <c r="CY138" s="217"/>
      <c r="CZ138" s="217"/>
      <c r="DA138" s="217"/>
      <c r="DB138" s="217"/>
      <c r="DC138" s="217"/>
      <c r="DD138" s="217"/>
      <c r="DE138" s="217"/>
      <c r="DF138" s="217"/>
      <c r="DG138" s="217"/>
      <c r="DH138" s="217"/>
      <c r="DI138" s="217"/>
      <c r="DJ138" s="217"/>
      <c r="DK138" s="217"/>
      <c r="DL138" s="217"/>
      <c r="DM138" s="217"/>
      <c r="DN138" s="217"/>
      <c r="DO138" s="217"/>
      <c r="DP138" s="217"/>
      <c r="DQ138" s="217"/>
      <c r="DR138" s="217"/>
      <c r="DS138" s="217"/>
      <c r="DT138" s="217"/>
      <c r="DU138" s="217"/>
      <c r="DV138" s="217"/>
      <c r="DW138" s="217"/>
      <c r="DX138" s="217"/>
      <c r="DY138" s="217"/>
      <c r="DZ138" s="217"/>
      <c r="EA138" s="217"/>
      <c r="EB138" s="217"/>
      <c r="EC138" s="217"/>
      <c r="ED138" s="217"/>
      <c r="EE138" s="217"/>
      <c r="EF138" s="217"/>
      <c r="EG138" s="217"/>
      <c r="EH138" s="217"/>
      <c r="EI138" s="217"/>
      <c r="EJ138" s="217"/>
      <c r="EK138" s="217"/>
      <c r="EL138" s="217"/>
      <c r="EM138" s="217"/>
      <c r="EN138" s="217"/>
      <c r="EO138" s="217"/>
      <c r="EP138" s="217"/>
      <c r="EQ138" s="217"/>
      <c r="ER138" s="217"/>
      <c r="ES138" s="217"/>
      <c r="ET138" s="217"/>
      <c r="EU138" s="217"/>
      <c r="EV138" s="217"/>
      <c r="EW138" s="217"/>
      <c r="EX138" s="217"/>
      <c r="EY138" s="217"/>
      <c r="EZ138" s="217"/>
      <c r="FA138" s="217"/>
      <c r="FB138" s="217"/>
      <c r="FC138" s="217"/>
      <c r="FD138" s="217"/>
      <c r="FE138" s="217"/>
      <c r="FF138" s="217"/>
      <c r="FG138" s="217"/>
      <c r="FH138" s="217"/>
      <c r="FI138" s="217"/>
      <c r="FJ138" s="217"/>
      <c r="FK138" s="217"/>
      <c r="FL138" s="217"/>
      <c r="FM138" s="217"/>
      <c r="FN138" s="217"/>
      <c r="FO138" s="217"/>
      <c r="FP138" s="217"/>
    </row>
    <row r="139" spans="2:172" x14ac:dyDescent="0.2">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17"/>
      <c r="AK139" s="217"/>
      <c r="AL139" s="217"/>
      <c r="AM139" s="217"/>
      <c r="AN139" s="217"/>
      <c r="AO139" s="217"/>
      <c r="AP139" s="217"/>
      <c r="AQ139" s="217"/>
      <c r="AR139" s="217"/>
      <c r="AS139" s="217"/>
      <c r="AT139" s="217"/>
      <c r="AU139" s="217"/>
      <c r="AV139" s="217"/>
      <c r="AW139" s="217"/>
      <c r="AX139" s="217"/>
      <c r="AY139" s="217"/>
      <c r="AZ139" s="217"/>
      <c r="BA139" s="217"/>
      <c r="BB139" s="217"/>
      <c r="BC139" s="217"/>
      <c r="BD139" s="217"/>
      <c r="BE139" s="217"/>
      <c r="BF139" s="217"/>
      <c r="BG139" s="217"/>
      <c r="BH139" s="217"/>
      <c r="BI139" s="217"/>
      <c r="BJ139" s="217"/>
      <c r="BK139" s="217"/>
      <c r="BL139" s="217"/>
      <c r="BM139" s="217"/>
      <c r="BN139" s="217"/>
      <c r="BO139" s="217"/>
      <c r="BP139" s="217"/>
      <c r="BQ139" s="217"/>
      <c r="BR139" s="217"/>
      <c r="BS139" s="217"/>
      <c r="BT139" s="217"/>
      <c r="BU139" s="217"/>
      <c r="BV139" s="217"/>
      <c r="BW139" s="217"/>
      <c r="BX139" s="217"/>
      <c r="BY139" s="217"/>
      <c r="BZ139" s="217"/>
      <c r="CA139" s="217"/>
      <c r="CB139" s="217"/>
      <c r="CC139" s="217"/>
      <c r="CD139" s="217"/>
      <c r="CE139" s="217"/>
      <c r="CF139" s="217"/>
      <c r="CG139" s="217"/>
      <c r="CH139" s="217"/>
      <c r="CI139" s="217"/>
      <c r="CJ139" s="217"/>
      <c r="CK139" s="217"/>
      <c r="CL139" s="217"/>
      <c r="CM139" s="217"/>
      <c r="CN139" s="217"/>
      <c r="CO139" s="217"/>
      <c r="CP139" s="217"/>
      <c r="CQ139" s="217"/>
      <c r="CR139" s="217"/>
      <c r="CS139" s="217"/>
      <c r="CT139" s="217"/>
      <c r="CU139" s="217"/>
      <c r="CV139" s="217"/>
      <c r="CW139" s="217"/>
      <c r="CX139" s="217"/>
      <c r="CY139" s="217"/>
      <c r="CZ139" s="217"/>
      <c r="DA139" s="217"/>
      <c r="DB139" s="217"/>
      <c r="DC139" s="217"/>
      <c r="DD139" s="217"/>
      <c r="DE139" s="217"/>
      <c r="DF139" s="217"/>
      <c r="DG139" s="217"/>
      <c r="DH139" s="217"/>
      <c r="DI139" s="217"/>
      <c r="DJ139" s="217"/>
      <c r="DK139" s="217"/>
      <c r="DL139" s="217"/>
      <c r="DM139" s="217"/>
      <c r="DN139" s="217"/>
      <c r="DO139" s="217"/>
      <c r="DP139" s="217"/>
      <c r="DQ139" s="217"/>
      <c r="DR139" s="217"/>
      <c r="DS139" s="217"/>
      <c r="DT139" s="217"/>
      <c r="DU139" s="217"/>
      <c r="DV139" s="217"/>
      <c r="DW139" s="217"/>
      <c r="DX139" s="217"/>
      <c r="DY139" s="217"/>
      <c r="DZ139" s="217"/>
      <c r="EA139" s="217"/>
      <c r="EB139" s="217"/>
      <c r="EC139" s="217"/>
      <c r="ED139" s="217"/>
      <c r="EE139" s="217"/>
      <c r="EF139" s="217"/>
      <c r="EG139" s="217"/>
      <c r="EH139" s="217"/>
      <c r="EI139" s="217"/>
      <c r="EJ139" s="217"/>
      <c r="EK139" s="217"/>
      <c r="EL139" s="217"/>
      <c r="EM139" s="217"/>
      <c r="EN139" s="217"/>
      <c r="EO139" s="217"/>
      <c r="EP139" s="217"/>
      <c r="EQ139" s="217"/>
      <c r="ER139" s="217"/>
      <c r="ES139" s="217"/>
      <c r="ET139" s="217"/>
      <c r="EU139" s="217"/>
      <c r="EV139" s="217"/>
      <c r="EW139" s="217"/>
      <c r="EX139" s="217"/>
      <c r="EY139" s="217"/>
      <c r="EZ139" s="217"/>
      <c r="FA139" s="217"/>
      <c r="FB139" s="217"/>
      <c r="FC139" s="217"/>
      <c r="FD139" s="217"/>
      <c r="FE139" s="217"/>
      <c r="FF139" s="217"/>
      <c r="FG139" s="217"/>
      <c r="FH139" s="217"/>
      <c r="FI139" s="217"/>
      <c r="FJ139" s="217"/>
      <c r="FK139" s="217"/>
      <c r="FL139" s="217"/>
      <c r="FM139" s="217"/>
      <c r="FN139" s="217"/>
      <c r="FO139" s="217"/>
      <c r="FP139" s="217"/>
    </row>
    <row r="140" spans="2:172" x14ac:dyDescent="0.2">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c r="AN140" s="217"/>
      <c r="AO140" s="217"/>
      <c r="AP140" s="217"/>
      <c r="AQ140" s="217"/>
      <c r="AR140" s="217"/>
      <c r="AS140" s="217"/>
      <c r="AT140" s="217"/>
      <c r="AU140" s="217"/>
      <c r="AV140" s="217"/>
      <c r="AW140" s="217"/>
      <c r="AX140" s="217"/>
      <c r="AY140" s="217"/>
      <c r="AZ140" s="217"/>
      <c r="BA140" s="217"/>
      <c r="BB140" s="217"/>
      <c r="BC140" s="217"/>
      <c r="BD140" s="217"/>
      <c r="BE140" s="217"/>
      <c r="BF140" s="217"/>
      <c r="BG140" s="217"/>
      <c r="BH140" s="217"/>
      <c r="BI140" s="217"/>
      <c r="BJ140" s="217"/>
      <c r="BK140" s="217"/>
      <c r="BL140" s="217"/>
      <c r="BM140" s="217"/>
      <c r="BN140" s="217"/>
      <c r="BO140" s="217"/>
      <c r="BP140" s="217"/>
      <c r="BQ140" s="217"/>
      <c r="BR140" s="217"/>
      <c r="BS140" s="217"/>
      <c r="BT140" s="217"/>
      <c r="BU140" s="217"/>
      <c r="BV140" s="217"/>
      <c r="BW140" s="217"/>
      <c r="BX140" s="217"/>
      <c r="BY140" s="217"/>
      <c r="BZ140" s="217"/>
      <c r="CA140" s="217"/>
      <c r="CB140" s="217"/>
      <c r="CC140" s="217"/>
      <c r="CD140" s="217"/>
      <c r="CE140" s="217"/>
      <c r="CF140" s="217"/>
      <c r="CG140" s="217"/>
      <c r="CH140" s="217"/>
      <c r="CI140" s="217"/>
      <c r="CJ140" s="217"/>
      <c r="CK140" s="217"/>
      <c r="CL140" s="217"/>
      <c r="CM140" s="217"/>
      <c r="CN140" s="217"/>
      <c r="CO140" s="217"/>
      <c r="CP140" s="217"/>
      <c r="CQ140" s="217"/>
      <c r="CR140" s="217"/>
      <c r="CS140" s="217"/>
      <c r="CT140" s="217"/>
      <c r="CU140" s="217"/>
      <c r="CV140" s="217"/>
      <c r="CW140" s="217"/>
      <c r="CX140" s="217"/>
      <c r="CY140" s="217"/>
      <c r="CZ140" s="217"/>
      <c r="DA140" s="217"/>
      <c r="DB140" s="217"/>
      <c r="DC140" s="217"/>
      <c r="DD140" s="217"/>
      <c r="DE140" s="217"/>
      <c r="DF140" s="217"/>
      <c r="DG140" s="217"/>
      <c r="DH140" s="217"/>
      <c r="DI140" s="217"/>
      <c r="DJ140" s="217"/>
      <c r="DK140" s="217"/>
      <c r="DL140" s="217"/>
      <c r="DM140" s="217"/>
      <c r="DN140" s="217"/>
      <c r="DO140" s="217"/>
      <c r="DP140" s="217"/>
      <c r="DQ140" s="217"/>
      <c r="DR140" s="217"/>
      <c r="DS140" s="217"/>
      <c r="DT140" s="217"/>
      <c r="DU140" s="217"/>
      <c r="DV140" s="217"/>
      <c r="DW140" s="217"/>
      <c r="DX140" s="217"/>
      <c r="DY140" s="217"/>
      <c r="DZ140" s="217"/>
      <c r="EA140" s="217"/>
      <c r="EB140" s="217"/>
      <c r="EC140" s="217"/>
      <c r="ED140" s="217"/>
      <c r="EE140" s="217"/>
      <c r="EF140" s="217"/>
      <c r="EG140" s="217"/>
      <c r="EH140" s="217"/>
      <c r="EI140" s="217"/>
      <c r="EJ140" s="217"/>
      <c r="EK140" s="217"/>
      <c r="EL140" s="217"/>
      <c r="EM140" s="217"/>
      <c r="EN140" s="217"/>
      <c r="EO140" s="217"/>
      <c r="EP140" s="217"/>
      <c r="EQ140" s="217"/>
      <c r="ER140" s="217"/>
      <c r="ES140" s="217"/>
      <c r="ET140" s="217"/>
      <c r="EU140" s="217"/>
      <c r="EV140" s="217"/>
      <c r="EW140" s="217"/>
      <c r="EX140" s="217"/>
      <c r="EY140" s="217"/>
      <c r="EZ140" s="217"/>
      <c r="FA140" s="217"/>
      <c r="FB140" s="217"/>
      <c r="FC140" s="217"/>
      <c r="FD140" s="217"/>
      <c r="FE140" s="217"/>
      <c r="FF140" s="217"/>
      <c r="FG140" s="217"/>
      <c r="FH140" s="217"/>
      <c r="FI140" s="217"/>
      <c r="FJ140" s="217"/>
      <c r="FK140" s="217"/>
      <c r="FL140" s="217"/>
      <c r="FM140" s="217"/>
      <c r="FN140" s="217"/>
      <c r="FO140" s="217"/>
      <c r="FP140" s="217"/>
    </row>
    <row r="141" spans="2:172" x14ac:dyDescent="0.2">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c r="AQ141" s="217"/>
      <c r="AR141" s="217"/>
      <c r="AS141" s="217"/>
      <c r="AT141" s="217"/>
      <c r="AU141" s="217"/>
      <c r="AV141" s="217"/>
      <c r="AW141" s="217"/>
      <c r="AX141" s="217"/>
      <c r="AY141" s="217"/>
      <c r="AZ141" s="217"/>
      <c r="BA141" s="217"/>
      <c r="BB141" s="217"/>
      <c r="BC141" s="217"/>
      <c r="BD141" s="217"/>
      <c r="BE141" s="217"/>
      <c r="BF141" s="217"/>
      <c r="BG141" s="217"/>
      <c r="BH141" s="217"/>
      <c r="BI141" s="217"/>
      <c r="BJ141" s="217"/>
      <c r="BK141" s="217"/>
      <c r="BL141" s="217"/>
      <c r="BM141" s="217"/>
      <c r="BN141" s="217"/>
      <c r="BO141" s="217"/>
      <c r="BP141" s="217"/>
      <c r="BQ141" s="217"/>
      <c r="BR141" s="217"/>
      <c r="BS141" s="217"/>
      <c r="BT141" s="217"/>
      <c r="BU141" s="217"/>
      <c r="BV141" s="217"/>
      <c r="BW141" s="217"/>
      <c r="BX141" s="217"/>
      <c r="BY141" s="217"/>
      <c r="BZ141" s="217"/>
      <c r="CA141" s="217"/>
      <c r="CB141" s="217"/>
      <c r="CC141" s="217"/>
      <c r="CD141" s="217"/>
      <c r="CE141" s="217"/>
      <c r="CF141" s="217"/>
      <c r="CG141" s="217"/>
      <c r="CH141" s="217"/>
      <c r="CI141" s="217"/>
      <c r="CJ141" s="217"/>
      <c r="CK141" s="217"/>
      <c r="CL141" s="217"/>
      <c r="CM141" s="217"/>
      <c r="CN141" s="217"/>
      <c r="CO141" s="217"/>
      <c r="CP141" s="217"/>
      <c r="CQ141" s="217"/>
      <c r="CR141" s="217"/>
      <c r="CS141" s="217"/>
      <c r="CT141" s="217"/>
      <c r="CU141" s="217"/>
      <c r="CV141" s="217"/>
      <c r="CW141" s="217"/>
      <c r="CX141" s="217"/>
      <c r="CY141" s="217"/>
      <c r="CZ141" s="217"/>
      <c r="DA141" s="217"/>
      <c r="DB141" s="217"/>
      <c r="DC141" s="217"/>
      <c r="DD141" s="217"/>
      <c r="DE141" s="217"/>
      <c r="DF141" s="217"/>
      <c r="DG141" s="217"/>
      <c r="DH141" s="217"/>
      <c r="DI141" s="217"/>
      <c r="DJ141" s="217"/>
      <c r="DK141" s="217"/>
      <c r="DL141" s="217"/>
      <c r="DM141" s="217"/>
      <c r="DN141" s="217"/>
      <c r="DO141" s="217"/>
      <c r="DP141" s="217"/>
      <c r="DQ141" s="217"/>
      <c r="DR141" s="217"/>
      <c r="DS141" s="217"/>
      <c r="DT141" s="217"/>
      <c r="DU141" s="217"/>
      <c r="DV141" s="217"/>
      <c r="DW141" s="217"/>
      <c r="DX141" s="217"/>
      <c r="DY141" s="217"/>
      <c r="DZ141" s="217"/>
      <c r="EA141" s="217"/>
      <c r="EB141" s="217"/>
      <c r="EC141" s="217"/>
      <c r="ED141" s="217"/>
      <c r="EE141" s="217"/>
      <c r="EF141" s="217"/>
      <c r="EG141" s="217"/>
      <c r="EH141" s="217"/>
      <c r="EI141" s="217"/>
      <c r="EJ141" s="217"/>
      <c r="EK141" s="217"/>
      <c r="EL141" s="217"/>
      <c r="EM141" s="217"/>
      <c r="EN141" s="217"/>
      <c r="EO141" s="217"/>
      <c r="EP141" s="217"/>
      <c r="EQ141" s="217"/>
      <c r="ER141" s="217"/>
      <c r="ES141" s="217"/>
      <c r="ET141" s="217"/>
      <c r="EU141" s="217"/>
      <c r="EV141" s="217"/>
      <c r="EW141" s="217"/>
      <c r="EX141" s="217"/>
      <c r="EY141" s="217"/>
      <c r="EZ141" s="217"/>
      <c r="FA141" s="217"/>
      <c r="FB141" s="217"/>
      <c r="FC141" s="217"/>
      <c r="FD141" s="217"/>
      <c r="FE141" s="217"/>
      <c r="FF141" s="217"/>
      <c r="FG141" s="217"/>
      <c r="FH141" s="217"/>
      <c r="FI141" s="217"/>
      <c r="FJ141" s="217"/>
      <c r="FK141" s="217"/>
      <c r="FL141" s="217"/>
      <c r="FM141" s="217"/>
      <c r="FN141" s="217"/>
      <c r="FO141" s="217"/>
      <c r="FP141" s="217"/>
    </row>
    <row r="142" spans="2:172" x14ac:dyDescent="0.2">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c r="AW142" s="217"/>
      <c r="AX142" s="217"/>
      <c r="AY142" s="217"/>
      <c r="AZ142" s="217"/>
      <c r="BA142" s="217"/>
      <c r="BB142" s="217"/>
      <c r="BC142" s="217"/>
      <c r="BD142" s="217"/>
      <c r="BE142" s="217"/>
      <c r="BF142" s="217"/>
      <c r="BG142" s="217"/>
      <c r="BH142" s="217"/>
      <c r="BI142" s="217"/>
      <c r="BJ142" s="217"/>
      <c r="BK142" s="217"/>
      <c r="BL142" s="217"/>
      <c r="BM142" s="217"/>
      <c r="BN142" s="217"/>
      <c r="BO142" s="217"/>
      <c r="BP142" s="217"/>
      <c r="BQ142" s="217"/>
      <c r="BR142" s="217"/>
      <c r="BS142" s="217"/>
      <c r="BT142" s="217"/>
      <c r="BU142" s="217"/>
      <c r="BV142" s="217"/>
      <c r="BW142" s="217"/>
      <c r="BX142" s="217"/>
      <c r="BY142" s="217"/>
      <c r="BZ142" s="217"/>
      <c r="CA142" s="217"/>
      <c r="CB142" s="217"/>
      <c r="CC142" s="217"/>
      <c r="CD142" s="217"/>
      <c r="CE142" s="217"/>
      <c r="CF142" s="217"/>
      <c r="CG142" s="217"/>
      <c r="CH142" s="217"/>
      <c r="CI142" s="217"/>
      <c r="CJ142" s="217"/>
      <c r="CK142" s="217"/>
      <c r="CL142" s="217"/>
      <c r="CM142" s="217"/>
      <c r="CN142" s="217"/>
      <c r="CO142" s="217"/>
      <c r="CP142" s="217"/>
      <c r="CQ142" s="217"/>
      <c r="CR142" s="217"/>
      <c r="CS142" s="217"/>
      <c r="CT142" s="217"/>
      <c r="CU142" s="217"/>
      <c r="CV142" s="217"/>
      <c r="CW142" s="217"/>
      <c r="CX142" s="217"/>
      <c r="CY142" s="217"/>
      <c r="CZ142" s="217"/>
      <c r="DA142" s="217"/>
      <c r="DB142" s="217"/>
      <c r="DC142" s="217"/>
      <c r="DD142" s="217"/>
      <c r="DE142" s="217"/>
      <c r="DF142" s="217"/>
      <c r="DG142" s="217"/>
      <c r="DH142" s="217"/>
      <c r="DI142" s="217"/>
      <c r="DJ142" s="217"/>
      <c r="DK142" s="217"/>
      <c r="DL142" s="217"/>
      <c r="DM142" s="217"/>
      <c r="DN142" s="217"/>
      <c r="DO142" s="217"/>
      <c r="DP142" s="217"/>
      <c r="DQ142" s="217"/>
      <c r="DR142" s="217"/>
      <c r="DS142" s="217"/>
      <c r="DT142" s="217"/>
      <c r="DU142" s="217"/>
      <c r="DV142" s="217"/>
      <c r="DW142" s="217"/>
      <c r="DX142" s="217"/>
      <c r="DY142" s="217"/>
      <c r="DZ142" s="217"/>
      <c r="EA142" s="217"/>
      <c r="EB142" s="217"/>
      <c r="EC142" s="217"/>
      <c r="ED142" s="217"/>
      <c r="EE142" s="217"/>
      <c r="EF142" s="217"/>
      <c r="EG142" s="217"/>
      <c r="EH142" s="217"/>
      <c r="EI142" s="217"/>
      <c r="EJ142" s="217"/>
      <c r="EK142" s="217"/>
      <c r="EL142" s="217"/>
      <c r="EM142" s="217"/>
      <c r="EN142" s="217"/>
      <c r="EO142" s="217"/>
      <c r="EP142" s="217"/>
      <c r="EQ142" s="217"/>
      <c r="ER142" s="217"/>
      <c r="ES142" s="217"/>
      <c r="ET142" s="217"/>
      <c r="EU142" s="217"/>
      <c r="EV142" s="217"/>
      <c r="EW142" s="217"/>
      <c r="EX142" s="217"/>
      <c r="EY142" s="217"/>
      <c r="EZ142" s="217"/>
      <c r="FA142" s="217"/>
      <c r="FB142" s="217"/>
      <c r="FC142" s="217"/>
      <c r="FD142" s="217"/>
      <c r="FE142" s="217"/>
      <c r="FF142" s="217"/>
      <c r="FG142" s="217"/>
      <c r="FH142" s="217"/>
      <c r="FI142" s="217"/>
      <c r="FJ142" s="217"/>
      <c r="FK142" s="217"/>
      <c r="FL142" s="217"/>
      <c r="FM142" s="217"/>
      <c r="FN142" s="217"/>
      <c r="FO142" s="217"/>
      <c r="FP142" s="217"/>
    </row>
    <row r="143" spans="2:172" x14ac:dyDescent="0.2">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7"/>
      <c r="AP143" s="217"/>
      <c r="AQ143" s="217"/>
      <c r="AR143" s="217"/>
      <c r="AS143" s="217"/>
      <c r="AT143" s="217"/>
      <c r="AU143" s="217"/>
      <c r="AV143" s="217"/>
      <c r="AW143" s="217"/>
      <c r="AX143" s="217"/>
      <c r="AY143" s="217"/>
      <c r="AZ143" s="217"/>
      <c r="BA143" s="217"/>
      <c r="BB143" s="217"/>
      <c r="BC143" s="217"/>
      <c r="BD143" s="217"/>
      <c r="BE143" s="217"/>
      <c r="BF143" s="217"/>
      <c r="BG143" s="217"/>
      <c r="BH143" s="217"/>
      <c r="BI143" s="217"/>
      <c r="BJ143" s="217"/>
      <c r="BK143" s="217"/>
      <c r="BL143" s="217"/>
      <c r="BM143" s="217"/>
      <c r="BN143" s="217"/>
      <c r="BO143" s="217"/>
      <c r="BP143" s="217"/>
      <c r="BQ143" s="217"/>
      <c r="BR143" s="217"/>
      <c r="BS143" s="217"/>
      <c r="BT143" s="217"/>
      <c r="BU143" s="217"/>
      <c r="BV143" s="217"/>
      <c r="BW143" s="217"/>
      <c r="BX143" s="217"/>
      <c r="BY143" s="217"/>
      <c r="BZ143" s="217"/>
      <c r="CA143" s="217"/>
      <c r="CB143" s="217"/>
      <c r="CC143" s="217"/>
      <c r="CD143" s="217"/>
      <c r="CE143" s="217"/>
      <c r="CF143" s="217"/>
      <c r="CG143" s="217"/>
      <c r="CH143" s="217"/>
      <c r="CI143" s="217"/>
      <c r="CJ143" s="217"/>
      <c r="CK143" s="217"/>
      <c r="CL143" s="217"/>
      <c r="CM143" s="217"/>
      <c r="CN143" s="217"/>
      <c r="CO143" s="217"/>
      <c r="CP143" s="217"/>
      <c r="CQ143" s="217"/>
      <c r="CR143" s="217"/>
      <c r="CS143" s="217"/>
      <c r="CT143" s="217"/>
      <c r="CU143" s="217"/>
      <c r="CV143" s="217"/>
      <c r="CW143" s="217"/>
      <c r="CX143" s="217"/>
      <c r="CY143" s="217"/>
      <c r="CZ143" s="217"/>
      <c r="DA143" s="217"/>
      <c r="DB143" s="217"/>
      <c r="DC143" s="217"/>
      <c r="DD143" s="217"/>
      <c r="DE143" s="217"/>
      <c r="DF143" s="217"/>
      <c r="DG143" s="217"/>
      <c r="DH143" s="217"/>
      <c r="DI143" s="217"/>
      <c r="DJ143" s="217"/>
      <c r="DK143" s="217"/>
      <c r="DL143" s="217"/>
      <c r="DM143" s="217"/>
      <c r="DN143" s="217"/>
      <c r="DO143" s="217"/>
      <c r="DP143" s="217"/>
      <c r="DQ143" s="217"/>
      <c r="DR143" s="217"/>
      <c r="DS143" s="217"/>
      <c r="DT143" s="217"/>
      <c r="DU143" s="217"/>
      <c r="DV143" s="217"/>
      <c r="DW143" s="217"/>
      <c r="DX143" s="217"/>
      <c r="DY143" s="217"/>
      <c r="DZ143" s="217"/>
      <c r="EA143" s="217"/>
      <c r="EB143" s="217"/>
      <c r="EC143" s="217"/>
      <c r="ED143" s="217"/>
      <c r="EE143" s="217"/>
      <c r="EF143" s="217"/>
      <c r="EG143" s="217"/>
      <c r="EH143" s="217"/>
      <c r="EI143" s="217"/>
      <c r="EJ143" s="217"/>
      <c r="EK143" s="217"/>
      <c r="EL143" s="217"/>
      <c r="EM143" s="217"/>
      <c r="EN143" s="217"/>
      <c r="EO143" s="217"/>
      <c r="EP143" s="217"/>
      <c r="EQ143" s="217"/>
      <c r="ER143" s="217"/>
      <c r="ES143" s="217"/>
      <c r="ET143" s="217"/>
      <c r="EU143" s="217"/>
      <c r="EV143" s="217"/>
      <c r="EW143" s="217"/>
      <c r="EX143" s="217"/>
      <c r="EY143" s="217"/>
      <c r="EZ143" s="217"/>
      <c r="FA143" s="217"/>
      <c r="FB143" s="217"/>
      <c r="FC143" s="217"/>
      <c r="FD143" s="217"/>
      <c r="FE143" s="217"/>
      <c r="FF143" s="217"/>
      <c r="FG143" s="217"/>
      <c r="FH143" s="217"/>
      <c r="FI143" s="217"/>
      <c r="FJ143" s="217"/>
      <c r="FK143" s="217"/>
      <c r="FL143" s="217"/>
      <c r="FM143" s="217"/>
      <c r="FN143" s="217"/>
      <c r="FO143" s="217"/>
      <c r="FP143" s="217"/>
    </row>
    <row r="144" spans="2:172" x14ac:dyDescent="0.2">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7"/>
      <c r="AY144" s="217"/>
      <c r="AZ144" s="217"/>
      <c r="BA144" s="217"/>
      <c r="BB144" s="217"/>
      <c r="BC144" s="217"/>
      <c r="BD144" s="217"/>
      <c r="BE144" s="217"/>
      <c r="BF144" s="217"/>
      <c r="BG144" s="217"/>
      <c r="BH144" s="217"/>
      <c r="BI144" s="217"/>
      <c r="BJ144" s="217"/>
      <c r="BK144" s="217"/>
      <c r="BL144" s="217"/>
      <c r="BM144" s="217"/>
      <c r="BN144" s="217"/>
      <c r="BO144" s="217"/>
      <c r="BP144" s="217"/>
      <c r="BQ144" s="217"/>
      <c r="BR144" s="217"/>
      <c r="BS144" s="217"/>
      <c r="BT144" s="217"/>
      <c r="BU144" s="217"/>
      <c r="BV144" s="217"/>
      <c r="BW144" s="217"/>
      <c r="BX144" s="217"/>
      <c r="BY144" s="217"/>
      <c r="BZ144" s="217"/>
      <c r="CA144" s="217"/>
      <c r="CB144" s="217"/>
      <c r="CC144" s="217"/>
      <c r="CD144" s="217"/>
      <c r="CE144" s="217"/>
      <c r="CF144" s="217"/>
      <c r="CG144" s="217"/>
      <c r="CH144" s="217"/>
      <c r="CI144" s="217"/>
      <c r="CJ144" s="217"/>
      <c r="CK144" s="217"/>
      <c r="CL144" s="217"/>
      <c r="CM144" s="217"/>
      <c r="CN144" s="217"/>
      <c r="CO144" s="217"/>
      <c r="CP144" s="217"/>
      <c r="CQ144" s="217"/>
      <c r="CR144" s="217"/>
      <c r="CS144" s="217"/>
      <c r="CT144" s="217"/>
      <c r="CU144" s="217"/>
      <c r="CV144" s="217"/>
      <c r="CW144" s="217"/>
      <c r="CX144" s="217"/>
      <c r="CY144" s="217"/>
      <c r="CZ144" s="217"/>
      <c r="DA144" s="217"/>
      <c r="DB144" s="217"/>
      <c r="DC144" s="217"/>
      <c r="DD144" s="217"/>
      <c r="DE144" s="217"/>
      <c r="DF144" s="217"/>
      <c r="DG144" s="217"/>
      <c r="DH144" s="217"/>
      <c r="DI144" s="217"/>
      <c r="DJ144" s="217"/>
      <c r="DK144" s="217"/>
      <c r="DL144" s="217"/>
      <c r="DM144" s="217"/>
      <c r="DN144" s="217"/>
      <c r="DO144" s="217"/>
      <c r="DP144" s="217"/>
      <c r="DQ144" s="217"/>
      <c r="DR144" s="217"/>
      <c r="DS144" s="217"/>
      <c r="DT144" s="217"/>
      <c r="DU144" s="217"/>
      <c r="DV144" s="217"/>
      <c r="DW144" s="217"/>
      <c r="DX144" s="217"/>
      <c r="DY144" s="217"/>
      <c r="DZ144" s="217"/>
      <c r="EA144" s="217"/>
      <c r="EB144" s="217"/>
      <c r="EC144" s="217"/>
      <c r="ED144" s="217"/>
      <c r="EE144" s="217"/>
      <c r="EF144" s="217"/>
      <c r="EG144" s="217"/>
      <c r="EH144" s="217"/>
      <c r="EI144" s="217"/>
      <c r="EJ144" s="217"/>
      <c r="EK144" s="217"/>
      <c r="EL144" s="217"/>
      <c r="EM144" s="217"/>
      <c r="EN144" s="217"/>
      <c r="EO144" s="217"/>
      <c r="EP144" s="217"/>
      <c r="EQ144" s="217"/>
      <c r="ER144" s="217"/>
      <c r="ES144" s="217"/>
      <c r="ET144" s="217"/>
      <c r="EU144" s="217"/>
      <c r="EV144" s="217"/>
      <c r="EW144" s="217"/>
      <c r="EX144" s="217"/>
      <c r="EY144" s="217"/>
      <c r="EZ144" s="217"/>
      <c r="FA144" s="217"/>
      <c r="FB144" s="217"/>
      <c r="FC144" s="217"/>
      <c r="FD144" s="217"/>
      <c r="FE144" s="217"/>
      <c r="FF144" s="217"/>
      <c r="FG144" s="217"/>
      <c r="FH144" s="217"/>
      <c r="FI144" s="217"/>
      <c r="FJ144" s="217"/>
      <c r="FK144" s="217"/>
      <c r="FL144" s="217"/>
      <c r="FM144" s="217"/>
      <c r="FN144" s="217"/>
      <c r="FO144" s="217"/>
      <c r="FP144" s="217"/>
    </row>
    <row r="145" spans="2:172" x14ac:dyDescent="0.2">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c r="AQ145" s="217"/>
      <c r="AR145" s="217"/>
      <c r="AS145" s="217"/>
      <c r="AT145" s="217"/>
      <c r="AU145" s="217"/>
      <c r="AV145" s="217"/>
      <c r="AW145" s="217"/>
      <c r="AX145" s="217"/>
      <c r="AY145" s="217"/>
      <c r="AZ145" s="217"/>
      <c r="BA145" s="217"/>
      <c r="BB145" s="217"/>
      <c r="BC145" s="217"/>
      <c r="BD145" s="217"/>
      <c r="BE145" s="217"/>
      <c r="BF145" s="217"/>
      <c r="BG145" s="217"/>
      <c r="BH145" s="217"/>
      <c r="BI145" s="217"/>
      <c r="BJ145" s="217"/>
      <c r="BK145" s="217"/>
      <c r="BL145" s="217"/>
      <c r="BM145" s="217"/>
      <c r="BN145" s="217"/>
      <c r="BO145" s="217"/>
      <c r="BP145" s="217"/>
      <c r="BQ145" s="217"/>
      <c r="BR145" s="217"/>
      <c r="BS145" s="217"/>
      <c r="BT145" s="217"/>
      <c r="BU145" s="217"/>
      <c r="BV145" s="217"/>
      <c r="BW145" s="217"/>
      <c r="BX145" s="217"/>
      <c r="BY145" s="217"/>
      <c r="BZ145" s="217"/>
      <c r="CA145" s="217"/>
      <c r="CB145" s="217"/>
      <c r="CC145" s="217"/>
      <c r="CD145" s="217"/>
      <c r="CE145" s="217"/>
      <c r="CF145" s="217"/>
      <c r="CG145" s="217"/>
      <c r="CH145" s="217"/>
      <c r="CI145" s="217"/>
      <c r="CJ145" s="217"/>
      <c r="CK145" s="217"/>
      <c r="CL145" s="217"/>
      <c r="CM145" s="217"/>
      <c r="CN145" s="217"/>
      <c r="CO145" s="217"/>
      <c r="CP145" s="217"/>
      <c r="CQ145" s="217"/>
      <c r="CR145" s="217"/>
      <c r="CS145" s="217"/>
      <c r="CT145" s="217"/>
      <c r="CU145" s="217"/>
      <c r="CV145" s="217"/>
      <c r="CW145" s="217"/>
      <c r="CX145" s="217"/>
      <c r="CY145" s="217"/>
      <c r="CZ145" s="217"/>
      <c r="DA145" s="217"/>
      <c r="DB145" s="217"/>
      <c r="DC145" s="217"/>
      <c r="DD145" s="217"/>
      <c r="DE145" s="217"/>
      <c r="DF145" s="217"/>
      <c r="DG145" s="217"/>
      <c r="DH145" s="217"/>
      <c r="DI145" s="217"/>
      <c r="DJ145" s="217"/>
      <c r="DK145" s="217"/>
      <c r="DL145" s="217"/>
      <c r="DM145" s="217"/>
      <c r="DN145" s="217"/>
      <c r="DO145" s="217"/>
      <c r="DP145" s="217"/>
      <c r="DQ145" s="217"/>
      <c r="DR145" s="217"/>
      <c r="DS145" s="217"/>
      <c r="DT145" s="217"/>
      <c r="DU145" s="217"/>
      <c r="DV145" s="217"/>
      <c r="DW145" s="217"/>
      <c r="DX145" s="217"/>
      <c r="DY145" s="217"/>
      <c r="DZ145" s="217"/>
      <c r="EA145" s="217"/>
      <c r="EB145" s="217"/>
      <c r="EC145" s="217"/>
      <c r="ED145" s="217"/>
      <c r="EE145" s="217"/>
      <c r="EF145" s="217"/>
      <c r="EG145" s="217"/>
      <c r="EH145" s="217"/>
      <c r="EI145" s="217"/>
      <c r="EJ145" s="217"/>
      <c r="EK145" s="217"/>
      <c r="EL145" s="217"/>
      <c r="EM145" s="217"/>
      <c r="EN145" s="217"/>
      <c r="EO145" s="217"/>
      <c r="EP145" s="217"/>
      <c r="EQ145" s="217"/>
      <c r="ER145" s="217"/>
      <c r="ES145" s="217"/>
      <c r="ET145" s="217"/>
      <c r="EU145" s="217"/>
      <c r="EV145" s="217"/>
      <c r="EW145" s="217"/>
      <c r="EX145" s="217"/>
      <c r="EY145" s="217"/>
      <c r="EZ145" s="217"/>
      <c r="FA145" s="217"/>
      <c r="FB145" s="217"/>
      <c r="FC145" s="217"/>
      <c r="FD145" s="217"/>
      <c r="FE145" s="217"/>
      <c r="FF145" s="217"/>
      <c r="FG145" s="217"/>
      <c r="FH145" s="217"/>
      <c r="FI145" s="217"/>
      <c r="FJ145" s="217"/>
      <c r="FK145" s="217"/>
      <c r="FL145" s="217"/>
      <c r="FM145" s="217"/>
      <c r="FN145" s="217"/>
      <c r="FO145" s="217"/>
      <c r="FP145" s="217"/>
    </row>
    <row r="146" spans="2:172" x14ac:dyDescent="0.2">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c r="AN146" s="217"/>
      <c r="AO146" s="217"/>
      <c r="AP146" s="217"/>
      <c r="AQ146" s="217"/>
      <c r="AR146" s="217"/>
      <c r="AS146" s="217"/>
      <c r="AT146" s="217"/>
      <c r="AU146" s="217"/>
      <c r="AV146" s="217"/>
      <c r="AW146" s="217"/>
      <c r="AX146" s="217"/>
      <c r="AY146" s="217"/>
      <c r="AZ146" s="217"/>
      <c r="BA146" s="217"/>
      <c r="BB146" s="217"/>
      <c r="BC146" s="217"/>
      <c r="BD146" s="217"/>
      <c r="BE146" s="217"/>
      <c r="BF146" s="217"/>
      <c r="BG146" s="217"/>
      <c r="BH146" s="217"/>
      <c r="BI146" s="217"/>
      <c r="BJ146" s="217"/>
      <c r="BK146" s="217"/>
      <c r="BL146" s="217"/>
      <c r="BM146" s="217"/>
      <c r="BN146" s="217"/>
      <c r="BO146" s="217"/>
      <c r="BP146" s="217"/>
      <c r="BQ146" s="217"/>
      <c r="BR146" s="217"/>
      <c r="BS146" s="217"/>
      <c r="BT146" s="217"/>
      <c r="BU146" s="217"/>
      <c r="BV146" s="217"/>
      <c r="BW146" s="217"/>
      <c r="BX146" s="217"/>
      <c r="BY146" s="217"/>
      <c r="BZ146" s="217"/>
      <c r="CA146" s="217"/>
      <c r="CB146" s="217"/>
      <c r="CC146" s="217"/>
      <c r="CD146" s="217"/>
      <c r="CE146" s="217"/>
      <c r="CF146" s="217"/>
      <c r="CG146" s="217"/>
      <c r="CH146" s="217"/>
      <c r="CI146" s="217"/>
      <c r="CJ146" s="217"/>
      <c r="CK146" s="217"/>
      <c r="CL146" s="217"/>
      <c r="CM146" s="217"/>
      <c r="CN146" s="217"/>
      <c r="CO146" s="217"/>
      <c r="CP146" s="217"/>
      <c r="CQ146" s="217"/>
      <c r="CR146" s="217"/>
      <c r="CS146" s="217"/>
      <c r="CT146" s="217"/>
      <c r="CU146" s="217"/>
      <c r="CV146" s="217"/>
      <c r="CW146" s="217"/>
      <c r="CX146" s="217"/>
      <c r="CY146" s="217"/>
      <c r="CZ146" s="217"/>
      <c r="DA146" s="217"/>
      <c r="DB146" s="217"/>
      <c r="DC146" s="217"/>
      <c r="DD146" s="217"/>
      <c r="DE146" s="217"/>
      <c r="DF146" s="217"/>
      <c r="DG146" s="217"/>
      <c r="DH146" s="217"/>
      <c r="DI146" s="217"/>
      <c r="DJ146" s="217"/>
      <c r="DK146" s="217"/>
      <c r="DL146" s="217"/>
      <c r="DM146" s="217"/>
      <c r="DN146" s="217"/>
      <c r="DO146" s="217"/>
      <c r="DP146" s="217"/>
      <c r="DQ146" s="217"/>
      <c r="DR146" s="217"/>
      <c r="DS146" s="217"/>
      <c r="DT146" s="217"/>
      <c r="DU146" s="217"/>
      <c r="DV146" s="217"/>
      <c r="DW146" s="217"/>
      <c r="DX146" s="217"/>
      <c r="DY146" s="217"/>
      <c r="DZ146" s="217"/>
      <c r="EA146" s="217"/>
      <c r="EB146" s="217"/>
      <c r="EC146" s="217"/>
      <c r="ED146" s="217"/>
      <c r="EE146" s="217"/>
      <c r="EF146" s="217"/>
      <c r="EG146" s="217"/>
      <c r="EH146" s="217"/>
      <c r="EI146" s="217"/>
      <c r="EJ146" s="217"/>
      <c r="EK146" s="217"/>
      <c r="EL146" s="217"/>
      <c r="EM146" s="217"/>
      <c r="EN146" s="217"/>
      <c r="EO146" s="217"/>
      <c r="EP146" s="217"/>
      <c r="EQ146" s="217"/>
      <c r="ER146" s="217"/>
      <c r="ES146" s="217"/>
      <c r="ET146" s="217"/>
      <c r="EU146" s="217"/>
      <c r="EV146" s="217"/>
      <c r="EW146" s="217"/>
      <c r="EX146" s="217"/>
      <c r="EY146" s="217"/>
      <c r="EZ146" s="217"/>
      <c r="FA146" s="217"/>
      <c r="FB146" s="217"/>
      <c r="FC146" s="217"/>
      <c r="FD146" s="217"/>
      <c r="FE146" s="217"/>
      <c r="FF146" s="217"/>
      <c r="FG146" s="217"/>
      <c r="FH146" s="217"/>
      <c r="FI146" s="217"/>
      <c r="FJ146" s="217"/>
      <c r="FK146" s="217"/>
      <c r="FL146" s="217"/>
      <c r="FM146" s="217"/>
      <c r="FN146" s="217"/>
      <c r="FO146" s="217"/>
      <c r="FP146" s="217"/>
    </row>
    <row r="147" spans="2:172" x14ac:dyDescent="0.2">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c r="AM147" s="217"/>
      <c r="AN147" s="217"/>
      <c r="AO147" s="217"/>
      <c r="AP147" s="217"/>
      <c r="AQ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7"/>
      <c r="BQ147" s="217"/>
      <c r="BR147" s="217"/>
      <c r="BS147" s="217"/>
      <c r="BT147" s="217"/>
      <c r="BU147" s="217"/>
      <c r="BV147" s="217"/>
      <c r="BW147" s="217"/>
      <c r="BX147" s="217"/>
      <c r="BY147" s="217"/>
      <c r="BZ147" s="217"/>
      <c r="CA147" s="217"/>
      <c r="CB147" s="217"/>
      <c r="CC147" s="217"/>
      <c r="CD147" s="217"/>
      <c r="CE147" s="217"/>
      <c r="CF147" s="217"/>
      <c r="CG147" s="217"/>
      <c r="CH147" s="217"/>
      <c r="CI147" s="217"/>
      <c r="CJ147" s="217"/>
      <c r="CK147" s="217"/>
      <c r="CL147" s="217"/>
      <c r="CM147" s="217"/>
      <c r="CN147" s="217"/>
      <c r="CO147" s="217"/>
      <c r="CP147" s="217"/>
      <c r="CQ147" s="217"/>
      <c r="CR147" s="217"/>
      <c r="CS147" s="217"/>
      <c r="CT147" s="217"/>
      <c r="CU147" s="217"/>
      <c r="CV147" s="217"/>
      <c r="CW147" s="217"/>
      <c r="CX147" s="217"/>
      <c r="CY147" s="217"/>
      <c r="CZ147" s="217"/>
      <c r="DA147" s="217"/>
      <c r="DB147" s="217"/>
      <c r="DC147" s="217"/>
      <c r="DD147" s="217"/>
      <c r="DE147" s="217"/>
      <c r="DF147" s="217"/>
      <c r="DG147" s="217"/>
      <c r="DH147" s="217"/>
      <c r="DI147" s="217"/>
      <c r="DJ147" s="217"/>
      <c r="DK147" s="217"/>
      <c r="DL147" s="217"/>
      <c r="DM147" s="217"/>
      <c r="DN147" s="217"/>
      <c r="DO147" s="217"/>
      <c r="DP147" s="217"/>
      <c r="DQ147" s="217"/>
      <c r="DR147" s="217"/>
      <c r="DS147" s="217"/>
      <c r="DT147" s="217"/>
      <c r="DU147" s="217"/>
      <c r="DV147" s="217"/>
      <c r="DW147" s="217"/>
      <c r="DX147" s="217"/>
      <c r="DY147" s="217"/>
      <c r="DZ147" s="217"/>
      <c r="EA147" s="217"/>
      <c r="EB147" s="217"/>
      <c r="EC147" s="217"/>
      <c r="ED147" s="217"/>
      <c r="EE147" s="217"/>
      <c r="EF147" s="217"/>
      <c r="EG147" s="217"/>
      <c r="EH147" s="217"/>
      <c r="EI147" s="217"/>
      <c r="EJ147" s="217"/>
      <c r="EK147" s="217"/>
      <c r="EL147" s="217"/>
      <c r="EM147" s="217"/>
      <c r="EN147" s="217"/>
      <c r="EO147" s="217"/>
      <c r="EP147" s="217"/>
      <c r="EQ147" s="217"/>
      <c r="ER147" s="217"/>
      <c r="ES147" s="217"/>
      <c r="ET147" s="217"/>
      <c r="EU147" s="217"/>
      <c r="EV147" s="217"/>
      <c r="EW147" s="217"/>
      <c r="EX147" s="217"/>
      <c r="EY147" s="217"/>
      <c r="EZ147" s="217"/>
      <c r="FA147" s="217"/>
      <c r="FB147" s="217"/>
      <c r="FC147" s="217"/>
      <c r="FD147" s="217"/>
      <c r="FE147" s="217"/>
      <c r="FF147" s="217"/>
      <c r="FG147" s="217"/>
      <c r="FH147" s="217"/>
      <c r="FI147" s="217"/>
      <c r="FJ147" s="217"/>
      <c r="FK147" s="217"/>
      <c r="FL147" s="217"/>
      <c r="FM147" s="217"/>
      <c r="FN147" s="217"/>
      <c r="FO147" s="217"/>
      <c r="FP147" s="217"/>
    </row>
    <row r="148" spans="2:172" x14ac:dyDescent="0.2">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17"/>
      <c r="AY148" s="217"/>
      <c r="AZ148" s="217"/>
      <c r="BA148" s="217"/>
      <c r="BB148" s="217"/>
      <c r="BC148" s="217"/>
      <c r="BD148" s="217"/>
      <c r="BE148" s="217"/>
      <c r="BF148" s="217"/>
      <c r="BG148" s="217"/>
      <c r="BH148" s="217"/>
      <c r="BI148" s="217"/>
      <c r="BJ148" s="217"/>
      <c r="BK148" s="217"/>
      <c r="BL148" s="217"/>
      <c r="BM148" s="217"/>
      <c r="BN148" s="217"/>
      <c r="BO148" s="217"/>
      <c r="BP148" s="217"/>
      <c r="BQ148" s="217"/>
      <c r="BR148" s="217"/>
      <c r="BS148" s="217"/>
      <c r="BT148" s="217"/>
      <c r="BU148" s="217"/>
      <c r="BV148" s="217"/>
      <c r="BW148" s="217"/>
      <c r="BX148" s="217"/>
      <c r="BY148" s="217"/>
      <c r="BZ148" s="217"/>
      <c r="CA148" s="217"/>
      <c r="CB148" s="217"/>
      <c r="CC148" s="217"/>
      <c r="CD148" s="217"/>
      <c r="CE148" s="217"/>
      <c r="CF148" s="217"/>
      <c r="CG148" s="217"/>
      <c r="CH148" s="217"/>
      <c r="CI148" s="217"/>
      <c r="CJ148" s="217"/>
      <c r="CK148" s="217"/>
      <c r="CL148" s="217"/>
      <c r="CM148" s="217"/>
      <c r="CN148" s="217"/>
      <c r="CO148" s="217"/>
      <c r="CP148" s="217"/>
      <c r="CQ148" s="217"/>
      <c r="CR148" s="217"/>
      <c r="CS148" s="217"/>
      <c r="CT148" s="217"/>
      <c r="CU148" s="217"/>
      <c r="CV148" s="217"/>
      <c r="CW148" s="217"/>
      <c r="CX148" s="217"/>
      <c r="CY148" s="217"/>
      <c r="CZ148" s="217"/>
      <c r="DA148" s="217"/>
      <c r="DB148" s="217"/>
      <c r="DC148" s="217"/>
      <c r="DD148" s="217"/>
      <c r="DE148" s="217"/>
      <c r="DF148" s="217"/>
      <c r="DG148" s="217"/>
      <c r="DH148" s="217"/>
      <c r="DI148" s="217"/>
      <c r="DJ148" s="217"/>
      <c r="DK148" s="217"/>
      <c r="DL148" s="217"/>
      <c r="DM148" s="217"/>
      <c r="DN148" s="217"/>
      <c r="DO148" s="217"/>
      <c r="DP148" s="217"/>
      <c r="DQ148" s="217"/>
      <c r="DR148" s="217"/>
      <c r="DS148" s="217"/>
      <c r="DT148" s="217"/>
      <c r="DU148" s="217"/>
      <c r="DV148" s="217"/>
      <c r="DW148" s="217"/>
      <c r="DX148" s="217"/>
      <c r="DY148" s="217"/>
      <c r="DZ148" s="217"/>
      <c r="EA148" s="217"/>
      <c r="EB148" s="217"/>
      <c r="EC148" s="217"/>
      <c r="ED148" s="217"/>
      <c r="EE148" s="217"/>
      <c r="EF148" s="217"/>
      <c r="EG148" s="217"/>
      <c r="EH148" s="217"/>
      <c r="EI148" s="217"/>
      <c r="EJ148" s="217"/>
      <c r="EK148" s="217"/>
      <c r="EL148" s="217"/>
      <c r="EM148" s="217"/>
      <c r="EN148" s="217"/>
      <c r="EO148" s="217"/>
      <c r="EP148" s="217"/>
      <c r="EQ148" s="217"/>
      <c r="ER148" s="217"/>
      <c r="ES148" s="217"/>
      <c r="ET148" s="217"/>
      <c r="EU148" s="217"/>
      <c r="EV148" s="217"/>
      <c r="EW148" s="217"/>
      <c r="EX148" s="217"/>
      <c r="EY148" s="217"/>
      <c r="EZ148" s="217"/>
      <c r="FA148" s="217"/>
      <c r="FB148" s="217"/>
      <c r="FC148" s="217"/>
      <c r="FD148" s="217"/>
      <c r="FE148" s="217"/>
      <c r="FF148" s="217"/>
      <c r="FG148" s="217"/>
      <c r="FH148" s="217"/>
      <c r="FI148" s="217"/>
      <c r="FJ148" s="217"/>
      <c r="FK148" s="217"/>
      <c r="FL148" s="217"/>
      <c r="FM148" s="217"/>
      <c r="FN148" s="217"/>
      <c r="FO148" s="217"/>
      <c r="FP148" s="217"/>
    </row>
    <row r="149" spans="2:172" x14ac:dyDescent="0.2">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7"/>
      <c r="AY149" s="217"/>
      <c r="AZ149" s="217"/>
      <c r="BA149" s="217"/>
      <c r="BB149" s="217"/>
      <c r="BC149" s="217"/>
      <c r="BD149" s="217"/>
      <c r="BE149" s="217"/>
      <c r="BF149" s="217"/>
      <c r="BG149" s="217"/>
      <c r="BH149" s="217"/>
      <c r="BI149" s="217"/>
      <c r="BJ149" s="217"/>
      <c r="BK149" s="217"/>
      <c r="BL149" s="217"/>
      <c r="BM149" s="217"/>
      <c r="BN149" s="217"/>
      <c r="BO149" s="217"/>
      <c r="BP149" s="217"/>
      <c r="BQ149" s="217"/>
      <c r="BR149" s="217"/>
      <c r="BS149" s="217"/>
      <c r="BT149" s="217"/>
      <c r="BU149" s="217"/>
      <c r="BV149" s="217"/>
      <c r="BW149" s="217"/>
      <c r="BX149" s="217"/>
      <c r="BY149" s="217"/>
      <c r="BZ149" s="217"/>
      <c r="CA149" s="217"/>
      <c r="CB149" s="217"/>
      <c r="CC149" s="217"/>
      <c r="CD149" s="217"/>
      <c r="CE149" s="217"/>
      <c r="CF149" s="217"/>
      <c r="CG149" s="217"/>
      <c r="CH149" s="217"/>
      <c r="CI149" s="217"/>
      <c r="CJ149" s="217"/>
      <c r="CK149" s="217"/>
      <c r="CL149" s="217"/>
      <c r="CM149" s="217"/>
      <c r="CN149" s="217"/>
      <c r="CO149" s="217"/>
      <c r="CP149" s="217"/>
      <c r="CQ149" s="217"/>
      <c r="CR149" s="217"/>
      <c r="CS149" s="217"/>
      <c r="CT149" s="217"/>
      <c r="CU149" s="217"/>
      <c r="CV149" s="217"/>
      <c r="CW149" s="217"/>
      <c r="CX149" s="217"/>
      <c r="CY149" s="217"/>
      <c r="CZ149" s="217"/>
      <c r="DA149" s="217"/>
      <c r="DB149" s="217"/>
      <c r="DC149" s="217"/>
      <c r="DD149" s="217"/>
      <c r="DE149" s="217"/>
      <c r="DF149" s="217"/>
      <c r="DG149" s="217"/>
      <c r="DH149" s="217"/>
      <c r="DI149" s="217"/>
      <c r="DJ149" s="217"/>
      <c r="DK149" s="217"/>
      <c r="DL149" s="217"/>
      <c r="DM149" s="217"/>
      <c r="DN149" s="217"/>
      <c r="DO149" s="217"/>
      <c r="DP149" s="217"/>
      <c r="DQ149" s="217"/>
      <c r="DR149" s="217"/>
      <c r="DS149" s="217"/>
      <c r="DT149" s="217"/>
      <c r="DU149" s="217"/>
      <c r="DV149" s="217"/>
      <c r="DW149" s="217"/>
      <c r="DX149" s="217"/>
      <c r="DY149" s="217"/>
      <c r="DZ149" s="217"/>
      <c r="EA149" s="217"/>
      <c r="EB149" s="217"/>
      <c r="EC149" s="217"/>
      <c r="ED149" s="217"/>
      <c r="EE149" s="217"/>
      <c r="EF149" s="217"/>
      <c r="EG149" s="217"/>
      <c r="EH149" s="217"/>
      <c r="EI149" s="217"/>
      <c r="EJ149" s="217"/>
      <c r="EK149" s="217"/>
      <c r="EL149" s="217"/>
      <c r="EM149" s="217"/>
      <c r="EN149" s="217"/>
      <c r="EO149" s="217"/>
      <c r="EP149" s="217"/>
      <c r="EQ149" s="217"/>
      <c r="ER149" s="217"/>
      <c r="ES149" s="217"/>
      <c r="ET149" s="217"/>
      <c r="EU149" s="217"/>
      <c r="EV149" s="217"/>
      <c r="EW149" s="217"/>
      <c r="EX149" s="217"/>
      <c r="EY149" s="217"/>
      <c r="EZ149" s="217"/>
      <c r="FA149" s="217"/>
      <c r="FB149" s="217"/>
      <c r="FC149" s="217"/>
      <c r="FD149" s="217"/>
      <c r="FE149" s="217"/>
      <c r="FF149" s="217"/>
      <c r="FG149" s="217"/>
      <c r="FH149" s="217"/>
      <c r="FI149" s="217"/>
      <c r="FJ149" s="217"/>
      <c r="FK149" s="217"/>
      <c r="FL149" s="217"/>
      <c r="FM149" s="217"/>
      <c r="FN149" s="217"/>
      <c r="FO149" s="217"/>
      <c r="FP149" s="217"/>
    </row>
    <row r="150" spans="2:172" x14ac:dyDescent="0.2">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c r="AN150" s="217"/>
      <c r="AO150" s="217"/>
      <c r="AP150" s="217"/>
      <c r="AQ150" s="217"/>
      <c r="AR150" s="217"/>
      <c r="AS150" s="217"/>
      <c r="AT150" s="217"/>
      <c r="AU150" s="217"/>
      <c r="AV150" s="217"/>
      <c r="AW150" s="217"/>
      <c r="AX150" s="217"/>
      <c r="AY150" s="217"/>
      <c r="AZ150" s="217"/>
      <c r="BA150" s="217"/>
      <c r="BB150" s="217"/>
      <c r="BC150" s="217"/>
      <c r="BD150" s="217"/>
      <c r="BE150" s="217"/>
      <c r="BF150" s="217"/>
      <c r="BG150" s="217"/>
      <c r="BH150" s="217"/>
      <c r="BI150" s="217"/>
      <c r="BJ150" s="217"/>
      <c r="BK150" s="217"/>
      <c r="BL150" s="217"/>
      <c r="BM150" s="217"/>
      <c r="BN150" s="217"/>
      <c r="BO150" s="217"/>
      <c r="BP150" s="217"/>
      <c r="BQ150" s="217"/>
      <c r="BR150" s="217"/>
      <c r="BS150" s="217"/>
      <c r="BT150" s="217"/>
      <c r="BU150" s="217"/>
      <c r="BV150" s="217"/>
      <c r="BW150" s="217"/>
      <c r="BX150" s="217"/>
      <c r="BY150" s="217"/>
      <c r="BZ150" s="217"/>
      <c r="CA150" s="217"/>
      <c r="CB150" s="217"/>
      <c r="CC150" s="217"/>
      <c r="CD150" s="217"/>
      <c r="CE150" s="217"/>
      <c r="CF150" s="217"/>
      <c r="CG150" s="217"/>
      <c r="CH150" s="217"/>
      <c r="CI150" s="217"/>
      <c r="CJ150" s="217"/>
      <c r="CK150" s="217"/>
      <c r="CL150" s="217"/>
      <c r="CM150" s="217"/>
      <c r="CN150" s="217"/>
      <c r="CO150" s="217"/>
      <c r="CP150" s="217"/>
      <c r="CQ150" s="217"/>
      <c r="CR150" s="217"/>
      <c r="CS150" s="217"/>
      <c r="CT150" s="217"/>
      <c r="CU150" s="217"/>
      <c r="CV150" s="217"/>
      <c r="CW150" s="217"/>
      <c r="CX150" s="217"/>
      <c r="CY150" s="217"/>
      <c r="CZ150" s="217"/>
      <c r="DA150" s="217"/>
      <c r="DB150" s="217"/>
      <c r="DC150" s="217"/>
      <c r="DD150" s="217"/>
      <c r="DE150" s="217"/>
      <c r="DF150" s="217"/>
      <c r="DG150" s="217"/>
      <c r="DH150" s="217"/>
      <c r="DI150" s="217"/>
      <c r="DJ150" s="217"/>
      <c r="DK150" s="217"/>
      <c r="DL150" s="217"/>
      <c r="DM150" s="217"/>
      <c r="DN150" s="217"/>
      <c r="DO150" s="217"/>
      <c r="DP150" s="217"/>
      <c r="DQ150" s="217"/>
      <c r="DR150" s="217"/>
      <c r="DS150" s="217"/>
      <c r="DT150" s="217"/>
      <c r="DU150" s="217"/>
      <c r="DV150" s="217"/>
      <c r="DW150" s="217"/>
      <c r="DX150" s="217"/>
      <c r="DY150" s="217"/>
      <c r="DZ150" s="217"/>
      <c r="EA150" s="217"/>
      <c r="EB150" s="217"/>
      <c r="EC150" s="217"/>
      <c r="ED150" s="217"/>
      <c r="EE150" s="217"/>
      <c r="EF150" s="217"/>
      <c r="EG150" s="217"/>
      <c r="EH150" s="217"/>
      <c r="EI150" s="217"/>
      <c r="EJ150" s="217"/>
      <c r="EK150" s="217"/>
      <c r="EL150" s="217"/>
      <c r="EM150" s="217"/>
      <c r="EN150" s="217"/>
      <c r="EO150" s="217"/>
      <c r="EP150" s="217"/>
      <c r="EQ150" s="217"/>
      <c r="ER150" s="217"/>
      <c r="ES150" s="217"/>
      <c r="ET150" s="217"/>
      <c r="EU150" s="217"/>
      <c r="EV150" s="217"/>
      <c r="EW150" s="217"/>
      <c r="EX150" s="217"/>
      <c r="EY150" s="217"/>
      <c r="EZ150" s="217"/>
      <c r="FA150" s="217"/>
      <c r="FB150" s="217"/>
      <c r="FC150" s="217"/>
      <c r="FD150" s="217"/>
      <c r="FE150" s="217"/>
      <c r="FF150" s="217"/>
      <c r="FG150" s="217"/>
      <c r="FH150" s="217"/>
      <c r="FI150" s="217"/>
      <c r="FJ150" s="217"/>
      <c r="FK150" s="217"/>
      <c r="FL150" s="217"/>
      <c r="FM150" s="217"/>
      <c r="FN150" s="217"/>
      <c r="FO150" s="217"/>
      <c r="FP150" s="217"/>
    </row>
    <row r="151" spans="2:172" x14ac:dyDescent="0.2">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7"/>
      <c r="AC151" s="217"/>
      <c r="AD151" s="217"/>
      <c r="AE151" s="217"/>
      <c r="AF151" s="217"/>
      <c r="AG151" s="217"/>
      <c r="AH151" s="217"/>
      <c r="AI151" s="217"/>
      <c r="AJ151" s="217"/>
      <c r="AK151" s="217"/>
      <c r="AL151" s="217"/>
      <c r="AM151" s="217"/>
      <c r="AN151" s="217"/>
      <c r="AO151" s="217"/>
      <c r="AP151" s="217"/>
      <c r="AQ151" s="217"/>
      <c r="AR151" s="217"/>
      <c r="AS151" s="217"/>
      <c r="AT151" s="217"/>
      <c r="AU151" s="217"/>
      <c r="AV151" s="217"/>
      <c r="AW151" s="217"/>
      <c r="AX151" s="217"/>
      <c r="AY151" s="217"/>
      <c r="AZ151" s="217"/>
      <c r="BA151" s="217"/>
      <c r="BB151" s="217"/>
      <c r="BC151" s="217"/>
      <c r="BD151" s="217"/>
      <c r="BE151" s="217"/>
      <c r="BF151" s="217"/>
      <c r="BG151" s="217"/>
      <c r="BH151" s="217"/>
      <c r="BI151" s="217"/>
      <c r="BJ151" s="217"/>
      <c r="BK151" s="217"/>
      <c r="BL151" s="217"/>
      <c r="BM151" s="217"/>
      <c r="BN151" s="217"/>
      <c r="BO151" s="217"/>
      <c r="BP151" s="217"/>
      <c r="BQ151" s="217"/>
      <c r="BR151" s="217"/>
      <c r="BS151" s="217"/>
      <c r="BT151" s="217"/>
      <c r="BU151" s="217"/>
      <c r="BV151" s="217"/>
      <c r="BW151" s="217"/>
      <c r="BX151" s="217"/>
      <c r="BY151" s="217"/>
      <c r="BZ151" s="217"/>
      <c r="CA151" s="217"/>
      <c r="CB151" s="217"/>
      <c r="CC151" s="217"/>
      <c r="CD151" s="217"/>
      <c r="CE151" s="217"/>
      <c r="CF151" s="217"/>
      <c r="CG151" s="217"/>
      <c r="CH151" s="217"/>
      <c r="CI151" s="217"/>
      <c r="CJ151" s="217"/>
      <c r="CK151" s="217"/>
      <c r="CL151" s="217"/>
      <c r="CM151" s="217"/>
      <c r="CN151" s="217"/>
      <c r="CO151" s="217"/>
      <c r="CP151" s="217"/>
      <c r="CQ151" s="217"/>
      <c r="CR151" s="217"/>
      <c r="CS151" s="217"/>
      <c r="CT151" s="217"/>
      <c r="CU151" s="217"/>
      <c r="CV151" s="217"/>
      <c r="CW151" s="217"/>
      <c r="CX151" s="217"/>
      <c r="CY151" s="217"/>
      <c r="CZ151" s="217"/>
      <c r="DA151" s="217"/>
      <c r="DB151" s="217"/>
      <c r="DC151" s="217"/>
      <c r="DD151" s="217"/>
      <c r="DE151" s="217"/>
      <c r="DF151" s="217"/>
      <c r="DG151" s="217"/>
      <c r="DH151" s="217"/>
      <c r="DI151" s="217"/>
      <c r="DJ151" s="217"/>
      <c r="DK151" s="217"/>
      <c r="DL151" s="217"/>
      <c r="DM151" s="217"/>
      <c r="DN151" s="217"/>
      <c r="DO151" s="217"/>
      <c r="DP151" s="217"/>
      <c r="DQ151" s="217"/>
      <c r="DR151" s="217"/>
      <c r="DS151" s="217"/>
      <c r="DT151" s="217"/>
      <c r="DU151" s="217"/>
      <c r="DV151" s="217"/>
      <c r="DW151" s="217"/>
      <c r="DX151" s="217"/>
      <c r="DY151" s="217"/>
      <c r="DZ151" s="217"/>
      <c r="EA151" s="217"/>
      <c r="EB151" s="217"/>
      <c r="EC151" s="217"/>
      <c r="ED151" s="217"/>
      <c r="EE151" s="217"/>
      <c r="EF151" s="217"/>
      <c r="EG151" s="217"/>
      <c r="EH151" s="217"/>
      <c r="EI151" s="217"/>
      <c r="EJ151" s="217"/>
      <c r="EK151" s="217"/>
      <c r="EL151" s="217"/>
      <c r="EM151" s="217"/>
      <c r="EN151" s="217"/>
      <c r="EO151" s="217"/>
      <c r="EP151" s="217"/>
      <c r="EQ151" s="217"/>
      <c r="ER151" s="217"/>
      <c r="ES151" s="217"/>
      <c r="ET151" s="217"/>
      <c r="EU151" s="217"/>
      <c r="EV151" s="217"/>
      <c r="EW151" s="217"/>
      <c r="EX151" s="217"/>
      <c r="EY151" s="217"/>
      <c r="EZ151" s="217"/>
      <c r="FA151" s="217"/>
      <c r="FB151" s="217"/>
      <c r="FC151" s="217"/>
      <c r="FD151" s="217"/>
      <c r="FE151" s="217"/>
      <c r="FF151" s="217"/>
      <c r="FG151" s="217"/>
      <c r="FH151" s="217"/>
      <c r="FI151" s="217"/>
      <c r="FJ151" s="217"/>
      <c r="FK151" s="217"/>
      <c r="FL151" s="217"/>
      <c r="FM151" s="217"/>
      <c r="FN151" s="217"/>
      <c r="FO151" s="217"/>
      <c r="FP151" s="217"/>
    </row>
    <row r="152" spans="2:172" x14ac:dyDescent="0.2">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17"/>
      <c r="AK152" s="217"/>
      <c r="AL152" s="217"/>
      <c r="AM152" s="217"/>
      <c r="AN152" s="217"/>
      <c r="AO152" s="217"/>
      <c r="AP152" s="217"/>
      <c r="AQ152" s="217"/>
      <c r="AR152" s="217"/>
      <c r="AS152" s="217"/>
      <c r="AT152" s="217"/>
      <c r="AU152" s="217"/>
      <c r="AV152" s="217"/>
      <c r="AW152" s="217"/>
      <c r="AX152" s="217"/>
      <c r="AY152" s="217"/>
      <c r="AZ152" s="217"/>
      <c r="BA152" s="217"/>
      <c r="BB152" s="217"/>
      <c r="BC152" s="217"/>
      <c r="BD152" s="217"/>
      <c r="BE152" s="217"/>
      <c r="BF152" s="217"/>
      <c r="BG152" s="217"/>
      <c r="BH152" s="217"/>
      <c r="BI152" s="217"/>
      <c r="BJ152" s="217"/>
      <c r="BK152" s="217"/>
      <c r="BL152" s="217"/>
      <c r="BM152" s="217"/>
      <c r="BN152" s="217"/>
      <c r="BO152" s="217"/>
      <c r="BP152" s="217"/>
      <c r="BQ152" s="217"/>
      <c r="BR152" s="217"/>
      <c r="BS152" s="217"/>
      <c r="BT152" s="217"/>
      <c r="BU152" s="217"/>
      <c r="BV152" s="217"/>
      <c r="BW152" s="217"/>
      <c r="BX152" s="217"/>
      <c r="BY152" s="217"/>
      <c r="BZ152" s="217"/>
      <c r="CA152" s="217"/>
      <c r="CB152" s="217"/>
      <c r="CC152" s="217"/>
      <c r="CD152" s="217"/>
      <c r="CE152" s="217"/>
      <c r="CF152" s="217"/>
      <c r="CG152" s="217"/>
      <c r="CH152" s="217"/>
      <c r="CI152" s="217"/>
      <c r="CJ152" s="217"/>
      <c r="CK152" s="217"/>
      <c r="CL152" s="217"/>
      <c r="CM152" s="217"/>
      <c r="CN152" s="217"/>
      <c r="CO152" s="217"/>
      <c r="CP152" s="217"/>
      <c r="CQ152" s="217"/>
      <c r="CR152" s="217"/>
      <c r="CS152" s="217"/>
      <c r="CT152" s="217"/>
      <c r="CU152" s="217"/>
      <c r="CV152" s="217"/>
      <c r="CW152" s="217"/>
      <c r="CX152" s="217"/>
      <c r="CY152" s="217"/>
      <c r="CZ152" s="217"/>
      <c r="DA152" s="217"/>
      <c r="DB152" s="217"/>
      <c r="DC152" s="217"/>
      <c r="DD152" s="217"/>
      <c r="DE152" s="217"/>
      <c r="DF152" s="217"/>
      <c r="DG152" s="217"/>
      <c r="DH152" s="217"/>
      <c r="DI152" s="217"/>
      <c r="DJ152" s="217"/>
      <c r="DK152" s="217"/>
      <c r="DL152" s="217"/>
      <c r="DM152" s="217"/>
      <c r="DN152" s="217"/>
      <c r="DO152" s="217"/>
      <c r="DP152" s="217"/>
      <c r="DQ152" s="217"/>
      <c r="DR152" s="217"/>
      <c r="DS152" s="217"/>
      <c r="DT152" s="217"/>
      <c r="DU152" s="217"/>
      <c r="DV152" s="217"/>
      <c r="DW152" s="217"/>
      <c r="DX152" s="217"/>
      <c r="DY152" s="217"/>
      <c r="DZ152" s="217"/>
      <c r="EA152" s="217"/>
      <c r="EB152" s="217"/>
      <c r="EC152" s="217"/>
      <c r="ED152" s="217"/>
      <c r="EE152" s="217"/>
      <c r="EF152" s="217"/>
      <c r="EG152" s="217"/>
      <c r="EH152" s="217"/>
      <c r="EI152" s="217"/>
      <c r="EJ152" s="217"/>
      <c r="EK152" s="217"/>
      <c r="EL152" s="217"/>
      <c r="EM152" s="217"/>
      <c r="EN152" s="217"/>
      <c r="EO152" s="217"/>
      <c r="EP152" s="217"/>
      <c r="EQ152" s="217"/>
      <c r="ER152" s="217"/>
      <c r="ES152" s="217"/>
      <c r="ET152" s="217"/>
      <c r="EU152" s="217"/>
      <c r="EV152" s="217"/>
      <c r="EW152" s="217"/>
      <c r="EX152" s="217"/>
      <c r="EY152" s="217"/>
      <c r="EZ152" s="217"/>
      <c r="FA152" s="217"/>
      <c r="FB152" s="217"/>
      <c r="FC152" s="217"/>
      <c r="FD152" s="217"/>
      <c r="FE152" s="217"/>
      <c r="FF152" s="217"/>
      <c r="FG152" s="217"/>
      <c r="FH152" s="217"/>
      <c r="FI152" s="217"/>
      <c r="FJ152" s="217"/>
      <c r="FK152" s="217"/>
      <c r="FL152" s="217"/>
      <c r="FM152" s="217"/>
      <c r="FN152" s="217"/>
      <c r="FO152" s="217"/>
      <c r="FP152" s="217"/>
    </row>
    <row r="153" spans="2:172" x14ac:dyDescent="0.2">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7"/>
      <c r="AJ153" s="217"/>
      <c r="AK153" s="217"/>
      <c r="AL153" s="217"/>
      <c r="AM153" s="217"/>
      <c r="AN153" s="217"/>
      <c r="AO153" s="217"/>
      <c r="AP153" s="217"/>
      <c r="AQ153" s="217"/>
      <c r="AR153" s="217"/>
      <c r="AS153" s="217"/>
      <c r="AT153" s="217"/>
      <c r="AU153" s="217"/>
      <c r="AV153" s="217"/>
      <c r="AW153" s="217"/>
      <c r="AX153" s="217"/>
      <c r="AY153" s="217"/>
      <c r="AZ153" s="217"/>
      <c r="BA153" s="217"/>
      <c r="BB153" s="217"/>
      <c r="BC153" s="217"/>
      <c r="BD153" s="217"/>
      <c r="BE153" s="217"/>
      <c r="BF153" s="217"/>
      <c r="BG153" s="217"/>
      <c r="BH153" s="217"/>
      <c r="BI153" s="217"/>
      <c r="BJ153" s="217"/>
      <c r="BK153" s="217"/>
      <c r="BL153" s="217"/>
      <c r="BM153" s="217"/>
      <c r="BN153" s="217"/>
      <c r="BO153" s="217"/>
      <c r="BP153" s="217"/>
      <c r="BQ153" s="217"/>
      <c r="BR153" s="217"/>
      <c r="BS153" s="217"/>
      <c r="BT153" s="217"/>
      <c r="BU153" s="217"/>
      <c r="BV153" s="217"/>
      <c r="BW153" s="217"/>
      <c r="BX153" s="217"/>
      <c r="BY153" s="217"/>
      <c r="BZ153" s="217"/>
      <c r="CA153" s="217"/>
      <c r="CB153" s="217"/>
      <c r="CC153" s="217"/>
      <c r="CD153" s="217"/>
      <c r="CE153" s="217"/>
      <c r="CF153" s="217"/>
      <c r="CG153" s="217"/>
      <c r="CH153" s="217"/>
      <c r="CI153" s="217"/>
      <c r="CJ153" s="217"/>
      <c r="CK153" s="217"/>
      <c r="CL153" s="217"/>
      <c r="CM153" s="217"/>
      <c r="CN153" s="217"/>
      <c r="CO153" s="217"/>
      <c r="CP153" s="217"/>
      <c r="CQ153" s="217"/>
      <c r="CR153" s="217"/>
      <c r="CS153" s="217"/>
      <c r="CT153" s="217"/>
      <c r="CU153" s="217"/>
      <c r="CV153" s="217"/>
      <c r="CW153" s="217"/>
      <c r="CX153" s="217"/>
      <c r="CY153" s="217"/>
      <c r="CZ153" s="217"/>
      <c r="DA153" s="217"/>
      <c r="DB153" s="217"/>
      <c r="DC153" s="217"/>
      <c r="DD153" s="217"/>
      <c r="DE153" s="217"/>
      <c r="DF153" s="217"/>
      <c r="DG153" s="217"/>
      <c r="DH153" s="217"/>
      <c r="DI153" s="217"/>
      <c r="DJ153" s="217"/>
      <c r="DK153" s="217"/>
      <c r="DL153" s="217"/>
      <c r="DM153" s="217"/>
      <c r="DN153" s="217"/>
      <c r="DO153" s="217"/>
      <c r="DP153" s="217"/>
      <c r="DQ153" s="217"/>
      <c r="DR153" s="217"/>
      <c r="DS153" s="217"/>
      <c r="DT153" s="217"/>
      <c r="DU153" s="217"/>
      <c r="DV153" s="217"/>
      <c r="DW153" s="217"/>
      <c r="DX153" s="217"/>
      <c r="DY153" s="217"/>
      <c r="DZ153" s="217"/>
      <c r="EA153" s="217"/>
      <c r="EB153" s="217"/>
      <c r="EC153" s="217"/>
      <c r="ED153" s="217"/>
      <c r="EE153" s="217"/>
      <c r="EF153" s="217"/>
      <c r="EG153" s="217"/>
      <c r="EH153" s="217"/>
      <c r="EI153" s="217"/>
      <c r="EJ153" s="217"/>
      <c r="EK153" s="217"/>
      <c r="EL153" s="217"/>
      <c r="EM153" s="217"/>
      <c r="EN153" s="217"/>
      <c r="EO153" s="217"/>
      <c r="EP153" s="217"/>
      <c r="EQ153" s="217"/>
      <c r="ER153" s="217"/>
      <c r="ES153" s="217"/>
      <c r="ET153" s="217"/>
      <c r="EU153" s="217"/>
      <c r="EV153" s="217"/>
      <c r="EW153" s="217"/>
      <c r="EX153" s="217"/>
      <c r="EY153" s="217"/>
      <c r="EZ153" s="217"/>
      <c r="FA153" s="217"/>
      <c r="FB153" s="217"/>
      <c r="FC153" s="217"/>
      <c r="FD153" s="217"/>
      <c r="FE153" s="217"/>
      <c r="FF153" s="217"/>
      <c r="FG153" s="217"/>
      <c r="FH153" s="217"/>
      <c r="FI153" s="217"/>
      <c r="FJ153" s="217"/>
      <c r="FK153" s="217"/>
      <c r="FL153" s="217"/>
      <c r="FM153" s="217"/>
      <c r="FN153" s="217"/>
      <c r="FO153" s="217"/>
      <c r="FP153" s="217"/>
    </row>
    <row r="154" spans="2:172" x14ac:dyDescent="0.2">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c r="AJ154" s="217"/>
      <c r="AK154" s="217"/>
      <c r="AL154" s="217"/>
      <c r="AM154" s="217"/>
      <c r="AN154" s="217"/>
      <c r="AO154" s="217"/>
      <c r="AP154" s="217"/>
      <c r="AQ154" s="217"/>
      <c r="AR154" s="217"/>
      <c r="AS154" s="217"/>
      <c r="AT154" s="217"/>
      <c r="AU154" s="217"/>
      <c r="AV154" s="217"/>
      <c r="AW154" s="217"/>
      <c r="AX154" s="217"/>
      <c r="AY154" s="217"/>
      <c r="AZ154" s="217"/>
      <c r="BA154" s="217"/>
      <c r="BB154" s="217"/>
      <c r="BC154" s="217"/>
      <c r="BD154" s="217"/>
      <c r="BE154" s="217"/>
      <c r="BF154" s="217"/>
      <c r="BG154" s="217"/>
      <c r="BH154" s="217"/>
      <c r="BI154" s="217"/>
      <c r="BJ154" s="217"/>
      <c r="BK154" s="217"/>
      <c r="BL154" s="217"/>
      <c r="BM154" s="217"/>
      <c r="BN154" s="217"/>
      <c r="BO154" s="217"/>
      <c r="BP154" s="217"/>
      <c r="BQ154" s="217"/>
      <c r="BR154" s="217"/>
      <c r="BS154" s="217"/>
      <c r="BT154" s="217"/>
      <c r="BU154" s="217"/>
      <c r="BV154" s="217"/>
      <c r="BW154" s="217"/>
      <c r="BX154" s="217"/>
      <c r="BY154" s="217"/>
      <c r="BZ154" s="217"/>
      <c r="CA154" s="217"/>
      <c r="CB154" s="217"/>
      <c r="CC154" s="217"/>
      <c r="CD154" s="217"/>
      <c r="CE154" s="217"/>
      <c r="CF154" s="217"/>
      <c r="CG154" s="217"/>
      <c r="CH154" s="217"/>
      <c r="CI154" s="217"/>
      <c r="CJ154" s="217"/>
      <c r="CK154" s="217"/>
      <c r="CL154" s="217"/>
      <c r="CM154" s="217"/>
      <c r="CN154" s="217"/>
      <c r="CO154" s="217"/>
      <c r="CP154" s="217"/>
      <c r="CQ154" s="217"/>
      <c r="CR154" s="217"/>
      <c r="CS154" s="217"/>
      <c r="CT154" s="217"/>
      <c r="CU154" s="217"/>
      <c r="CV154" s="217"/>
      <c r="CW154" s="217"/>
      <c r="CX154" s="217"/>
      <c r="CY154" s="217"/>
      <c r="CZ154" s="217"/>
      <c r="DA154" s="217"/>
      <c r="DB154" s="217"/>
      <c r="DC154" s="217"/>
      <c r="DD154" s="217"/>
      <c r="DE154" s="217"/>
      <c r="DF154" s="217"/>
      <c r="DG154" s="217"/>
      <c r="DH154" s="217"/>
      <c r="DI154" s="217"/>
      <c r="DJ154" s="217"/>
      <c r="DK154" s="217"/>
      <c r="DL154" s="217"/>
      <c r="DM154" s="217"/>
      <c r="DN154" s="217"/>
      <c r="DO154" s="217"/>
      <c r="DP154" s="217"/>
      <c r="DQ154" s="217"/>
      <c r="DR154" s="217"/>
      <c r="DS154" s="217"/>
      <c r="DT154" s="217"/>
      <c r="DU154" s="217"/>
      <c r="DV154" s="217"/>
      <c r="DW154" s="217"/>
      <c r="DX154" s="217"/>
      <c r="DY154" s="217"/>
      <c r="DZ154" s="217"/>
      <c r="EA154" s="217"/>
      <c r="EB154" s="217"/>
      <c r="EC154" s="217"/>
      <c r="ED154" s="217"/>
      <c r="EE154" s="217"/>
      <c r="EF154" s="217"/>
      <c r="EG154" s="217"/>
      <c r="EH154" s="217"/>
      <c r="EI154" s="217"/>
      <c r="EJ154" s="217"/>
      <c r="EK154" s="217"/>
      <c r="EL154" s="217"/>
      <c r="EM154" s="217"/>
      <c r="EN154" s="217"/>
      <c r="EO154" s="217"/>
      <c r="EP154" s="217"/>
      <c r="EQ154" s="217"/>
      <c r="ER154" s="217"/>
      <c r="ES154" s="217"/>
      <c r="ET154" s="217"/>
      <c r="EU154" s="217"/>
      <c r="EV154" s="217"/>
      <c r="EW154" s="217"/>
      <c r="EX154" s="217"/>
      <c r="EY154" s="217"/>
      <c r="EZ154" s="217"/>
      <c r="FA154" s="217"/>
      <c r="FB154" s="217"/>
      <c r="FC154" s="217"/>
      <c r="FD154" s="217"/>
      <c r="FE154" s="217"/>
      <c r="FF154" s="217"/>
      <c r="FG154" s="217"/>
      <c r="FH154" s="217"/>
      <c r="FI154" s="217"/>
      <c r="FJ154" s="217"/>
      <c r="FK154" s="217"/>
      <c r="FL154" s="217"/>
      <c r="FM154" s="217"/>
      <c r="FN154" s="217"/>
      <c r="FO154" s="217"/>
      <c r="FP154" s="217"/>
    </row>
    <row r="155" spans="2:172" x14ac:dyDescent="0.2">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c r="AJ155" s="217"/>
      <c r="AK155" s="217"/>
      <c r="AL155" s="217"/>
      <c r="AM155" s="217"/>
      <c r="AN155" s="217"/>
      <c r="AO155" s="217"/>
      <c r="AP155" s="217"/>
      <c r="AQ155" s="217"/>
      <c r="AR155" s="217"/>
      <c r="AS155" s="217"/>
      <c r="AT155" s="217"/>
      <c r="AU155" s="217"/>
      <c r="AV155" s="217"/>
      <c r="AW155" s="217"/>
      <c r="AX155" s="217"/>
      <c r="AY155" s="217"/>
      <c r="AZ155" s="217"/>
      <c r="BA155" s="217"/>
      <c r="BB155" s="217"/>
      <c r="BC155" s="217"/>
      <c r="BD155" s="217"/>
      <c r="BE155" s="217"/>
      <c r="BF155" s="217"/>
      <c r="BG155" s="217"/>
      <c r="BH155" s="217"/>
      <c r="BI155" s="217"/>
      <c r="BJ155" s="217"/>
      <c r="BK155" s="217"/>
      <c r="BL155" s="217"/>
      <c r="BM155" s="217"/>
      <c r="BN155" s="217"/>
      <c r="BO155" s="217"/>
      <c r="BP155" s="217"/>
      <c r="BQ155" s="217"/>
      <c r="BR155" s="217"/>
      <c r="BS155" s="217"/>
      <c r="BT155" s="217"/>
      <c r="BU155" s="217"/>
      <c r="BV155" s="217"/>
      <c r="BW155" s="217"/>
      <c r="BX155" s="217"/>
      <c r="BY155" s="217"/>
      <c r="BZ155" s="217"/>
      <c r="CA155" s="217"/>
      <c r="CB155" s="217"/>
      <c r="CC155" s="217"/>
      <c r="CD155" s="217"/>
      <c r="CE155" s="217"/>
      <c r="CF155" s="217"/>
      <c r="CG155" s="217"/>
      <c r="CH155" s="217"/>
      <c r="CI155" s="217"/>
      <c r="CJ155" s="217"/>
      <c r="CK155" s="217"/>
      <c r="CL155" s="217"/>
      <c r="CM155" s="217"/>
      <c r="CN155" s="217"/>
      <c r="CO155" s="217"/>
      <c r="CP155" s="217"/>
      <c r="CQ155" s="217"/>
      <c r="CR155" s="217"/>
      <c r="CS155" s="217"/>
      <c r="CT155" s="217"/>
      <c r="CU155" s="217"/>
      <c r="CV155" s="217"/>
      <c r="CW155" s="217"/>
      <c r="CX155" s="217"/>
      <c r="CY155" s="217"/>
      <c r="CZ155" s="217"/>
      <c r="DA155" s="217"/>
      <c r="DB155" s="217"/>
      <c r="DC155" s="217"/>
      <c r="DD155" s="217"/>
      <c r="DE155" s="217"/>
      <c r="DF155" s="217"/>
      <c r="DG155" s="217"/>
      <c r="DH155" s="217"/>
      <c r="DI155" s="217"/>
      <c r="DJ155" s="217"/>
      <c r="DK155" s="217"/>
      <c r="DL155" s="217"/>
      <c r="DM155" s="217"/>
      <c r="DN155" s="217"/>
      <c r="DO155" s="217"/>
      <c r="DP155" s="217"/>
      <c r="DQ155" s="217"/>
      <c r="DR155" s="217"/>
      <c r="DS155" s="217"/>
      <c r="DT155" s="217"/>
      <c r="DU155" s="217"/>
      <c r="DV155" s="217"/>
      <c r="DW155" s="217"/>
      <c r="DX155" s="217"/>
      <c r="DY155" s="217"/>
      <c r="DZ155" s="217"/>
      <c r="EA155" s="217"/>
      <c r="EB155" s="217"/>
      <c r="EC155" s="217"/>
      <c r="ED155" s="217"/>
      <c r="EE155" s="217"/>
      <c r="EF155" s="217"/>
      <c r="EG155" s="217"/>
      <c r="EH155" s="217"/>
      <c r="EI155" s="217"/>
      <c r="EJ155" s="217"/>
      <c r="EK155" s="217"/>
      <c r="EL155" s="217"/>
      <c r="EM155" s="217"/>
      <c r="EN155" s="217"/>
      <c r="EO155" s="217"/>
      <c r="EP155" s="217"/>
      <c r="EQ155" s="217"/>
      <c r="ER155" s="217"/>
      <c r="ES155" s="217"/>
      <c r="ET155" s="217"/>
      <c r="EU155" s="217"/>
      <c r="EV155" s="217"/>
      <c r="EW155" s="217"/>
      <c r="EX155" s="217"/>
      <c r="EY155" s="217"/>
      <c r="EZ155" s="217"/>
      <c r="FA155" s="217"/>
      <c r="FB155" s="217"/>
      <c r="FC155" s="217"/>
      <c r="FD155" s="217"/>
      <c r="FE155" s="217"/>
      <c r="FF155" s="217"/>
      <c r="FG155" s="217"/>
      <c r="FH155" s="217"/>
      <c r="FI155" s="217"/>
      <c r="FJ155" s="217"/>
      <c r="FK155" s="217"/>
      <c r="FL155" s="217"/>
      <c r="FM155" s="217"/>
      <c r="FN155" s="217"/>
      <c r="FO155" s="217"/>
      <c r="FP155" s="217"/>
    </row>
    <row r="156" spans="2:172" x14ac:dyDescent="0.2">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c r="AJ156" s="217"/>
      <c r="AK156" s="217"/>
      <c r="AL156" s="217"/>
      <c r="AM156" s="217"/>
      <c r="AN156" s="217"/>
      <c r="AO156" s="217"/>
      <c r="AP156" s="217"/>
      <c r="AQ156" s="217"/>
      <c r="AR156" s="217"/>
      <c r="AS156" s="217"/>
      <c r="AT156" s="217"/>
      <c r="AU156" s="217"/>
      <c r="AV156" s="217"/>
      <c r="AW156" s="217"/>
      <c r="AX156" s="217"/>
      <c r="AY156" s="217"/>
      <c r="AZ156" s="217"/>
      <c r="BA156" s="217"/>
      <c r="BB156" s="217"/>
      <c r="BC156" s="217"/>
      <c r="BD156" s="217"/>
      <c r="BE156" s="217"/>
      <c r="BF156" s="217"/>
      <c r="BG156" s="217"/>
      <c r="BH156" s="217"/>
      <c r="BI156" s="217"/>
      <c r="BJ156" s="217"/>
      <c r="BK156" s="217"/>
      <c r="BL156" s="217"/>
      <c r="BM156" s="217"/>
      <c r="BN156" s="217"/>
      <c r="BO156" s="217"/>
      <c r="BP156" s="217"/>
      <c r="BQ156" s="217"/>
      <c r="BR156" s="217"/>
      <c r="BS156" s="217"/>
      <c r="BT156" s="217"/>
      <c r="BU156" s="217"/>
      <c r="BV156" s="217"/>
      <c r="BW156" s="217"/>
      <c r="BX156" s="217"/>
      <c r="BY156" s="217"/>
      <c r="BZ156" s="217"/>
      <c r="CA156" s="217"/>
      <c r="CB156" s="217"/>
      <c r="CC156" s="217"/>
      <c r="CD156" s="217"/>
      <c r="CE156" s="217"/>
      <c r="CF156" s="217"/>
      <c r="CG156" s="217"/>
      <c r="CH156" s="217"/>
      <c r="CI156" s="217"/>
      <c r="CJ156" s="217"/>
      <c r="CK156" s="217"/>
      <c r="CL156" s="217"/>
      <c r="CM156" s="217"/>
      <c r="CN156" s="217"/>
      <c r="CO156" s="217"/>
      <c r="CP156" s="217"/>
      <c r="CQ156" s="217"/>
      <c r="CR156" s="217"/>
      <c r="CS156" s="217"/>
      <c r="CT156" s="217"/>
      <c r="CU156" s="217"/>
      <c r="CV156" s="217"/>
      <c r="CW156" s="217"/>
      <c r="CX156" s="217"/>
      <c r="CY156" s="217"/>
      <c r="CZ156" s="217"/>
      <c r="DA156" s="217"/>
      <c r="DB156" s="217"/>
      <c r="DC156" s="217"/>
      <c r="DD156" s="217"/>
      <c r="DE156" s="217"/>
      <c r="DF156" s="217"/>
      <c r="DG156" s="217"/>
      <c r="DH156" s="217"/>
      <c r="DI156" s="217"/>
      <c r="DJ156" s="217"/>
      <c r="DK156" s="217"/>
      <c r="DL156" s="217"/>
      <c r="DM156" s="217"/>
      <c r="DN156" s="217"/>
      <c r="DO156" s="217"/>
      <c r="DP156" s="217"/>
      <c r="DQ156" s="217"/>
      <c r="DR156" s="217"/>
      <c r="DS156" s="217"/>
      <c r="DT156" s="217"/>
      <c r="DU156" s="217"/>
      <c r="DV156" s="217"/>
      <c r="DW156" s="217"/>
      <c r="DX156" s="217"/>
      <c r="DY156" s="217"/>
      <c r="DZ156" s="217"/>
      <c r="EA156" s="217"/>
      <c r="EB156" s="217"/>
      <c r="EC156" s="217"/>
      <c r="ED156" s="217"/>
      <c r="EE156" s="217"/>
      <c r="EF156" s="217"/>
      <c r="EG156" s="217"/>
      <c r="EH156" s="217"/>
      <c r="EI156" s="217"/>
      <c r="EJ156" s="217"/>
      <c r="EK156" s="217"/>
      <c r="EL156" s="217"/>
      <c r="EM156" s="217"/>
      <c r="EN156" s="217"/>
      <c r="EO156" s="217"/>
      <c r="EP156" s="217"/>
      <c r="EQ156" s="217"/>
      <c r="ER156" s="217"/>
      <c r="ES156" s="217"/>
      <c r="ET156" s="217"/>
      <c r="EU156" s="217"/>
      <c r="EV156" s="217"/>
      <c r="EW156" s="217"/>
      <c r="EX156" s="217"/>
      <c r="EY156" s="217"/>
      <c r="EZ156" s="217"/>
      <c r="FA156" s="217"/>
      <c r="FB156" s="217"/>
      <c r="FC156" s="217"/>
      <c r="FD156" s="217"/>
      <c r="FE156" s="217"/>
      <c r="FF156" s="217"/>
      <c r="FG156" s="217"/>
      <c r="FH156" s="217"/>
      <c r="FI156" s="217"/>
      <c r="FJ156" s="217"/>
      <c r="FK156" s="217"/>
      <c r="FL156" s="217"/>
      <c r="FM156" s="217"/>
      <c r="FN156" s="217"/>
      <c r="FO156" s="217"/>
      <c r="FP156" s="217"/>
    </row>
    <row r="157" spans="2:172" x14ac:dyDescent="0.2">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c r="AW157" s="217"/>
      <c r="AX157" s="217"/>
      <c r="AY157" s="217"/>
      <c r="AZ157" s="217"/>
      <c r="BA157" s="217"/>
      <c r="BB157" s="217"/>
      <c r="BC157" s="217"/>
      <c r="BD157" s="217"/>
      <c r="BE157" s="217"/>
      <c r="BF157" s="217"/>
      <c r="BG157" s="217"/>
      <c r="BH157" s="217"/>
      <c r="BI157" s="217"/>
      <c r="BJ157" s="217"/>
      <c r="BK157" s="217"/>
      <c r="BL157" s="217"/>
      <c r="BM157" s="217"/>
      <c r="BN157" s="217"/>
      <c r="BO157" s="217"/>
      <c r="BP157" s="217"/>
      <c r="BQ157" s="217"/>
      <c r="BR157" s="217"/>
      <c r="BS157" s="217"/>
      <c r="BT157" s="217"/>
      <c r="BU157" s="217"/>
      <c r="BV157" s="217"/>
      <c r="BW157" s="217"/>
      <c r="BX157" s="217"/>
      <c r="BY157" s="217"/>
      <c r="BZ157" s="217"/>
      <c r="CA157" s="217"/>
      <c r="CB157" s="217"/>
      <c r="CC157" s="217"/>
      <c r="CD157" s="217"/>
      <c r="CE157" s="217"/>
      <c r="CF157" s="217"/>
      <c r="CG157" s="217"/>
      <c r="CH157" s="217"/>
      <c r="CI157" s="217"/>
      <c r="CJ157" s="217"/>
      <c r="CK157" s="217"/>
      <c r="CL157" s="217"/>
      <c r="CM157" s="217"/>
      <c r="CN157" s="217"/>
      <c r="CO157" s="217"/>
      <c r="CP157" s="217"/>
      <c r="CQ157" s="217"/>
      <c r="CR157" s="217"/>
      <c r="CS157" s="217"/>
      <c r="CT157" s="217"/>
      <c r="CU157" s="217"/>
      <c r="CV157" s="217"/>
      <c r="CW157" s="217"/>
      <c r="CX157" s="217"/>
      <c r="CY157" s="217"/>
      <c r="CZ157" s="217"/>
      <c r="DA157" s="217"/>
      <c r="DB157" s="217"/>
      <c r="DC157" s="217"/>
      <c r="DD157" s="217"/>
      <c r="DE157" s="217"/>
      <c r="DF157" s="217"/>
      <c r="DG157" s="217"/>
      <c r="DH157" s="217"/>
      <c r="DI157" s="217"/>
      <c r="DJ157" s="217"/>
      <c r="DK157" s="217"/>
      <c r="DL157" s="217"/>
      <c r="DM157" s="217"/>
      <c r="DN157" s="217"/>
      <c r="DO157" s="217"/>
      <c r="DP157" s="217"/>
      <c r="DQ157" s="217"/>
      <c r="DR157" s="217"/>
      <c r="DS157" s="217"/>
      <c r="DT157" s="217"/>
      <c r="DU157" s="217"/>
      <c r="DV157" s="217"/>
      <c r="DW157" s="217"/>
      <c r="DX157" s="217"/>
      <c r="DY157" s="217"/>
      <c r="DZ157" s="217"/>
      <c r="EA157" s="217"/>
      <c r="EB157" s="217"/>
      <c r="EC157" s="217"/>
      <c r="ED157" s="217"/>
      <c r="EE157" s="217"/>
      <c r="EF157" s="217"/>
      <c r="EG157" s="217"/>
      <c r="EH157" s="217"/>
      <c r="EI157" s="217"/>
      <c r="EJ157" s="217"/>
      <c r="EK157" s="217"/>
      <c r="EL157" s="217"/>
      <c r="EM157" s="217"/>
      <c r="EN157" s="217"/>
      <c r="EO157" s="217"/>
      <c r="EP157" s="217"/>
      <c r="EQ157" s="217"/>
      <c r="ER157" s="217"/>
      <c r="ES157" s="217"/>
      <c r="ET157" s="217"/>
      <c r="EU157" s="217"/>
      <c r="EV157" s="217"/>
      <c r="EW157" s="217"/>
      <c r="EX157" s="217"/>
      <c r="EY157" s="217"/>
      <c r="EZ157" s="217"/>
      <c r="FA157" s="217"/>
      <c r="FB157" s="217"/>
      <c r="FC157" s="217"/>
      <c r="FD157" s="217"/>
      <c r="FE157" s="217"/>
      <c r="FF157" s="217"/>
      <c r="FG157" s="217"/>
      <c r="FH157" s="217"/>
      <c r="FI157" s="217"/>
      <c r="FJ157" s="217"/>
      <c r="FK157" s="217"/>
      <c r="FL157" s="217"/>
      <c r="FM157" s="217"/>
      <c r="FN157" s="217"/>
      <c r="FO157" s="217"/>
      <c r="FP157" s="217"/>
    </row>
    <row r="158" spans="2:172" x14ac:dyDescent="0.2">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c r="AA158" s="217"/>
      <c r="AB158" s="217"/>
      <c r="AC158" s="217"/>
      <c r="AD158" s="217"/>
      <c r="AE158" s="217"/>
      <c r="AF158" s="217"/>
      <c r="AG158" s="217"/>
      <c r="AH158" s="217"/>
      <c r="AI158" s="217"/>
      <c r="AJ158" s="217"/>
      <c r="AK158" s="217"/>
      <c r="AL158" s="217"/>
      <c r="AM158" s="217"/>
      <c r="AN158" s="217"/>
      <c r="AO158" s="217"/>
      <c r="AP158" s="217"/>
      <c r="AQ158" s="217"/>
      <c r="AR158" s="217"/>
      <c r="AS158" s="217"/>
      <c r="AT158" s="217"/>
      <c r="AU158" s="217"/>
      <c r="AV158" s="217"/>
      <c r="AW158" s="217"/>
      <c r="AX158" s="217"/>
      <c r="AY158" s="217"/>
      <c r="AZ158" s="217"/>
      <c r="BA158" s="217"/>
      <c r="BB158" s="217"/>
      <c r="BC158" s="217"/>
      <c r="BD158" s="217"/>
      <c r="BE158" s="217"/>
      <c r="BF158" s="217"/>
      <c r="BG158" s="217"/>
      <c r="BH158" s="217"/>
      <c r="BI158" s="217"/>
      <c r="BJ158" s="217"/>
      <c r="BK158" s="217"/>
      <c r="BL158" s="217"/>
      <c r="BM158" s="217"/>
      <c r="BN158" s="217"/>
      <c r="BO158" s="217"/>
      <c r="BP158" s="217"/>
      <c r="BQ158" s="217"/>
      <c r="BR158" s="217"/>
      <c r="BS158" s="217"/>
      <c r="BT158" s="217"/>
      <c r="BU158" s="217"/>
      <c r="BV158" s="217"/>
      <c r="BW158" s="217"/>
      <c r="BX158" s="217"/>
      <c r="BY158" s="217"/>
      <c r="BZ158" s="217"/>
      <c r="CA158" s="217"/>
      <c r="CB158" s="217"/>
      <c r="CC158" s="217"/>
      <c r="CD158" s="217"/>
      <c r="CE158" s="217"/>
      <c r="CF158" s="217"/>
      <c r="CG158" s="217"/>
      <c r="CH158" s="217"/>
      <c r="CI158" s="217"/>
      <c r="CJ158" s="217"/>
      <c r="CK158" s="217"/>
      <c r="CL158" s="217"/>
      <c r="CM158" s="217"/>
      <c r="CN158" s="217"/>
      <c r="CO158" s="217"/>
      <c r="CP158" s="217"/>
      <c r="CQ158" s="217"/>
      <c r="CR158" s="217"/>
      <c r="CS158" s="217"/>
      <c r="CT158" s="217"/>
      <c r="CU158" s="217"/>
      <c r="CV158" s="217"/>
      <c r="CW158" s="217"/>
      <c r="CX158" s="217"/>
      <c r="CY158" s="217"/>
      <c r="CZ158" s="217"/>
      <c r="DA158" s="217"/>
      <c r="DB158" s="217"/>
      <c r="DC158" s="217"/>
      <c r="DD158" s="217"/>
      <c r="DE158" s="217"/>
      <c r="DF158" s="217"/>
      <c r="DG158" s="217"/>
      <c r="DH158" s="217"/>
      <c r="DI158" s="217"/>
      <c r="DJ158" s="217"/>
      <c r="DK158" s="217"/>
      <c r="DL158" s="217"/>
      <c r="DM158" s="217"/>
      <c r="DN158" s="217"/>
      <c r="DO158" s="217"/>
      <c r="DP158" s="217"/>
      <c r="DQ158" s="217"/>
      <c r="DR158" s="217"/>
      <c r="DS158" s="217"/>
      <c r="DT158" s="217"/>
      <c r="DU158" s="217"/>
      <c r="DV158" s="217"/>
      <c r="DW158" s="217"/>
      <c r="DX158" s="217"/>
      <c r="DY158" s="217"/>
      <c r="DZ158" s="217"/>
      <c r="EA158" s="217"/>
      <c r="EB158" s="217"/>
      <c r="EC158" s="217"/>
      <c r="ED158" s="217"/>
      <c r="EE158" s="217"/>
      <c r="EF158" s="217"/>
      <c r="EG158" s="217"/>
      <c r="EH158" s="217"/>
      <c r="EI158" s="217"/>
      <c r="EJ158" s="217"/>
      <c r="EK158" s="217"/>
      <c r="EL158" s="217"/>
      <c r="EM158" s="217"/>
      <c r="EN158" s="217"/>
      <c r="EO158" s="217"/>
      <c r="EP158" s="217"/>
      <c r="EQ158" s="217"/>
      <c r="ER158" s="217"/>
      <c r="ES158" s="217"/>
      <c r="ET158" s="217"/>
      <c r="EU158" s="217"/>
      <c r="EV158" s="217"/>
      <c r="EW158" s="217"/>
      <c r="EX158" s="217"/>
      <c r="EY158" s="217"/>
      <c r="EZ158" s="217"/>
      <c r="FA158" s="217"/>
      <c r="FB158" s="217"/>
      <c r="FC158" s="217"/>
      <c r="FD158" s="217"/>
      <c r="FE158" s="217"/>
      <c r="FF158" s="217"/>
      <c r="FG158" s="217"/>
      <c r="FH158" s="217"/>
      <c r="FI158" s="217"/>
      <c r="FJ158" s="217"/>
      <c r="FK158" s="217"/>
      <c r="FL158" s="217"/>
      <c r="FM158" s="217"/>
      <c r="FN158" s="217"/>
      <c r="FO158" s="217"/>
      <c r="FP158" s="217"/>
    </row>
    <row r="159" spans="2:172" x14ac:dyDescent="0.2">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c r="AA159" s="217"/>
      <c r="AB159" s="217"/>
      <c r="AC159" s="217"/>
      <c r="AD159" s="217"/>
      <c r="AE159" s="217"/>
      <c r="AF159" s="217"/>
      <c r="AG159" s="217"/>
      <c r="AH159" s="217"/>
      <c r="AI159" s="217"/>
      <c r="AJ159" s="217"/>
      <c r="AK159" s="217"/>
      <c r="AL159" s="217"/>
      <c r="AM159" s="217"/>
      <c r="AN159" s="217"/>
      <c r="AO159" s="217"/>
      <c r="AP159" s="217"/>
      <c r="AQ159" s="217"/>
      <c r="AR159" s="217"/>
      <c r="AS159" s="217"/>
      <c r="AT159" s="217"/>
      <c r="AU159" s="217"/>
      <c r="AV159" s="217"/>
      <c r="AW159" s="217"/>
      <c r="AX159" s="217"/>
      <c r="AY159" s="217"/>
      <c r="AZ159" s="217"/>
      <c r="BA159" s="217"/>
      <c r="BB159" s="217"/>
      <c r="BC159" s="217"/>
      <c r="BD159" s="217"/>
      <c r="BE159" s="217"/>
      <c r="BF159" s="217"/>
      <c r="BG159" s="217"/>
      <c r="BH159" s="217"/>
      <c r="BI159" s="217"/>
      <c r="BJ159" s="217"/>
      <c r="BK159" s="217"/>
      <c r="BL159" s="217"/>
      <c r="BM159" s="217"/>
      <c r="BN159" s="217"/>
      <c r="BO159" s="217"/>
      <c r="BP159" s="217"/>
      <c r="BQ159" s="217"/>
      <c r="BR159" s="217"/>
      <c r="BS159" s="217"/>
      <c r="BT159" s="217"/>
      <c r="BU159" s="217"/>
      <c r="BV159" s="217"/>
      <c r="BW159" s="217"/>
      <c r="BX159" s="217"/>
      <c r="BY159" s="217"/>
      <c r="BZ159" s="217"/>
      <c r="CA159" s="217"/>
      <c r="CB159" s="217"/>
      <c r="CC159" s="217"/>
      <c r="CD159" s="217"/>
      <c r="CE159" s="217"/>
      <c r="CF159" s="217"/>
      <c r="CG159" s="217"/>
      <c r="CH159" s="217"/>
      <c r="CI159" s="217"/>
      <c r="CJ159" s="217"/>
      <c r="CK159" s="217"/>
      <c r="CL159" s="217"/>
      <c r="CM159" s="217"/>
      <c r="CN159" s="217"/>
      <c r="CO159" s="217"/>
      <c r="CP159" s="217"/>
      <c r="CQ159" s="217"/>
      <c r="CR159" s="217"/>
      <c r="CS159" s="217"/>
      <c r="CT159" s="217"/>
      <c r="CU159" s="217"/>
      <c r="CV159" s="217"/>
      <c r="CW159" s="217"/>
      <c r="CX159" s="217"/>
      <c r="CY159" s="217"/>
      <c r="CZ159" s="217"/>
      <c r="DA159" s="217"/>
      <c r="DB159" s="217"/>
      <c r="DC159" s="217"/>
      <c r="DD159" s="217"/>
      <c r="DE159" s="217"/>
      <c r="DF159" s="217"/>
      <c r="DG159" s="217"/>
      <c r="DH159" s="217"/>
      <c r="DI159" s="217"/>
      <c r="DJ159" s="217"/>
      <c r="DK159" s="217"/>
      <c r="DL159" s="217"/>
      <c r="DM159" s="217"/>
      <c r="DN159" s="217"/>
      <c r="DO159" s="217"/>
      <c r="DP159" s="217"/>
      <c r="DQ159" s="217"/>
      <c r="DR159" s="217"/>
      <c r="DS159" s="217"/>
      <c r="DT159" s="217"/>
      <c r="DU159" s="217"/>
      <c r="DV159" s="217"/>
      <c r="DW159" s="217"/>
      <c r="DX159" s="217"/>
      <c r="DY159" s="217"/>
      <c r="DZ159" s="217"/>
      <c r="EA159" s="217"/>
      <c r="EB159" s="217"/>
      <c r="EC159" s="217"/>
      <c r="ED159" s="217"/>
      <c r="EE159" s="217"/>
      <c r="EF159" s="217"/>
      <c r="EG159" s="217"/>
      <c r="EH159" s="217"/>
      <c r="EI159" s="217"/>
      <c r="EJ159" s="217"/>
      <c r="EK159" s="217"/>
      <c r="EL159" s="217"/>
      <c r="EM159" s="217"/>
      <c r="EN159" s="217"/>
      <c r="EO159" s="217"/>
      <c r="EP159" s="217"/>
      <c r="EQ159" s="217"/>
      <c r="ER159" s="217"/>
      <c r="ES159" s="217"/>
      <c r="ET159" s="217"/>
      <c r="EU159" s="217"/>
      <c r="EV159" s="217"/>
      <c r="EW159" s="217"/>
      <c r="EX159" s="217"/>
      <c r="EY159" s="217"/>
      <c r="EZ159" s="217"/>
      <c r="FA159" s="217"/>
      <c r="FB159" s="217"/>
      <c r="FC159" s="217"/>
      <c r="FD159" s="217"/>
      <c r="FE159" s="217"/>
      <c r="FF159" s="217"/>
      <c r="FG159" s="217"/>
      <c r="FH159" s="217"/>
      <c r="FI159" s="217"/>
      <c r="FJ159" s="217"/>
      <c r="FK159" s="217"/>
      <c r="FL159" s="217"/>
      <c r="FM159" s="217"/>
      <c r="FN159" s="217"/>
      <c r="FO159" s="217"/>
      <c r="FP159" s="217"/>
    </row>
    <row r="160" spans="2:172" x14ac:dyDescent="0.2">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c r="AA160" s="217"/>
      <c r="AB160" s="217"/>
      <c r="AC160" s="217"/>
      <c r="AD160" s="217"/>
      <c r="AE160" s="217"/>
      <c r="AF160" s="217"/>
      <c r="AG160" s="217"/>
      <c r="AH160" s="217"/>
      <c r="AI160" s="217"/>
      <c r="AJ160" s="217"/>
      <c r="AK160" s="217"/>
      <c r="AL160" s="217"/>
      <c r="AM160" s="217"/>
      <c r="AN160" s="217"/>
      <c r="AO160" s="217"/>
      <c r="AP160" s="217"/>
      <c r="AQ160" s="217"/>
      <c r="AR160" s="217"/>
      <c r="AS160" s="217"/>
      <c r="AT160" s="217"/>
      <c r="AU160" s="217"/>
      <c r="AV160" s="217"/>
      <c r="AW160" s="217"/>
      <c r="AX160" s="217"/>
      <c r="AY160" s="217"/>
      <c r="AZ160" s="217"/>
      <c r="BA160" s="217"/>
      <c r="BB160" s="217"/>
      <c r="BC160" s="217"/>
      <c r="BD160" s="217"/>
      <c r="BE160" s="217"/>
      <c r="BF160" s="217"/>
      <c r="BG160" s="217"/>
      <c r="BH160" s="217"/>
      <c r="BI160" s="217"/>
      <c r="BJ160" s="217"/>
      <c r="BK160" s="217"/>
      <c r="BL160" s="217"/>
      <c r="BM160" s="217"/>
      <c r="BN160" s="217"/>
      <c r="BO160" s="217"/>
      <c r="BP160" s="217"/>
      <c r="BQ160" s="217"/>
      <c r="BR160" s="217"/>
      <c r="BS160" s="217"/>
      <c r="BT160" s="217"/>
      <c r="BU160" s="217"/>
      <c r="BV160" s="217"/>
      <c r="BW160" s="217"/>
      <c r="BX160" s="217"/>
      <c r="BY160" s="217"/>
      <c r="BZ160" s="217"/>
      <c r="CA160" s="217"/>
      <c r="CB160" s="217"/>
      <c r="CC160" s="217"/>
      <c r="CD160" s="217"/>
      <c r="CE160" s="217"/>
      <c r="CF160" s="217"/>
      <c r="CG160" s="217"/>
      <c r="CH160" s="217"/>
      <c r="CI160" s="217"/>
      <c r="CJ160" s="217"/>
      <c r="CK160" s="217"/>
      <c r="CL160" s="217"/>
      <c r="CM160" s="217"/>
      <c r="CN160" s="217"/>
      <c r="CO160" s="217"/>
      <c r="CP160" s="217"/>
      <c r="CQ160" s="217"/>
      <c r="CR160" s="217"/>
      <c r="CS160" s="217"/>
      <c r="CT160" s="217"/>
      <c r="CU160" s="217"/>
      <c r="CV160" s="217"/>
      <c r="CW160" s="217"/>
      <c r="CX160" s="217"/>
      <c r="CY160" s="217"/>
      <c r="CZ160" s="217"/>
      <c r="DA160" s="217"/>
      <c r="DB160" s="217"/>
      <c r="DC160" s="217"/>
      <c r="DD160" s="217"/>
      <c r="DE160" s="217"/>
      <c r="DF160" s="217"/>
      <c r="DG160" s="217"/>
      <c r="DH160" s="217"/>
      <c r="DI160" s="217"/>
      <c r="DJ160" s="217"/>
      <c r="DK160" s="217"/>
      <c r="DL160" s="217"/>
      <c r="DM160" s="217"/>
      <c r="DN160" s="217"/>
      <c r="DO160" s="217"/>
      <c r="DP160" s="217"/>
      <c r="DQ160" s="217"/>
      <c r="DR160" s="217"/>
      <c r="DS160" s="217"/>
      <c r="DT160" s="217"/>
      <c r="DU160" s="217"/>
      <c r="DV160" s="217"/>
      <c r="DW160" s="217"/>
      <c r="DX160" s="217"/>
      <c r="DY160" s="217"/>
      <c r="DZ160" s="217"/>
      <c r="EA160" s="217"/>
      <c r="EB160" s="217"/>
      <c r="EC160" s="217"/>
      <c r="ED160" s="217"/>
      <c r="EE160" s="217"/>
      <c r="EF160" s="217"/>
      <c r="EG160" s="217"/>
      <c r="EH160" s="217"/>
      <c r="EI160" s="217"/>
      <c r="EJ160" s="217"/>
      <c r="EK160" s="217"/>
      <c r="EL160" s="217"/>
      <c r="EM160" s="217"/>
      <c r="EN160" s="217"/>
      <c r="EO160" s="217"/>
      <c r="EP160" s="217"/>
      <c r="EQ160" s="217"/>
      <c r="ER160" s="217"/>
      <c r="ES160" s="217"/>
      <c r="ET160" s="217"/>
      <c r="EU160" s="217"/>
      <c r="EV160" s="217"/>
      <c r="EW160" s="217"/>
      <c r="EX160" s="217"/>
      <c r="EY160" s="217"/>
      <c r="EZ160" s="217"/>
      <c r="FA160" s="217"/>
      <c r="FB160" s="217"/>
      <c r="FC160" s="217"/>
      <c r="FD160" s="217"/>
      <c r="FE160" s="217"/>
      <c r="FF160" s="217"/>
      <c r="FG160" s="217"/>
      <c r="FH160" s="217"/>
      <c r="FI160" s="217"/>
      <c r="FJ160" s="217"/>
      <c r="FK160" s="217"/>
      <c r="FL160" s="217"/>
      <c r="FM160" s="217"/>
      <c r="FN160" s="217"/>
      <c r="FO160" s="217"/>
      <c r="FP160" s="217"/>
    </row>
    <row r="161" spans="2:172" x14ac:dyDescent="0.2">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c r="AA161" s="217"/>
      <c r="AB161" s="217"/>
      <c r="AC161" s="217"/>
      <c r="AD161" s="217"/>
      <c r="AE161" s="217"/>
      <c r="AF161" s="217"/>
      <c r="AG161" s="217"/>
      <c r="AH161" s="217"/>
      <c r="AI161" s="217"/>
      <c r="AJ161" s="217"/>
      <c r="AK161" s="217"/>
      <c r="AL161" s="217"/>
      <c r="AM161" s="217"/>
      <c r="AN161" s="217"/>
      <c r="AO161" s="217"/>
      <c r="AP161" s="217"/>
      <c r="AQ161" s="217"/>
      <c r="AR161" s="217"/>
      <c r="AS161" s="217"/>
      <c r="AT161" s="217"/>
      <c r="AU161" s="217"/>
      <c r="AV161" s="217"/>
      <c r="AW161" s="217"/>
      <c r="AX161" s="217"/>
      <c r="AY161" s="217"/>
      <c r="AZ161" s="217"/>
      <c r="BA161" s="217"/>
      <c r="BB161" s="217"/>
      <c r="BC161" s="217"/>
      <c r="BD161" s="217"/>
      <c r="BE161" s="217"/>
      <c r="BF161" s="217"/>
      <c r="BG161" s="217"/>
      <c r="BH161" s="217"/>
      <c r="BI161" s="217"/>
      <c r="BJ161" s="217"/>
      <c r="BK161" s="217"/>
      <c r="BL161" s="217"/>
      <c r="BM161" s="217"/>
      <c r="BN161" s="217"/>
      <c r="BO161" s="217"/>
      <c r="BP161" s="217"/>
      <c r="BQ161" s="217"/>
      <c r="BR161" s="217"/>
      <c r="BS161" s="217"/>
      <c r="BT161" s="217"/>
      <c r="BU161" s="217"/>
      <c r="BV161" s="217"/>
      <c r="BW161" s="217"/>
      <c r="BX161" s="217"/>
      <c r="BY161" s="217"/>
      <c r="BZ161" s="217"/>
      <c r="CA161" s="217"/>
      <c r="CB161" s="217"/>
      <c r="CC161" s="217"/>
      <c r="CD161" s="217"/>
      <c r="CE161" s="217"/>
      <c r="CF161" s="217"/>
      <c r="CG161" s="217"/>
      <c r="CH161" s="217"/>
      <c r="CI161" s="217"/>
      <c r="CJ161" s="217"/>
      <c r="CK161" s="217"/>
      <c r="CL161" s="217"/>
      <c r="CM161" s="217"/>
      <c r="CN161" s="217"/>
      <c r="CO161" s="217"/>
      <c r="CP161" s="217"/>
      <c r="CQ161" s="217"/>
      <c r="CR161" s="217"/>
      <c r="CS161" s="217"/>
      <c r="CT161" s="217"/>
      <c r="CU161" s="217"/>
      <c r="CV161" s="217"/>
      <c r="CW161" s="217"/>
      <c r="CX161" s="217"/>
      <c r="CY161" s="217"/>
      <c r="CZ161" s="217"/>
      <c r="DA161" s="217"/>
      <c r="DB161" s="217"/>
      <c r="DC161" s="217"/>
      <c r="DD161" s="217"/>
      <c r="DE161" s="217"/>
      <c r="DF161" s="217"/>
      <c r="DG161" s="217"/>
      <c r="DH161" s="217"/>
      <c r="DI161" s="217"/>
      <c r="DJ161" s="217"/>
      <c r="DK161" s="217"/>
      <c r="DL161" s="217"/>
      <c r="DM161" s="217"/>
      <c r="DN161" s="217"/>
      <c r="DO161" s="217"/>
      <c r="DP161" s="217"/>
      <c r="DQ161" s="217"/>
      <c r="DR161" s="217"/>
      <c r="DS161" s="217"/>
      <c r="DT161" s="217"/>
      <c r="DU161" s="217"/>
      <c r="DV161" s="217"/>
      <c r="DW161" s="217"/>
      <c r="DX161" s="217"/>
      <c r="DY161" s="217"/>
      <c r="DZ161" s="217"/>
      <c r="EA161" s="217"/>
      <c r="EB161" s="217"/>
      <c r="EC161" s="217"/>
      <c r="ED161" s="217"/>
      <c r="EE161" s="217"/>
      <c r="EF161" s="217"/>
      <c r="EG161" s="217"/>
      <c r="EH161" s="217"/>
      <c r="EI161" s="217"/>
      <c r="EJ161" s="217"/>
      <c r="EK161" s="217"/>
      <c r="EL161" s="217"/>
      <c r="EM161" s="217"/>
      <c r="EN161" s="217"/>
      <c r="EO161" s="217"/>
      <c r="EP161" s="217"/>
      <c r="EQ161" s="217"/>
      <c r="ER161" s="217"/>
      <c r="ES161" s="217"/>
      <c r="ET161" s="217"/>
      <c r="EU161" s="217"/>
      <c r="EV161" s="217"/>
      <c r="EW161" s="217"/>
      <c r="EX161" s="217"/>
      <c r="EY161" s="217"/>
      <c r="EZ161" s="217"/>
      <c r="FA161" s="217"/>
      <c r="FB161" s="217"/>
      <c r="FC161" s="217"/>
      <c r="FD161" s="217"/>
      <c r="FE161" s="217"/>
      <c r="FF161" s="217"/>
      <c r="FG161" s="217"/>
      <c r="FH161" s="217"/>
      <c r="FI161" s="217"/>
      <c r="FJ161" s="217"/>
      <c r="FK161" s="217"/>
      <c r="FL161" s="217"/>
      <c r="FM161" s="217"/>
      <c r="FN161" s="217"/>
      <c r="FO161" s="217"/>
      <c r="FP161" s="217"/>
    </row>
    <row r="162" spans="2:172" x14ac:dyDescent="0.2">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7"/>
      <c r="AL162" s="217"/>
      <c r="AM162" s="217"/>
      <c r="AN162" s="217"/>
      <c r="AO162" s="217"/>
      <c r="AP162" s="217"/>
      <c r="AQ162" s="217"/>
      <c r="AR162" s="217"/>
      <c r="AS162" s="217"/>
      <c r="AT162" s="217"/>
      <c r="AU162" s="217"/>
      <c r="AV162" s="217"/>
      <c r="AW162" s="217"/>
      <c r="AX162" s="217"/>
      <c r="AY162" s="217"/>
      <c r="AZ162" s="217"/>
      <c r="BA162" s="217"/>
      <c r="BB162" s="217"/>
      <c r="BC162" s="217"/>
      <c r="BD162" s="217"/>
      <c r="BE162" s="217"/>
      <c r="BF162" s="217"/>
      <c r="BG162" s="217"/>
      <c r="BH162" s="217"/>
      <c r="BI162" s="217"/>
      <c r="BJ162" s="217"/>
      <c r="BK162" s="217"/>
      <c r="BL162" s="217"/>
      <c r="BM162" s="217"/>
      <c r="BN162" s="217"/>
      <c r="BO162" s="217"/>
      <c r="BP162" s="217"/>
      <c r="BQ162" s="217"/>
      <c r="BR162" s="217"/>
      <c r="BS162" s="217"/>
      <c r="BT162" s="217"/>
      <c r="BU162" s="217"/>
      <c r="BV162" s="217"/>
      <c r="BW162" s="217"/>
      <c r="BX162" s="217"/>
      <c r="BY162" s="217"/>
      <c r="BZ162" s="217"/>
      <c r="CA162" s="217"/>
      <c r="CB162" s="217"/>
      <c r="CC162" s="217"/>
      <c r="CD162" s="217"/>
      <c r="CE162" s="217"/>
      <c r="CF162" s="217"/>
      <c r="CG162" s="217"/>
      <c r="CH162" s="217"/>
      <c r="CI162" s="217"/>
      <c r="CJ162" s="217"/>
      <c r="CK162" s="217"/>
      <c r="CL162" s="217"/>
      <c r="CM162" s="217"/>
      <c r="CN162" s="217"/>
      <c r="CO162" s="217"/>
      <c r="CP162" s="217"/>
      <c r="CQ162" s="217"/>
      <c r="CR162" s="217"/>
      <c r="CS162" s="217"/>
      <c r="CT162" s="217"/>
      <c r="CU162" s="217"/>
      <c r="CV162" s="217"/>
      <c r="CW162" s="217"/>
      <c r="CX162" s="217"/>
      <c r="CY162" s="217"/>
      <c r="CZ162" s="217"/>
      <c r="DA162" s="217"/>
      <c r="DB162" s="217"/>
      <c r="DC162" s="217"/>
      <c r="DD162" s="217"/>
      <c r="DE162" s="217"/>
      <c r="DF162" s="217"/>
      <c r="DG162" s="217"/>
      <c r="DH162" s="217"/>
      <c r="DI162" s="217"/>
      <c r="DJ162" s="217"/>
      <c r="DK162" s="217"/>
      <c r="DL162" s="217"/>
      <c r="DM162" s="217"/>
      <c r="DN162" s="217"/>
      <c r="DO162" s="217"/>
      <c r="DP162" s="217"/>
      <c r="DQ162" s="217"/>
      <c r="DR162" s="217"/>
      <c r="DS162" s="217"/>
      <c r="DT162" s="217"/>
      <c r="DU162" s="217"/>
      <c r="DV162" s="217"/>
      <c r="DW162" s="217"/>
      <c r="DX162" s="217"/>
      <c r="DY162" s="217"/>
      <c r="DZ162" s="217"/>
      <c r="EA162" s="217"/>
      <c r="EB162" s="217"/>
      <c r="EC162" s="217"/>
      <c r="ED162" s="217"/>
      <c r="EE162" s="217"/>
      <c r="EF162" s="217"/>
      <c r="EG162" s="217"/>
      <c r="EH162" s="217"/>
      <c r="EI162" s="217"/>
      <c r="EJ162" s="217"/>
      <c r="EK162" s="217"/>
      <c r="EL162" s="217"/>
      <c r="EM162" s="217"/>
      <c r="EN162" s="217"/>
      <c r="EO162" s="217"/>
      <c r="EP162" s="217"/>
      <c r="EQ162" s="217"/>
      <c r="ER162" s="217"/>
      <c r="ES162" s="217"/>
      <c r="ET162" s="217"/>
      <c r="EU162" s="217"/>
      <c r="EV162" s="217"/>
      <c r="EW162" s="217"/>
      <c r="EX162" s="217"/>
      <c r="EY162" s="217"/>
      <c r="EZ162" s="217"/>
      <c r="FA162" s="217"/>
      <c r="FB162" s="217"/>
      <c r="FC162" s="217"/>
      <c r="FD162" s="217"/>
      <c r="FE162" s="217"/>
      <c r="FF162" s="217"/>
      <c r="FG162" s="217"/>
      <c r="FH162" s="217"/>
      <c r="FI162" s="217"/>
      <c r="FJ162" s="217"/>
      <c r="FK162" s="217"/>
      <c r="FL162" s="217"/>
      <c r="FM162" s="217"/>
      <c r="FN162" s="217"/>
      <c r="FO162" s="217"/>
      <c r="FP162" s="217"/>
    </row>
    <row r="163" spans="2:172" x14ac:dyDescent="0.2">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c r="AA163" s="217"/>
      <c r="AB163" s="217"/>
      <c r="AC163" s="217"/>
      <c r="AD163" s="217"/>
      <c r="AE163" s="217"/>
      <c r="AF163" s="217"/>
      <c r="AG163" s="217"/>
      <c r="AH163" s="217"/>
      <c r="AI163" s="217"/>
      <c r="AJ163" s="217"/>
      <c r="AK163" s="217"/>
      <c r="AL163" s="217"/>
      <c r="AM163" s="217"/>
      <c r="AN163" s="217"/>
      <c r="AO163" s="217"/>
      <c r="AP163" s="217"/>
      <c r="AQ163" s="217"/>
      <c r="AR163" s="217"/>
      <c r="AS163" s="217"/>
      <c r="AT163" s="217"/>
      <c r="AU163" s="217"/>
      <c r="AV163" s="217"/>
      <c r="AW163" s="217"/>
      <c r="AX163" s="217"/>
      <c r="AY163" s="217"/>
      <c r="AZ163" s="217"/>
      <c r="BA163" s="217"/>
      <c r="BB163" s="217"/>
      <c r="BC163" s="217"/>
      <c r="BD163" s="217"/>
      <c r="BE163" s="217"/>
      <c r="BF163" s="217"/>
      <c r="BG163" s="217"/>
      <c r="BH163" s="217"/>
      <c r="BI163" s="217"/>
      <c r="BJ163" s="217"/>
      <c r="BK163" s="217"/>
      <c r="BL163" s="217"/>
      <c r="BM163" s="217"/>
      <c r="BN163" s="217"/>
      <c r="BO163" s="217"/>
      <c r="BP163" s="217"/>
      <c r="BQ163" s="217"/>
      <c r="BR163" s="217"/>
      <c r="BS163" s="217"/>
      <c r="BT163" s="217"/>
      <c r="BU163" s="217"/>
      <c r="BV163" s="217"/>
      <c r="BW163" s="217"/>
      <c r="BX163" s="217"/>
      <c r="BY163" s="217"/>
      <c r="BZ163" s="217"/>
      <c r="CA163" s="217"/>
      <c r="CB163" s="217"/>
      <c r="CC163" s="217"/>
      <c r="CD163" s="217"/>
      <c r="CE163" s="217"/>
      <c r="CF163" s="217"/>
      <c r="CG163" s="217"/>
      <c r="CH163" s="217"/>
      <c r="CI163" s="217"/>
      <c r="CJ163" s="217"/>
      <c r="CK163" s="217"/>
      <c r="CL163" s="217"/>
      <c r="CM163" s="217"/>
      <c r="CN163" s="217"/>
      <c r="CO163" s="217"/>
      <c r="CP163" s="217"/>
      <c r="CQ163" s="217"/>
      <c r="CR163" s="217"/>
      <c r="CS163" s="217"/>
      <c r="CT163" s="217"/>
      <c r="CU163" s="217"/>
      <c r="CV163" s="217"/>
      <c r="CW163" s="217"/>
      <c r="CX163" s="217"/>
      <c r="CY163" s="217"/>
      <c r="CZ163" s="217"/>
      <c r="DA163" s="217"/>
      <c r="DB163" s="217"/>
      <c r="DC163" s="217"/>
      <c r="DD163" s="217"/>
      <c r="DE163" s="217"/>
      <c r="DF163" s="217"/>
      <c r="DG163" s="217"/>
      <c r="DH163" s="217"/>
      <c r="DI163" s="217"/>
      <c r="DJ163" s="217"/>
      <c r="DK163" s="217"/>
      <c r="DL163" s="217"/>
      <c r="DM163" s="217"/>
      <c r="DN163" s="217"/>
      <c r="DO163" s="217"/>
      <c r="DP163" s="217"/>
      <c r="DQ163" s="217"/>
      <c r="DR163" s="217"/>
      <c r="DS163" s="217"/>
      <c r="DT163" s="217"/>
      <c r="DU163" s="217"/>
      <c r="DV163" s="217"/>
      <c r="DW163" s="217"/>
      <c r="DX163" s="217"/>
      <c r="DY163" s="217"/>
      <c r="DZ163" s="217"/>
      <c r="EA163" s="217"/>
      <c r="EB163" s="217"/>
      <c r="EC163" s="217"/>
      <c r="ED163" s="217"/>
      <c r="EE163" s="217"/>
      <c r="EF163" s="217"/>
      <c r="EG163" s="217"/>
      <c r="EH163" s="217"/>
      <c r="EI163" s="217"/>
      <c r="EJ163" s="217"/>
      <c r="EK163" s="217"/>
      <c r="EL163" s="217"/>
      <c r="EM163" s="217"/>
      <c r="EN163" s="217"/>
      <c r="EO163" s="217"/>
      <c r="EP163" s="217"/>
      <c r="EQ163" s="217"/>
      <c r="ER163" s="217"/>
      <c r="ES163" s="217"/>
      <c r="ET163" s="217"/>
      <c r="EU163" s="217"/>
      <c r="EV163" s="217"/>
      <c r="EW163" s="217"/>
      <c r="EX163" s="217"/>
      <c r="EY163" s="217"/>
      <c r="EZ163" s="217"/>
      <c r="FA163" s="217"/>
      <c r="FB163" s="217"/>
      <c r="FC163" s="217"/>
      <c r="FD163" s="217"/>
      <c r="FE163" s="217"/>
      <c r="FF163" s="217"/>
      <c r="FG163" s="217"/>
      <c r="FH163" s="217"/>
      <c r="FI163" s="217"/>
      <c r="FJ163" s="217"/>
      <c r="FK163" s="217"/>
      <c r="FL163" s="217"/>
      <c r="FM163" s="217"/>
      <c r="FN163" s="217"/>
      <c r="FO163" s="217"/>
      <c r="FP163" s="217"/>
    </row>
    <row r="164" spans="2:172" x14ac:dyDescent="0.2">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c r="AA164" s="217"/>
      <c r="AB164" s="217"/>
      <c r="AC164" s="217"/>
      <c r="AD164" s="217"/>
      <c r="AE164" s="217"/>
      <c r="AF164" s="217"/>
      <c r="AG164" s="217"/>
      <c r="AH164" s="217"/>
      <c r="AI164" s="217"/>
      <c r="AJ164" s="217"/>
      <c r="AK164" s="217"/>
      <c r="AL164" s="217"/>
      <c r="AM164" s="217"/>
      <c r="AN164" s="217"/>
      <c r="AO164" s="217"/>
      <c r="AP164" s="217"/>
      <c r="AQ164" s="217"/>
      <c r="AR164" s="217"/>
      <c r="AS164" s="217"/>
      <c r="AT164" s="217"/>
      <c r="AU164" s="217"/>
      <c r="AV164" s="217"/>
      <c r="AW164" s="217"/>
      <c r="AX164" s="217"/>
      <c r="AY164" s="217"/>
      <c r="AZ164" s="217"/>
      <c r="BA164" s="217"/>
      <c r="BB164" s="217"/>
      <c r="BC164" s="217"/>
      <c r="BD164" s="217"/>
      <c r="BE164" s="217"/>
      <c r="BF164" s="217"/>
      <c r="BG164" s="217"/>
      <c r="BH164" s="217"/>
      <c r="BI164" s="217"/>
      <c r="BJ164" s="217"/>
      <c r="BK164" s="217"/>
      <c r="BL164" s="217"/>
      <c r="BM164" s="217"/>
      <c r="BN164" s="217"/>
      <c r="BO164" s="217"/>
      <c r="BP164" s="217"/>
      <c r="BQ164" s="217"/>
      <c r="BR164" s="217"/>
      <c r="BS164" s="217"/>
      <c r="BT164" s="217"/>
      <c r="BU164" s="217"/>
      <c r="BV164" s="217"/>
      <c r="BW164" s="217"/>
      <c r="BX164" s="217"/>
      <c r="BY164" s="217"/>
      <c r="BZ164" s="217"/>
      <c r="CA164" s="217"/>
      <c r="CB164" s="217"/>
      <c r="CC164" s="217"/>
      <c r="CD164" s="217"/>
      <c r="CE164" s="217"/>
      <c r="CF164" s="217"/>
      <c r="CG164" s="217"/>
      <c r="CH164" s="217"/>
      <c r="CI164" s="217"/>
      <c r="CJ164" s="217"/>
      <c r="CK164" s="217"/>
      <c r="CL164" s="217"/>
      <c r="CM164" s="217"/>
      <c r="CN164" s="217"/>
      <c r="CO164" s="217"/>
      <c r="CP164" s="217"/>
      <c r="CQ164" s="217"/>
      <c r="CR164" s="217"/>
      <c r="CS164" s="217"/>
      <c r="CT164" s="217"/>
      <c r="CU164" s="217"/>
      <c r="CV164" s="217"/>
      <c r="CW164" s="217"/>
      <c r="CX164" s="217"/>
      <c r="CY164" s="217"/>
      <c r="CZ164" s="217"/>
      <c r="DA164" s="217"/>
      <c r="DB164" s="217"/>
      <c r="DC164" s="217"/>
      <c r="DD164" s="217"/>
      <c r="DE164" s="217"/>
      <c r="DF164" s="217"/>
      <c r="DG164" s="217"/>
      <c r="DH164" s="217"/>
      <c r="DI164" s="217"/>
      <c r="DJ164" s="217"/>
      <c r="DK164" s="217"/>
      <c r="DL164" s="217"/>
      <c r="DM164" s="217"/>
      <c r="DN164" s="217"/>
      <c r="DO164" s="217"/>
      <c r="DP164" s="217"/>
      <c r="DQ164" s="217"/>
      <c r="DR164" s="217"/>
      <c r="DS164" s="217"/>
      <c r="DT164" s="217"/>
      <c r="DU164" s="217"/>
      <c r="DV164" s="217"/>
      <c r="DW164" s="217"/>
      <c r="DX164" s="217"/>
      <c r="DY164" s="217"/>
      <c r="DZ164" s="217"/>
      <c r="EA164" s="217"/>
      <c r="EB164" s="217"/>
      <c r="EC164" s="217"/>
      <c r="ED164" s="217"/>
      <c r="EE164" s="217"/>
      <c r="EF164" s="217"/>
      <c r="EG164" s="217"/>
      <c r="EH164" s="217"/>
      <c r="EI164" s="217"/>
      <c r="EJ164" s="217"/>
      <c r="EK164" s="217"/>
      <c r="EL164" s="217"/>
      <c r="EM164" s="217"/>
      <c r="EN164" s="217"/>
      <c r="EO164" s="217"/>
      <c r="EP164" s="217"/>
      <c r="EQ164" s="217"/>
      <c r="ER164" s="217"/>
      <c r="ES164" s="217"/>
      <c r="ET164" s="217"/>
      <c r="EU164" s="217"/>
      <c r="EV164" s="217"/>
      <c r="EW164" s="217"/>
      <c r="EX164" s="217"/>
      <c r="EY164" s="217"/>
      <c r="EZ164" s="217"/>
      <c r="FA164" s="217"/>
      <c r="FB164" s="217"/>
      <c r="FC164" s="217"/>
      <c r="FD164" s="217"/>
      <c r="FE164" s="217"/>
      <c r="FF164" s="217"/>
      <c r="FG164" s="217"/>
      <c r="FH164" s="217"/>
      <c r="FI164" s="217"/>
      <c r="FJ164" s="217"/>
      <c r="FK164" s="217"/>
      <c r="FL164" s="217"/>
      <c r="FM164" s="217"/>
      <c r="FN164" s="217"/>
      <c r="FO164" s="217"/>
      <c r="FP164" s="217"/>
    </row>
    <row r="165" spans="2:172" x14ac:dyDescent="0.2">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c r="AW165" s="217"/>
      <c r="AX165" s="217"/>
      <c r="AY165" s="217"/>
      <c r="AZ165" s="217"/>
      <c r="BA165" s="217"/>
      <c r="BB165" s="217"/>
      <c r="BC165" s="217"/>
      <c r="BD165" s="217"/>
      <c r="BE165" s="217"/>
      <c r="BF165" s="217"/>
      <c r="BG165" s="217"/>
      <c r="BH165" s="217"/>
      <c r="BI165" s="217"/>
      <c r="BJ165" s="217"/>
      <c r="BK165" s="217"/>
      <c r="BL165" s="217"/>
      <c r="BM165" s="217"/>
      <c r="BN165" s="217"/>
      <c r="BO165" s="217"/>
      <c r="BP165" s="217"/>
      <c r="BQ165" s="217"/>
      <c r="BR165" s="217"/>
      <c r="BS165" s="217"/>
      <c r="BT165" s="217"/>
      <c r="BU165" s="217"/>
      <c r="BV165" s="217"/>
      <c r="BW165" s="217"/>
      <c r="BX165" s="217"/>
      <c r="BY165" s="217"/>
      <c r="BZ165" s="217"/>
      <c r="CA165" s="217"/>
      <c r="CB165" s="217"/>
      <c r="CC165" s="217"/>
      <c r="CD165" s="217"/>
      <c r="CE165" s="217"/>
      <c r="CF165" s="217"/>
      <c r="CG165" s="217"/>
      <c r="CH165" s="217"/>
      <c r="CI165" s="217"/>
      <c r="CJ165" s="217"/>
      <c r="CK165" s="217"/>
      <c r="CL165" s="217"/>
      <c r="CM165" s="217"/>
      <c r="CN165" s="217"/>
      <c r="CO165" s="217"/>
      <c r="CP165" s="217"/>
      <c r="CQ165" s="217"/>
      <c r="CR165" s="217"/>
      <c r="CS165" s="217"/>
      <c r="CT165" s="217"/>
      <c r="CU165" s="217"/>
      <c r="CV165" s="217"/>
      <c r="CW165" s="217"/>
      <c r="CX165" s="217"/>
      <c r="CY165" s="217"/>
      <c r="CZ165" s="217"/>
      <c r="DA165" s="217"/>
      <c r="DB165" s="217"/>
      <c r="DC165" s="217"/>
      <c r="DD165" s="217"/>
      <c r="DE165" s="217"/>
      <c r="DF165" s="217"/>
      <c r="DG165" s="217"/>
      <c r="DH165" s="217"/>
      <c r="DI165" s="217"/>
      <c r="DJ165" s="217"/>
      <c r="DK165" s="217"/>
      <c r="DL165" s="217"/>
      <c r="DM165" s="217"/>
      <c r="DN165" s="217"/>
      <c r="DO165" s="217"/>
      <c r="DP165" s="217"/>
      <c r="DQ165" s="217"/>
      <c r="DR165" s="217"/>
      <c r="DS165" s="217"/>
      <c r="DT165" s="217"/>
      <c r="DU165" s="217"/>
      <c r="DV165" s="217"/>
      <c r="DW165" s="217"/>
      <c r="DX165" s="217"/>
      <c r="DY165" s="217"/>
      <c r="DZ165" s="217"/>
      <c r="EA165" s="217"/>
      <c r="EB165" s="217"/>
      <c r="EC165" s="217"/>
      <c r="ED165" s="217"/>
      <c r="EE165" s="217"/>
      <c r="EF165" s="217"/>
      <c r="EG165" s="217"/>
      <c r="EH165" s="217"/>
      <c r="EI165" s="217"/>
      <c r="EJ165" s="217"/>
      <c r="EK165" s="217"/>
      <c r="EL165" s="217"/>
      <c r="EM165" s="217"/>
      <c r="EN165" s="217"/>
      <c r="EO165" s="217"/>
      <c r="EP165" s="217"/>
      <c r="EQ165" s="217"/>
      <c r="ER165" s="217"/>
      <c r="ES165" s="217"/>
      <c r="ET165" s="217"/>
      <c r="EU165" s="217"/>
      <c r="EV165" s="217"/>
      <c r="EW165" s="217"/>
      <c r="EX165" s="217"/>
      <c r="EY165" s="217"/>
      <c r="EZ165" s="217"/>
      <c r="FA165" s="217"/>
      <c r="FB165" s="217"/>
      <c r="FC165" s="217"/>
      <c r="FD165" s="217"/>
      <c r="FE165" s="217"/>
      <c r="FF165" s="217"/>
      <c r="FG165" s="217"/>
      <c r="FH165" s="217"/>
      <c r="FI165" s="217"/>
      <c r="FJ165" s="217"/>
      <c r="FK165" s="217"/>
      <c r="FL165" s="217"/>
      <c r="FM165" s="217"/>
      <c r="FN165" s="217"/>
      <c r="FO165" s="217"/>
      <c r="FP165" s="217"/>
    </row>
    <row r="166" spans="2:172" x14ac:dyDescent="0.2">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c r="AA166" s="217"/>
      <c r="AB166" s="217"/>
      <c r="AC166" s="217"/>
      <c r="AD166" s="217"/>
      <c r="AE166" s="217"/>
      <c r="AF166" s="217"/>
      <c r="AG166" s="217"/>
      <c r="AH166" s="217"/>
      <c r="AI166" s="217"/>
      <c r="AJ166" s="217"/>
      <c r="AK166" s="217"/>
      <c r="AL166" s="217"/>
      <c r="AM166" s="217"/>
      <c r="AN166" s="217"/>
      <c r="AO166" s="217"/>
      <c r="AP166" s="217"/>
      <c r="AQ166" s="217"/>
      <c r="AR166" s="217"/>
      <c r="AS166" s="217"/>
      <c r="AT166" s="217"/>
      <c r="AU166" s="217"/>
      <c r="AV166" s="217"/>
      <c r="AW166" s="217"/>
      <c r="AX166" s="217"/>
      <c r="AY166" s="217"/>
      <c r="AZ166" s="217"/>
      <c r="BA166" s="217"/>
      <c r="BB166" s="217"/>
      <c r="BC166" s="217"/>
      <c r="BD166" s="217"/>
      <c r="BE166" s="217"/>
      <c r="BF166" s="217"/>
      <c r="BG166" s="217"/>
      <c r="BH166" s="217"/>
      <c r="BI166" s="217"/>
      <c r="BJ166" s="217"/>
      <c r="BK166" s="217"/>
      <c r="BL166" s="217"/>
      <c r="BM166" s="217"/>
      <c r="BN166" s="217"/>
      <c r="BO166" s="217"/>
      <c r="BP166" s="217"/>
      <c r="BQ166" s="217"/>
      <c r="BR166" s="217"/>
      <c r="BS166" s="217"/>
      <c r="BT166" s="217"/>
      <c r="BU166" s="217"/>
      <c r="BV166" s="217"/>
      <c r="BW166" s="217"/>
      <c r="BX166" s="217"/>
      <c r="BY166" s="217"/>
      <c r="BZ166" s="217"/>
      <c r="CA166" s="217"/>
      <c r="CB166" s="217"/>
      <c r="CC166" s="217"/>
      <c r="CD166" s="217"/>
      <c r="CE166" s="217"/>
      <c r="CF166" s="217"/>
      <c r="CG166" s="217"/>
      <c r="CH166" s="217"/>
      <c r="CI166" s="217"/>
      <c r="CJ166" s="217"/>
      <c r="CK166" s="217"/>
      <c r="CL166" s="217"/>
      <c r="CM166" s="217"/>
      <c r="CN166" s="217"/>
      <c r="CO166" s="217"/>
      <c r="CP166" s="217"/>
      <c r="CQ166" s="217"/>
      <c r="CR166" s="217"/>
      <c r="CS166" s="217"/>
      <c r="CT166" s="217"/>
      <c r="CU166" s="217"/>
      <c r="CV166" s="217"/>
      <c r="CW166" s="217"/>
      <c r="CX166" s="217"/>
      <c r="CY166" s="217"/>
      <c r="CZ166" s="217"/>
      <c r="DA166" s="217"/>
      <c r="DB166" s="217"/>
      <c r="DC166" s="217"/>
      <c r="DD166" s="217"/>
      <c r="DE166" s="217"/>
      <c r="DF166" s="217"/>
      <c r="DG166" s="217"/>
      <c r="DH166" s="217"/>
      <c r="DI166" s="217"/>
      <c r="DJ166" s="217"/>
      <c r="DK166" s="217"/>
      <c r="DL166" s="217"/>
      <c r="DM166" s="217"/>
      <c r="DN166" s="217"/>
      <c r="DO166" s="217"/>
      <c r="DP166" s="217"/>
      <c r="DQ166" s="217"/>
      <c r="DR166" s="217"/>
      <c r="DS166" s="217"/>
      <c r="DT166" s="217"/>
      <c r="DU166" s="217"/>
      <c r="DV166" s="217"/>
      <c r="DW166" s="217"/>
      <c r="DX166" s="217"/>
      <c r="DY166" s="217"/>
      <c r="DZ166" s="217"/>
      <c r="EA166" s="217"/>
      <c r="EB166" s="217"/>
      <c r="EC166" s="217"/>
      <c r="ED166" s="217"/>
      <c r="EE166" s="217"/>
      <c r="EF166" s="217"/>
      <c r="EG166" s="217"/>
      <c r="EH166" s="217"/>
      <c r="EI166" s="217"/>
      <c r="EJ166" s="217"/>
      <c r="EK166" s="217"/>
      <c r="EL166" s="217"/>
      <c r="EM166" s="217"/>
      <c r="EN166" s="217"/>
      <c r="EO166" s="217"/>
      <c r="EP166" s="217"/>
      <c r="EQ166" s="217"/>
      <c r="ER166" s="217"/>
      <c r="ES166" s="217"/>
      <c r="ET166" s="217"/>
      <c r="EU166" s="217"/>
      <c r="EV166" s="217"/>
      <c r="EW166" s="217"/>
      <c r="EX166" s="217"/>
      <c r="EY166" s="217"/>
      <c r="EZ166" s="217"/>
      <c r="FA166" s="217"/>
      <c r="FB166" s="217"/>
      <c r="FC166" s="217"/>
      <c r="FD166" s="217"/>
      <c r="FE166" s="217"/>
      <c r="FF166" s="217"/>
      <c r="FG166" s="217"/>
      <c r="FH166" s="217"/>
      <c r="FI166" s="217"/>
      <c r="FJ166" s="217"/>
      <c r="FK166" s="217"/>
      <c r="FL166" s="217"/>
      <c r="FM166" s="217"/>
      <c r="FN166" s="217"/>
      <c r="FO166" s="217"/>
      <c r="FP166" s="217"/>
    </row>
    <row r="167" spans="2:172" x14ac:dyDescent="0.2">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c r="AA167" s="217"/>
      <c r="AB167" s="217"/>
      <c r="AC167" s="217"/>
      <c r="AD167" s="217"/>
      <c r="AE167" s="217"/>
      <c r="AF167" s="217"/>
      <c r="AG167" s="217"/>
      <c r="AH167" s="217"/>
      <c r="AI167" s="217"/>
      <c r="AJ167" s="217"/>
      <c r="AK167" s="217"/>
      <c r="AL167" s="217"/>
      <c r="AM167" s="217"/>
      <c r="AN167" s="217"/>
      <c r="AO167" s="217"/>
      <c r="AP167" s="217"/>
      <c r="AQ167" s="217"/>
      <c r="AR167" s="217"/>
      <c r="AS167" s="217"/>
      <c r="AT167" s="217"/>
      <c r="AU167" s="217"/>
      <c r="AV167" s="217"/>
      <c r="AW167" s="217"/>
      <c r="AX167" s="217"/>
      <c r="AY167" s="217"/>
      <c r="AZ167" s="217"/>
      <c r="BA167" s="217"/>
      <c r="BB167" s="217"/>
      <c r="BC167" s="217"/>
      <c r="BD167" s="217"/>
      <c r="BE167" s="217"/>
      <c r="BF167" s="217"/>
      <c r="BG167" s="217"/>
      <c r="BH167" s="217"/>
      <c r="BI167" s="217"/>
      <c r="BJ167" s="217"/>
      <c r="BK167" s="217"/>
      <c r="BL167" s="217"/>
      <c r="BM167" s="217"/>
      <c r="BN167" s="217"/>
      <c r="BO167" s="217"/>
      <c r="BP167" s="217"/>
      <c r="BQ167" s="217"/>
      <c r="BR167" s="217"/>
      <c r="BS167" s="217"/>
      <c r="BT167" s="217"/>
      <c r="BU167" s="217"/>
      <c r="BV167" s="217"/>
      <c r="BW167" s="217"/>
      <c r="BX167" s="217"/>
      <c r="BY167" s="217"/>
      <c r="BZ167" s="217"/>
      <c r="CA167" s="217"/>
      <c r="CB167" s="217"/>
      <c r="CC167" s="217"/>
      <c r="CD167" s="217"/>
      <c r="CE167" s="217"/>
      <c r="CF167" s="217"/>
      <c r="CG167" s="217"/>
      <c r="CH167" s="217"/>
      <c r="CI167" s="217"/>
      <c r="CJ167" s="217"/>
      <c r="CK167" s="217"/>
      <c r="CL167" s="217"/>
      <c r="CM167" s="217"/>
      <c r="CN167" s="217"/>
      <c r="CO167" s="217"/>
      <c r="CP167" s="217"/>
      <c r="CQ167" s="217"/>
      <c r="CR167" s="217"/>
      <c r="CS167" s="217"/>
      <c r="CT167" s="217"/>
      <c r="CU167" s="217"/>
      <c r="CV167" s="217"/>
      <c r="CW167" s="217"/>
      <c r="CX167" s="217"/>
      <c r="CY167" s="217"/>
      <c r="CZ167" s="217"/>
      <c r="DA167" s="217"/>
      <c r="DB167" s="217"/>
      <c r="DC167" s="217"/>
      <c r="DD167" s="217"/>
      <c r="DE167" s="217"/>
      <c r="DF167" s="217"/>
      <c r="DG167" s="217"/>
      <c r="DH167" s="217"/>
      <c r="DI167" s="217"/>
      <c r="DJ167" s="217"/>
      <c r="DK167" s="217"/>
      <c r="DL167" s="217"/>
      <c r="DM167" s="217"/>
      <c r="DN167" s="217"/>
      <c r="DO167" s="217"/>
      <c r="DP167" s="217"/>
      <c r="DQ167" s="217"/>
      <c r="DR167" s="217"/>
      <c r="DS167" s="217"/>
      <c r="DT167" s="217"/>
      <c r="DU167" s="217"/>
      <c r="DV167" s="217"/>
      <c r="DW167" s="217"/>
      <c r="DX167" s="217"/>
      <c r="DY167" s="217"/>
      <c r="DZ167" s="217"/>
      <c r="EA167" s="217"/>
      <c r="EB167" s="217"/>
      <c r="EC167" s="217"/>
      <c r="ED167" s="217"/>
      <c r="EE167" s="217"/>
      <c r="EF167" s="217"/>
      <c r="EG167" s="217"/>
      <c r="EH167" s="217"/>
      <c r="EI167" s="217"/>
      <c r="EJ167" s="217"/>
      <c r="EK167" s="217"/>
      <c r="EL167" s="217"/>
      <c r="EM167" s="217"/>
      <c r="EN167" s="217"/>
      <c r="EO167" s="217"/>
      <c r="EP167" s="217"/>
      <c r="EQ167" s="217"/>
      <c r="ER167" s="217"/>
      <c r="ES167" s="217"/>
      <c r="ET167" s="217"/>
      <c r="EU167" s="217"/>
      <c r="EV167" s="217"/>
      <c r="EW167" s="217"/>
      <c r="EX167" s="217"/>
      <c r="EY167" s="217"/>
      <c r="EZ167" s="217"/>
      <c r="FA167" s="217"/>
      <c r="FB167" s="217"/>
      <c r="FC167" s="217"/>
      <c r="FD167" s="217"/>
      <c r="FE167" s="217"/>
      <c r="FF167" s="217"/>
      <c r="FG167" s="217"/>
      <c r="FH167" s="217"/>
      <c r="FI167" s="217"/>
      <c r="FJ167" s="217"/>
      <c r="FK167" s="217"/>
      <c r="FL167" s="217"/>
      <c r="FM167" s="217"/>
      <c r="FN167" s="217"/>
      <c r="FO167" s="217"/>
      <c r="FP167" s="217"/>
    </row>
    <row r="168" spans="2:172" x14ac:dyDescent="0.2">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c r="AA168" s="217"/>
      <c r="AB168" s="217"/>
      <c r="AC168" s="217"/>
      <c r="AD168" s="217"/>
      <c r="AE168" s="217"/>
      <c r="AF168" s="217"/>
      <c r="AG168" s="217"/>
      <c r="AH168" s="217"/>
      <c r="AI168" s="217"/>
      <c r="AJ168" s="217"/>
      <c r="AK168" s="217"/>
      <c r="AL168" s="217"/>
      <c r="AM168" s="217"/>
      <c r="AN168" s="217"/>
      <c r="AO168" s="217"/>
      <c r="AP168" s="217"/>
      <c r="AQ168" s="217"/>
      <c r="AR168" s="217"/>
      <c r="AS168" s="217"/>
      <c r="AT168" s="217"/>
      <c r="AU168" s="217"/>
      <c r="AV168" s="217"/>
      <c r="AW168" s="217"/>
      <c r="AX168" s="217"/>
      <c r="AY168" s="217"/>
      <c r="AZ168" s="217"/>
      <c r="BA168" s="217"/>
      <c r="BB168" s="217"/>
      <c r="BC168" s="217"/>
      <c r="BD168" s="217"/>
      <c r="BE168" s="217"/>
      <c r="BF168" s="217"/>
      <c r="BG168" s="217"/>
      <c r="BH168" s="217"/>
      <c r="BI168" s="217"/>
      <c r="BJ168" s="217"/>
      <c r="BK168" s="217"/>
      <c r="BL168" s="217"/>
      <c r="BM168" s="217"/>
      <c r="BN168" s="217"/>
      <c r="BO168" s="217"/>
      <c r="BP168" s="217"/>
      <c r="BQ168" s="217"/>
      <c r="BR168" s="217"/>
      <c r="BS168" s="217"/>
      <c r="BT168" s="217"/>
      <c r="BU168" s="217"/>
      <c r="BV168" s="217"/>
      <c r="BW168" s="217"/>
      <c r="BX168" s="217"/>
      <c r="BY168" s="217"/>
      <c r="BZ168" s="217"/>
      <c r="CA168" s="217"/>
      <c r="CB168" s="217"/>
      <c r="CC168" s="217"/>
      <c r="CD168" s="217"/>
      <c r="CE168" s="217"/>
      <c r="CF168" s="217"/>
      <c r="CG168" s="217"/>
      <c r="CH168" s="217"/>
      <c r="CI168" s="217"/>
      <c r="CJ168" s="217"/>
      <c r="CK168" s="217"/>
      <c r="CL168" s="217"/>
      <c r="CM168" s="217"/>
      <c r="CN168" s="217"/>
      <c r="CO168" s="217"/>
      <c r="CP168" s="217"/>
      <c r="CQ168" s="217"/>
      <c r="CR168" s="217"/>
      <c r="CS168" s="217"/>
      <c r="CT168" s="217"/>
      <c r="CU168" s="217"/>
      <c r="CV168" s="217"/>
      <c r="CW168" s="217"/>
      <c r="CX168" s="217"/>
      <c r="CY168" s="217"/>
      <c r="CZ168" s="217"/>
      <c r="DA168" s="217"/>
      <c r="DB168" s="217"/>
      <c r="DC168" s="217"/>
      <c r="DD168" s="217"/>
      <c r="DE168" s="217"/>
      <c r="DF168" s="217"/>
      <c r="DG168" s="217"/>
      <c r="DH168" s="217"/>
      <c r="DI168" s="217"/>
      <c r="DJ168" s="217"/>
      <c r="DK168" s="217"/>
      <c r="DL168" s="217"/>
      <c r="DM168" s="217"/>
      <c r="DN168" s="217"/>
      <c r="DO168" s="217"/>
      <c r="DP168" s="217"/>
      <c r="DQ168" s="217"/>
      <c r="DR168" s="217"/>
      <c r="DS168" s="217"/>
      <c r="DT168" s="217"/>
      <c r="DU168" s="217"/>
      <c r="DV168" s="217"/>
      <c r="DW168" s="217"/>
      <c r="DX168" s="217"/>
      <c r="DY168" s="217"/>
      <c r="DZ168" s="217"/>
      <c r="EA168" s="217"/>
      <c r="EB168" s="217"/>
      <c r="EC168" s="217"/>
      <c r="ED168" s="217"/>
      <c r="EE168" s="217"/>
      <c r="EF168" s="217"/>
      <c r="EG168" s="217"/>
      <c r="EH168" s="217"/>
      <c r="EI168" s="217"/>
      <c r="EJ168" s="217"/>
      <c r="EK168" s="217"/>
      <c r="EL168" s="217"/>
      <c r="EM168" s="217"/>
      <c r="EN168" s="217"/>
      <c r="EO168" s="217"/>
      <c r="EP168" s="217"/>
      <c r="EQ168" s="217"/>
      <c r="ER168" s="217"/>
      <c r="ES168" s="217"/>
      <c r="ET168" s="217"/>
      <c r="EU168" s="217"/>
      <c r="EV168" s="217"/>
      <c r="EW168" s="217"/>
      <c r="EX168" s="217"/>
      <c r="EY168" s="217"/>
      <c r="EZ168" s="217"/>
      <c r="FA168" s="217"/>
      <c r="FB168" s="217"/>
      <c r="FC168" s="217"/>
      <c r="FD168" s="217"/>
      <c r="FE168" s="217"/>
      <c r="FF168" s="217"/>
      <c r="FG168" s="217"/>
      <c r="FH168" s="217"/>
      <c r="FI168" s="217"/>
      <c r="FJ168" s="217"/>
      <c r="FK168" s="217"/>
      <c r="FL168" s="217"/>
      <c r="FM168" s="217"/>
      <c r="FN168" s="217"/>
      <c r="FO168" s="217"/>
      <c r="FP168" s="217"/>
    </row>
    <row r="169" spans="2:172" x14ac:dyDescent="0.2">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c r="AA169" s="217"/>
      <c r="AB169" s="217"/>
      <c r="AC169" s="217"/>
      <c r="AD169" s="217"/>
      <c r="AE169" s="217"/>
      <c r="AF169" s="217"/>
      <c r="AG169" s="217"/>
      <c r="AH169" s="217"/>
      <c r="AI169" s="217"/>
      <c r="AJ169" s="217"/>
      <c r="AK169" s="217"/>
      <c r="AL169" s="217"/>
      <c r="AM169" s="217"/>
      <c r="AN169" s="217"/>
      <c r="AO169" s="217"/>
      <c r="AP169" s="217"/>
      <c r="AQ169" s="217"/>
      <c r="AR169" s="217"/>
      <c r="AS169" s="217"/>
      <c r="AT169" s="217"/>
      <c r="AU169" s="217"/>
      <c r="AV169" s="217"/>
      <c r="AW169" s="217"/>
      <c r="AX169" s="217"/>
      <c r="AY169" s="217"/>
      <c r="AZ169" s="217"/>
      <c r="BA169" s="217"/>
      <c r="BB169" s="217"/>
      <c r="BC169" s="217"/>
      <c r="BD169" s="217"/>
      <c r="BE169" s="217"/>
      <c r="BF169" s="217"/>
      <c r="BG169" s="217"/>
      <c r="BH169" s="217"/>
      <c r="BI169" s="217"/>
      <c r="BJ169" s="217"/>
      <c r="BK169" s="217"/>
      <c r="BL169" s="217"/>
      <c r="BM169" s="217"/>
      <c r="BN169" s="217"/>
      <c r="BO169" s="217"/>
      <c r="BP169" s="217"/>
      <c r="BQ169" s="217"/>
      <c r="BR169" s="217"/>
      <c r="BS169" s="217"/>
      <c r="BT169" s="217"/>
      <c r="BU169" s="217"/>
      <c r="BV169" s="217"/>
      <c r="BW169" s="217"/>
      <c r="BX169" s="217"/>
      <c r="BY169" s="217"/>
      <c r="BZ169" s="217"/>
      <c r="CA169" s="217"/>
      <c r="CB169" s="217"/>
      <c r="CC169" s="217"/>
      <c r="CD169" s="217"/>
      <c r="CE169" s="217"/>
      <c r="CF169" s="217"/>
      <c r="CG169" s="217"/>
      <c r="CH169" s="217"/>
      <c r="CI169" s="217"/>
      <c r="CJ169" s="217"/>
      <c r="CK169" s="217"/>
      <c r="CL169" s="217"/>
      <c r="CM169" s="217"/>
      <c r="CN169" s="217"/>
      <c r="CO169" s="217"/>
      <c r="CP169" s="217"/>
      <c r="CQ169" s="217"/>
      <c r="CR169" s="217"/>
      <c r="CS169" s="217"/>
      <c r="CT169" s="217"/>
      <c r="CU169" s="217"/>
      <c r="CV169" s="217"/>
      <c r="CW169" s="217"/>
      <c r="CX169" s="217"/>
      <c r="CY169" s="217"/>
      <c r="CZ169" s="217"/>
      <c r="DA169" s="217"/>
      <c r="DB169" s="217"/>
      <c r="DC169" s="217"/>
      <c r="DD169" s="217"/>
      <c r="DE169" s="217"/>
      <c r="DF169" s="217"/>
      <c r="DG169" s="217"/>
      <c r="DH169" s="217"/>
      <c r="DI169" s="217"/>
      <c r="DJ169" s="217"/>
      <c r="DK169" s="217"/>
      <c r="DL169" s="217"/>
      <c r="DM169" s="217"/>
      <c r="DN169" s="217"/>
      <c r="DO169" s="217"/>
      <c r="DP169" s="217"/>
      <c r="DQ169" s="217"/>
      <c r="DR169" s="217"/>
      <c r="DS169" s="217"/>
      <c r="DT169" s="217"/>
      <c r="DU169" s="217"/>
      <c r="DV169" s="217"/>
      <c r="DW169" s="217"/>
      <c r="DX169" s="217"/>
      <c r="DY169" s="217"/>
      <c r="DZ169" s="217"/>
      <c r="EA169" s="217"/>
      <c r="EB169" s="217"/>
      <c r="EC169" s="217"/>
      <c r="ED169" s="217"/>
      <c r="EE169" s="217"/>
      <c r="EF169" s="217"/>
      <c r="EG169" s="217"/>
      <c r="EH169" s="217"/>
      <c r="EI169" s="217"/>
      <c r="EJ169" s="217"/>
      <c r="EK169" s="217"/>
      <c r="EL169" s="217"/>
      <c r="EM169" s="217"/>
      <c r="EN169" s="217"/>
      <c r="EO169" s="217"/>
      <c r="EP169" s="217"/>
      <c r="EQ169" s="217"/>
      <c r="ER169" s="217"/>
      <c r="ES169" s="217"/>
      <c r="ET169" s="217"/>
      <c r="EU169" s="217"/>
      <c r="EV169" s="217"/>
      <c r="EW169" s="217"/>
      <c r="EX169" s="217"/>
      <c r="EY169" s="217"/>
      <c r="EZ169" s="217"/>
      <c r="FA169" s="217"/>
      <c r="FB169" s="217"/>
      <c r="FC169" s="217"/>
      <c r="FD169" s="217"/>
      <c r="FE169" s="217"/>
      <c r="FF169" s="217"/>
      <c r="FG169" s="217"/>
      <c r="FH169" s="217"/>
      <c r="FI169" s="217"/>
      <c r="FJ169" s="217"/>
      <c r="FK169" s="217"/>
      <c r="FL169" s="217"/>
      <c r="FM169" s="217"/>
      <c r="FN169" s="217"/>
      <c r="FO169" s="217"/>
      <c r="FP169" s="217"/>
    </row>
    <row r="170" spans="2:172" x14ac:dyDescent="0.2">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c r="AA170" s="217"/>
      <c r="AB170" s="217"/>
      <c r="AC170" s="217"/>
      <c r="AD170" s="217"/>
      <c r="AE170" s="217"/>
      <c r="AF170" s="217"/>
      <c r="AG170" s="217"/>
      <c r="AH170" s="217"/>
      <c r="AI170" s="217"/>
      <c r="AJ170" s="217"/>
      <c r="AK170" s="217"/>
      <c r="AL170" s="217"/>
      <c r="AM170" s="217"/>
      <c r="AN170" s="217"/>
      <c r="AO170" s="217"/>
      <c r="AP170" s="217"/>
      <c r="AQ170" s="217"/>
      <c r="AR170" s="217"/>
      <c r="AS170" s="217"/>
      <c r="AT170" s="217"/>
      <c r="AU170" s="217"/>
      <c r="AV170" s="217"/>
      <c r="AW170" s="217"/>
      <c r="AX170" s="217"/>
      <c r="AY170" s="217"/>
      <c r="AZ170" s="217"/>
      <c r="BA170" s="217"/>
      <c r="BB170" s="217"/>
      <c r="BC170" s="217"/>
      <c r="BD170" s="217"/>
      <c r="BE170" s="217"/>
      <c r="BF170" s="217"/>
      <c r="BG170" s="217"/>
      <c r="BH170" s="217"/>
      <c r="BI170" s="217"/>
      <c r="BJ170" s="217"/>
      <c r="BK170" s="217"/>
      <c r="BL170" s="217"/>
      <c r="BM170" s="217"/>
      <c r="BN170" s="217"/>
      <c r="BO170" s="217"/>
      <c r="BP170" s="217"/>
      <c r="BQ170" s="217"/>
      <c r="BR170" s="217"/>
      <c r="BS170" s="217"/>
      <c r="BT170" s="217"/>
      <c r="BU170" s="217"/>
      <c r="BV170" s="217"/>
      <c r="BW170" s="217"/>
      <c r="BX170" s="217"/>
      <c r="BY170" s="217"/>
      <c r="BZ170" s="217"/>
      <c r="CA170" s="217"/>
      <c r="CB170" s="217"/>
      <c r="CC170" s="217"/>
      <c r="CD170" s="217"/>
      <c r="CE170" s="217"/>
      <c r="CF170" s="217"/>
      <c r="CG170" s="217"/>
      <c r="CH170" s="217"/>
      <c r="CI170" s="217"/>
      <c r="CJ170" s="217"/>
      <c r="CK170" s="217"/>
      <c r="CL170" s="217"/>
      <c r="CM170" s="217"/>
      <c r="CN170" s="217"/>
      <c r="CO170" s="217"/>
      <c r="CP170" s="217"/>
      <c r="CQ170" s="217"/>
      <c r="CR170" s="217"/>
      <c r="CS170" s="217"/>
      <c r="CT170" s="217"/>
      <c r="CU170" s="217"/>
      <c r="CV170" s="217"/>
      <c r="CW170" s="217"/>
      <c r="CX170" s="217"/>
      <c r="CY170" s="217"/>
      <c r="CZ170" s="217"/>
      <c r="DA170" s="217"/>
      <c r="DB170" s="217"/>
      <c r="DC170" s="217"/>
      <c r="DD170" s="217"/>
      <c r="DE170" s="217"/>
      <c r="DF170" s="217"/>
      <c r="DG170" s="217"/>
      <c r="DH170" s="217"/>
      <c r="DI170" s="217"/>
      <c r="DJ170" s="217"/>
      <c r="DK170" s="217"/>
      <c r="DL170" s="217"/>
      <c r="DM170" s="217"/>
      <c r="DN170" s="217"/>
      <c r="DO170" s="217"/>
      <c r="DP170" s="217"/>
      <c r="DQ170" s="217"/>
      <c r="DR170" s="217"/>
      <c r="DS170" s="217"/>
      <c r="DT170" s="217"/>
      <c r="DU170" s="217"/>
      <c r="DV170" s="217"/>
      <c r="DW170" s="217"/>
      <c r="DX170" s="217"/>
      <c r="DY170" s="217"/>
      <c r="DZ170" s="217"/>
      <c r="EA170" s="217"/>
      <c r="EB170" s="217"/>
      <c r="EC170" s="217"/>
      <c r="ED170" s="217"/>
      <c r="EE170" s="217"/>
      <c r="EF170" s="217"/>
      <c r="EG170" s="217"/>
      <c r="EH170" s="217"/>
      <c r="EI170" s="217"/>
      <c r="EJ170" s="217"/>
      <c r="EK170" s="217"/>
      <c r="EL170" s="217"/>
      <c r="EM170" s="217"/>
      <c r="EN170" s="217"/>
      <c r="EO170" s="217"/>
      <c r="EP170" s="217"/>
      <c r="EQ170" s="217"/>
      <c r="ER170" s="217"/>
      <c r="ES170" s="217"/>
      <c r="ET170" s="217"/>
      <c r="EU170" s="217"/>
      <c r="EV170" s="217"/>
      <c r="EW170" s="217"/>
      <c r="EX170" s="217"/>
      <c r="EY170" s="217"/>
      <c r="EZ170" s="217"/>
      <c r="FA170" s="217"/>
      <c r="FB170" s="217"/>
      <c r="FC170" s="217"/>
      <c r="FD170" s="217"/>
      <c r="FE170" s="217"/>
      <c r="FF170" s="217"/>
      <c r="FG170" s="217"/>
      <c r="FH170" s="217"/>
      <c r="FI170" s="217"/>
      <c r="FJ170" s="217"/>
      <c r="FK170" s="217"/>
      <c r="FL170" s="217"/>
      <c r="FM170" s="217"/>
      <c r="FN170" s="217"/>
      <c r="FO170" s="217"/>
      <c r="FP170" s="217"/>
    </row>
    <row r="171" spans="2:172" x14ac:dyDescent="0.2">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17"/>
      <c r="AG171" s="217"/>
      <c r="AH171" s="217"/>
      <c r="AI171" s="217"/>
      <c r="AJ171" s="217"/>
      <c r="AK171" s="217"/>
      <c r="AL171" s="217"/>
      <c r="AM171" s="217"/>
      <c r="AN171" s="217"/>
      <c r="AO171" s="217"/>
      <c r="AP171" s="217"/>
      <c r="AQ171" s="217"/>
      <c r="AR171" s="217"/>
      <c r="AS171" s="217"/>
      <c r="AT171" s="217"/>
      <c r="AU171" s="217"/>
      <c r="AV171" s="217"/>
      <c r="AW171" s="217"/>
      <c r="AX171" s="217"/>
      <c r="AY171" s="217"/>
      <c r="AZ171" s="217"/>
      <c r="BA171" s="217"/>
      <c r="BB171" s="217"/>
      <c r="BC171" s="217"/>
      <c r="BD171" s="217"/>
      <c r="BE171" s="217"/>
      <c r="BF171" s="217"/>
      <c r="BG171" s="217"/>
      <c r="BH171" s="217"/>
      <c r="BI171" s="217"/>
      <c r="BJ171" s="217"/>
      <c r="BK171" s="217"/>
      <c r="BL171" s="217"/>
      <c r="BM171" s="217"/>
      <c r="BN171" s="217"/>
      <c r="BO171" s="217"/>
      <c r="BP171" s="217"/>
      <c r="BQ171" s="217"/>
      <c r="BR171" s="217"/>
      <c r="BS171" s="217"/>
      <c r="BT171" s="217"/>
      <c r="BU171" s="217"/>
      <c r="BV171" s="217"/>
      <c r="BW171" s="217"/>
      <c r="BX171" s="217"/>
      <c r="BY171" s="217"/>
      <c r="BZ171" s="217"/>
      <c r="CA171" s="217"/>
      <c r="CB171" s="217"/>
      <c r="CC171" s="217"/>
      <c r="CD171" s="217"/>
      <c r="CE171" s="217"/>
      <c r="CF171" s="217"/>
      <c r="CG171" s="217"/>
      <c r="CH171" s="217"/>
      <c r="CI171" s="217"/>
      <c r="CJ171" s="217"/>
      <c r="CK171" s="217"/>
      <c r="CL171" s="217"/>
      <c r="CM171" s="217"/>
      <c r="CN171" s="217"/>
      <c r="CO171" s="217"/>
      <c r="CP171" s="217"/>
      <c r="CQ171" s="217"/>
      <c r="CR171" s="217"/>
      <c r="CS171" s="217"/>
      <c r="CT171" s="217"/>
      <c r="CU171" s="217"/>
      <c r="CV171" s="217"/>
      <c r="CW171" s="217"/>
      <c r="CX171" s="217"/>
      <c r="CY171" s="217"/>
      <c r="CZ171" s="217"/>
      <c r="DA171" s="217"/>
      <c r="DB171" s="217"/>
      <c r="DC171" s="217"/>
      <c r="DD171" s="217"/>
      <c r="DE171" s="217"/>
      <c r="DF171" s="217"/>
      <c r="DG171" s="217"/>
      <c r="DH171" s="217"/>
      <c r="DI171" s="217"/>
      <c r="DJ171" s="217"/>
      <c r="DK171" s="217"/>
      <c r="DL171" s="217"/>
      <c r="DM171" s="217"/>
      <c r="DN171" s="217"/>
      <c r="DO171" s="217"/>
      <c r="DP171" s="217"/>
      <c r="DQ171" s="217"/>
      <c r="DR171" s="217"/>
      <c r="DS171" s="217"/>
      <c r="DT171" s="217"/>
      <c r="DU171" s="217"/>
      <c r="DV171" s="217"/>
      <c r="DW171" s="217"/>
      <c r="DX171" s="217"/>
      <c r="DY171" s="217"/>
      <c r="DZ171" s="217"/>
      <c r="EA171" s="217"/>
      <c r="EB171" s="217"/>
      <c r="EC171" s="217"/>
      <c r="ED171" s="217"/>
      <c r="EE171" s="217"/>
      <c r="EF171" s="217"/>
      <c r="EG171" s="217"/>
      <c r="EH171" s="217"/>
      <c r="EI171" s="217"/>
      <c r="EJ171" s="217"/>
      <c r="EK171" s="217"/>
      <c r="EL171" s="217"/>
      <c r="EM171" s="217"/>
      <c r="EN171" s="217"/>
      <c r="EO171" s="217"/>
      <c r="EP171" s="217"/>
      <c r="EQ171" s="217"/>
      <c r="ER171" s="217"/>
      <c r="ES171" s="217"/>
      <c r="ET171" s="217"/>
      <c r="EU171" s="217"/>
      <c r="EV171" s="217"/>
      <c r="EW171" s="217"/>
      <c r="EX171" s="217"/>
      <c r="EY171" s="217"/>
      <c r="EZ171" s="217"/>
      <c r="FA171" s="217"/>
      <c r="FB171" s="217"/>
      <c r="FC171" s="217"/>
      <c r="FD171" s="217"/>
      <c r="FE171" s="217"/>
      <c r="FF171" s="217"/>
      <c r="FG171" s="217"/>
      <c r="FH171" s="217"/>
      <c r="FI171" s="217"/>
      <c r="FJ171" s="217"/>
      <c r="FK171" s="217"/>
      <c r="FL171" s="217"/>
      <c r="FM171" s="217"/>
      <c r="FN171" s="217"/>
      <c r="FO171" s="217"/>
      <c r="FP171" s="217"/>
    </row>
    <row r="172" spans="2:172" x14ac:dyDescent="0.2">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217"/>
      <c r="AK172" s="217"/>
      <c r="AL172" s="217"/>
      <c r="AM172" s="217"/>
      <c r="AN172" s="217"/>
      <c r="AO172" s="217"/>
      <c r="AP172" s="217"/>
      <c r="AQ172" s="217"/>
      <c r="AR172" s="217"/>
      <c r="AS172" s="217"/>
      <c r="AT172" s="217"/>
      <c r="AU172" s="217"/>
      <c r="AV172" s="217"/>
      <c r="AW172" s="217"/>
      <c r="AX172" s="217"/>
      <c r="AY172" s="217"/>
      <c r="AZ172" s="217"/>
      <c r="BA172" s="217"/>
      <c r="BB172" s="217"/>
      <c r="BC172" s="217"/>
      <c r="BD172" s="217"/>
      <c r="BE172" s="217"/>
      <c r="BF172" s="217"/>
      <c r="BG172" s="217"/>
      <c r="BH172" s="217"/>
      <c r="BI172" s="217"/>
      <c r="BJ172" s="217"/>
      <c r="BK172" s="217"/>
      <c r="BL172" s="217"/>
      <c r="BM172" s="217"/>
      <c r="BN172" s="217"/>
      <c r="BO172" s="217"/>
      <c r="BP172" s="217"/>
      <c r="BQ172" s="217"/>
      <c r="BR172" s="217"/>
      <c r="BS172" s="217"/>
      <c r="BT172" s="217"/>
      <c r="BU172" s="217"/>
      <c r="BV172" s="217"/>
      <c r="BW172" s="217"/>
      <c r="BX172" s="217"/>
      <c r="BY172" s="217"/>
      <c r="BZ172" s="217"/>
      <c r="CA172" s="217"/>
      <c r="CB172" s="217"/>
      <c r="CC172" s="217"/>
      <c r="CD172" s="217"/>
      <c r="CE172" s="217"/>
      <c r="CF172" s="217"/>
      <c r="CG172" s="217"/>
      <c r="CH172" s="217"/>
      <c r="CI172" s="217"/>
      <c r="CJ172" s="217"/>
      <c r="CK172" s="217"/>
      <c r="CL172" s="217"/>
      <c r="CM172" s="217"/>
      <c r="CN172" s="217"/>
      <c r="CO172" s="217"/>
      <c r="CP172" s="217"/>
      <c r="CQ172" s="217"/>
      <c r="CR172" s="217"/>
      <c r="CS172" s="217"/>
      <c r="CT172" s="217"/>
      <c r="CU172" s="217"/>
      <c r="CV172" s="217"/>
      <c r="CW172" s="217"/>
      <c r="CX172" s="217"/>
      <c r="CY172" s="217"/>
      <c r="CZ172" s="217"/>
      <c r="DA172" s="217"/>
      <c r="DB172" s="217"/>
      <c r="DC172" s="217"/>
      <c r="DD172" s="217"/>
      <c r="DE172" s="217"/>
      <c r="DF172" s="217"/>
      <c r="DG172" s="217"/>
      <c r="DH172" s="217"/>
      <c r="DI172" s="217"/>
      <c r="DJ172" s="217"/>
      <c r="DK172" s="217"/>
      <c r="DL172" s="217"/>
      <c r="DM172" s="217"/>
      <c r="DN172" s="217"/>
      <c r="DO172" s="217"/>
      <c r="DP172" s="217"/>
      <c r="DQ172" s="217"/>
      <c r="DR172" s="217"/>
      <c r="DS172" s="217"/>
      <c r="DT172" s="217"/>
      <c r="DU172" s="217"/>
      <c r="DV172" s="217"/>
      <c r="DW172" s="217"/>
      <c r="DX172" s="217"/>
      <c r="DY172" s="217"/>
      <c r="DZ172" s="217"/>
      <c r="EA172" s="217"/>
      <c r="EB172" s="217"/>
      <c r="EC172" s="217"/>
      <c r="ED172" s="217"/>
      <c r="EE172" s="217"/>
      <c r="EF172" s="217"/>
      <c r="EG172" s="217"/>
      <c r="EH172" s="217"/>
      <c r="EI172" s="217"/>
      <c r="EJ172" s="217"/>
      <c r="EK172" s="217"/>
      <c r="EL172" s="217"/>
      <c r="EM172" s="217"/>
      <c r="EN172" s="217"/>
      <c r="EO172" s="217"/>
      <c r="EP172" s="217"/>
      <c r="EQ172" s="217"/>
      <c r="ER172" s="217"/>
      <c r="ES172" s="217"/>
      <c r="ET172" s="217"/>
      <c r="EU172" s="217"/>
      <c r="EV172" s="217"/>
      <c r="EW172" s="217"/>
      <c r="EX172" s="217"/>
      <c r="EY172" s="217"/>
      <c r="EZ172" s="217"/>
      <c r="FA172" s="217"/>
      <c r="FB172" s="217"/>
      <c r="FC172" s="217"/>
      <c r="FD172" s="217"/>
      <c r="FE172" s="217"/>
      <c r="FF172" s="217"/>
      <c r="FG172" s="217"/>
      <c r="FH172" s="217"/>
      <c r="FI172" s="217"/>
      <c r="FJ172" s="217"/>
      <c r="FK172" s="217"/>
      <c r="FL172" s="217"/>
      <c r="FM172" s="217"/>
      <c r="FN172" s="217"/>
      <c r="FO172" s="217"/>
      <c r="FP172" s="217"/>
    </row>
    <row r="173" spans="2:172" x14ac:dyDescent="0.2">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c r="AJ173" s="217"/>
      <c r="AK173" s="217"/>
      <c r="AL173" s="217"/>
      <c r="AM173" s="217"/>
      <c r="AN173" s="217"/>
      <c r="AO173" s="217"/>
      <c r="AP173" s="217"/>
      <c r="AQ173" s="217"/>
      <c r="AR173" s="217"/>
      <c r="AS173" s="217"/>
      <c r="AT173" s="217"/>
      <c r="AU173" s="217"/>
      <c r="AV173" s="217"/>
      <c r="AW173" s="217"/>
      <c r="AX173" s="217"/>
      <c r="AY173" s="217"/>
      <c r="AZ173" s="217"/>
      <c r="BA173" s="217"/>
      <c r="BB173" s="217"/>
      <c r="BC173" s="217"/>
      <c r="BD173" s="217"/>
      <c r="BE173" s="217"/>
      <c r="BF173" s="217"/>
      <c r="BG173" s="217"/>
      <c r="BH173" s="217"/>
      <c r="BI173" s="217"/>
      <c r="BJ173" s="217"/>
      <c r="BK173" s="217"/>
      <c r="BL173" s="217"/>
      <c r="BM173" s="217"/>
      <c r="BN173" s="217"/>
      <c r="BO173" s="217"/>
      <c r="BP173" s="217"/>
      <c r="BQ173" s="217"/>
      <c r="BR173" s="217"/>
      <c r="BS173" s="217"/>
      <c r="BT173" s="217"/>
      <c r="BU173" s="217"/>
      <c r="BV173" s="217"/>
      <c r="BW173" s="217"/>
      <c r="BX173" s="217"/>
      <c r="BY173" s="217"/>
      <c r="BZ173" s="217"/>
      <c r="CA173" s="217"/>
      <c r="CB173" s="217"/>
      <c r="CC173" s="217"/>
      <c r="CD173" s="217"/>
      <c r="CE173" s="217"/>
      <c r="CF173" s="217"/>
      <c r="CG173" s="217"/>
      <c r="CH173" s="217"/>
      <c r="CI173" s="217"/>
      <c r="CJ173" s="217"/>
      <c r="CK173" s="217"/>
      <c r="CL173" s="217"/>
      <c r="CM173" s="217"/>
      <c r="CN173" s="217"/>
      <c r="CO173" s="217"/>
      <c r="CP173" s="217"/>
      <c r="CQ173" s="217"/>
      <c r="CR173" s="217"/>
      <c r="CS173" s="217"/>
      <c r="CT173" s="217"/>
      <c r="CU173" s="217"/>
      <c r="CV173" s="217"/>
      <c r="CW173" s="217"/>
      <c r="CX173" s="217"/>
      <c r="CY173" s="217"/>
      <c r="CZ173" s="217"/>
      <c r="DA173" s="217"/>
      <c r="DB173" s="217"/>
      <c r="DC173" s="217"/>
      <c r="DD173" s="217"/>
      <c r="DE173" s="217"/>
      <c r="DF173" s="217"/>
      <c r="DG173" s="217"/>
      <c r="DH173" s="217"/>
      <c r="DI173" s="217"/>
      <c r="DJ173" s="217"/>
      <c r="DK173" s="217"/>
      <c r="DL173" s="217"/>
      <c r="DM173" s="217"/>
      <c r="DN173" s="217"/>
      <c r="DO173" s="217"/>
      <c r="DP173" s="217"/>
      <c r="DQ173" s="217"/>
      <c r="DR173" s="217"/>
      <c r="DS173" s="217"/>
      <c r="DT173" s="217"/>
      <c r="DU173" s="217"/>
      <c r="DV173" s="217"/>
      <c r="DW173" s="217"/>
      <c r="DX173" s="217"/>
      <c r="DY173" s="217"/>
      <c r="DZ173" s="217"/>
      <c r="EA173" s="217"/>
      <c r="EB173" s="217"/>
      <c r="EC173" s="217"/>
      <c r="ED173" s="217"/>
      <c r="EE173" s="217"/>
      <c r="EF173" s="217"/>
      <c r="EG173" s="217"/>
      <c r="EH173" s="217"/>
      <c r="EI173" s="217"/>
      <c r="EJ173" s="217"/>
      <c r="EK173" s="217"/>
      <c r="EL173" s="217"/>
      <c r="EM173" s="217"/>
      <c r="EN173" s="217"/>
      <c r="EO173" s="217"/>
      <c r="EP173" s="217"/>
      <c r="EQ173" s="217"/>
      <c r="ER173" s="217"/>
      <c r="ES173" s="217"/>
      <c r="ET173" s="217"/>
      <c r="EU173" s="217"/>
      <c r="EV173" s="217"/>
      <c r="EW173" s="217"/>
      <c r="EX173" s="217"/>
      <c r="EY173" s="217"/>
      <c r="EZ173" s="217"/>
      <c r="FA173" s="217"/>
      <c r="FB173" s="217"/>
      <c r="FC173" s="217"/>
      <c r="FD173" s="217"/>
      <c r="FE173" s="217"/>
      <c r="FF173" s="217"/>
      <c r="FG173" s="217"/>
      <c r="FH173" s="217"/>
      <c r="FI173" s="217"/>
      <c r="FJ173" s="217"/>
      <c r="FK173" s="217"/>
      <c r="FL173" s="217"/>
      <c r="FM173" s="217"/>
      <c r="FN173" s="217"/>
      <c r="FO173" s="217"/>
      <c r="FP173" s="217"/>
    </row>
    <row r="174" spans="2:172" x14ac:dyDescent="0.2">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c r="AA174" s="217"/>
      <c r="AB174" s="217"/>
      <c r="AC174" s="217"/>
      <c r="AD174" s="217"/>
      <c r="AE174" s="217"/>
      <c r="AF174" s="217"/>
      <c r="AG174" s="217"/>
      <c r="AH174" s="217"/>
      <c r="AI174" s="217"/>
      <c r="AJ174" s="217"/>
      <c r="AK174" s="217"/>
      <c r="AL174" s="217"/>
      <c r="AM174" s="217"/>
      <c r="AN174" s="217"/>
      <c r="AO174" s="217"/>
      <c r="AP174" s="217"/>
      <c r="AQ174" s="217"/>
      <c r="AR174" s="217"/>
      <c r="AS174" s="217"/>
      <c r="AT174" s="217"/>
      <c r="AU174" s="217"/>
      <c r="AV174" s="217"/>
      <c r="AW174" s="217"/>
      <c r="AX174" s="217"/>
      <c r="AY174" s="217"/>
      <c r="AZ174" s="217"/>
      <c r="BA174" s="217"/>
      <c r="BB174" s="217"/>
      <c r="BC174" s="217"/>
      <c r="BD174" s="217"/>
      <c r="BE174" s="217"/>
      <c r="BF174" s="217"/>
      <c r="BG174" s="217"/>
      <c r="BH174" s="217"/>
      <c r="BI174" s="217"/>
      <c r="BJ174" s="217"/>
      <c r="BK174" s="217"/>
      <c r="BL174" s="217"/>
      <c r="BM174" s="217"/>
      <c r="BN174" s="217"/>
      <c r="BO174" s="217"/>
      <c r="BP174" s="217"/>
      <c r="BQ174" s="217"/>
      <c r="BR174" s="217"/>
      <c r="BS174" s="217"/>
      <c r="BT174" s="217"/>
      <c r="BU174" s="217"/>
      <c r="BV174" s="217"/>
      <c r="BW174" s="217"/>
      <c r="BX174" s="217"/>
      <c r="BY174" s="217"/>
      <c r="BZ174" s="217"/>
      <c r="CA174" s="217"/>
      <c r="CB174" s="217"/>
      <c r="CC174" s="217"/>
      <c r="CD174" s="217"/>
      <c r="CE174" s="217"/>
      <c r="CF174" s="217"/>
      <c r="CG174" s="217"/>
      <c r="CH174" s="217"/>
      <c r="CI174" s="217"/>
      <c r="CJ174" s="217"/>
      <c r="CK174" s="217"/>
      <c r="CL174" s="217"/>
      <c r="CM174" s="217"/>
      <c r="CN174" s="217"/>
      <c r="CO174" s="217"/>
      <c r="CP174" s="217"/>
      <c r="CQ174" s="217"/>
      <c r="CR174" s="217"/>
      <c r="CS174" s="217"/>
      <c r="CT174" s="217"/>
      <c r="CU174" s="217"/>
      <c r="CV174" s="217"/>
      <c r="CW174" s="217"/>
      <c r="CX174" s="217"/>
      <c r="CY174" s="217"/>
      <c r="CZ174" s="217"/>
      <c r="DA174" s="217"/>
      <c r="DB174" s="217"/>
      <c r="DC174" s="217"/>
      <c r="DD174" s="217"/>
      <c r="DE174" s="217"/>
      <c r="DF174" s="217"/>
      <c r="DG174" s="217"/>
      <c r="DH174" s="217"/>
      <c r="DI174" s="217"/>
      <c r="DJ174" s="217"/>
      <c r="DK174" s="217"/>
      <c r="DL174" s="217"/>
      <c r="DM174" s="217"/>
      <c r="DN174" s="217"/>
      <c r="DO174" s="217"/>
      <c r="DP174" s="217"/>
      <c r="DQ174" s="217"/>
      <c r="DR174" s="217"/>
      <c r="DS174" s="217"/>
      <c r="DT174" s="217"/>
      <c r="DU174" s="217"/>
      <c r="DV174" s="217"/>
      <c r="DW174" s="217"/>
      <c r="DX174" s="217"/>
      <c r="DY174" s="217"/>
      <c r="DZ174" s="217"/>
      <c r="EA174" s="217"/>
      <c r="EB174" s="217"/>
      <c r="EC174" s="217"/>
      <c r="ED174" s="217"/>
      <c r="EE174" s="217"/>
      <c r="EF174" s="217"/>
      <c r="EG174" s="217"/>
      <c r="EH174" s="217"/>
      <c r="EI174" s="217"/>
      <c r="EJ174" s="217"/>
      <c r="EK174" s="217"/>
      <c r="EL174" s="217"/>
      <c r="EM174" s="217"/>
      <c r="EN174" s="217"/>
      <c r="EO174" s="217"/>
      <c r="EP174" s="217"/>
      <c r="EQ174" s="217"/>
      <c r="ER174" s="217"/>
      <c r="ES174" s="217"/>
      <c r="ET174" s="217"/>
      <c r="EU174" s="217"/>
      <c r="EV174" s="217"/>
      <c r="EW174" s="217"/>
      <c r="EX174" s="217"/>
      <c r="EY174" s="217"/>
      <c r="EZ174" s="217"/>
      <c r="FA174" s="217"/>
      <c r="FB174" s="217"/>
      <c r="FC174" s="217"/>
      <c r="FD174" s="217"/>
      <c r="FE174" s="217"/>
      <c r="FF174" s="217"/>
      <c r="FG174" s="217"/>
      <c r="FH174" s="217"/>
      <c r="FI174" s="217"/>
      <c r="FJ174" s="217"/>
      <c r="FK174" s="217"/>
      <c r="FL174" s="217"/>
      <c r="FM174" s="217"/>
      <c r="FN174" s="217"/>
      <c r="FO174" s="217"/>
      <c r="FP174" s="217"/>
    </row>
    <row r="175" spans="2:172" x14ac:dyDescent="0.2">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217"/>
      <c r="AJ175" s="217"/>
      <c r="AK175" s="217"/>
      <c r="AL175" s="217"/>
      <c r="AM175" s="217"/>
      <c r="AN175" s="217"/>
      <c r="AO175" s="217"/>
      <c r="AP175" s="217"/>
      <c r="AQ175" s="217"/>
      <c r="AR175" s="217"/>
      <c r="AS175" s="217"/>
      <c r="AT175" s="217"/>
      <c r="AU175" s="217"/>
      <c r="AV175" s="217"/>
      <c r="AW175" s="217"/>
      <c r="AX175" s="217"/>
      <c r="AY175" s="217"/>
      <c r="AZ175" s="217"/>
      <c r="BA175" s="217"/>
      <c r="BB175" s="217"/>
      <c r="BC175" s="217"/>
      <c r="BD175" s="217"/>
      <c r="BE175" s="217"/>
      <c r="BF175" s="217"/>
      <c r="BG175" s="217"/>
      <c r="BH175" s="217"/>
      <c r="BI175" s="217"/>
      <c r="BJ175" s="217"/>
      <c r="BK175" s="217"/>
      <c r="BL175" s="217"/>
      <c r="BM175" s="217"/>
      <c r="BN175" s="217"/>
      <c r="BO175" s="217"/>
      <c r="BP175" s="217"/>
      <c r="BQ175" s="217"/>
      <c r="BR175" s="217"/>
      <c r="BS175" s="217"/>
      <c r="BT175" s="217"/>
      <c r="BU175" s="217"/>
      <c r="BV175" s="217"/>
      <c r="BW175" s="217"/>
      <c r="BX175" s="217"/>
      <c r="BY175" s="217"/>
      <c r="BZ175" s="217"/>
      <c r="CA175" s="217"/>
      <c r="CB175" s="217"/>
      <c r="CC175" s="217"/>
      <c r="CD175" s="217"/>
      <c r="CE175" s="217"/>
      <c r="CF175" s="217"/>
      <c r="CG175" s="217"/>
      <c r="CH175" s="217"/>
      <c r="CI175" s="217"/>
      <c r="CJ175" s="217"/>
      <c r="CK175" s="217"/>
      <c r="CL175" s="217"/>
      <c r="CM175" s="217"/>
      <c r="CN175" s="217"/>
      <c r="CO175" s="217"/>
      <c r="CP175" s="217"/>
      <c r="CQ175" s="217"/>
      <c r="CR175" s="217"/>
      <c r="CS175" s="217"/>
      <c r="CT175" s="217"/>
      <c r="CU175" s="217"/>
      <c r="CV175" s="217"/>
      <c r="CW175" s="217"/>
      <c r="CX175" s="217"/>
      <c r="CY175" s="217"/>
      <c r="CZ175" s="217"/>
      <c r="DA175" s="217"/>
      <c r="DB175" s="217"/>
      <c r="DC175" s="217"/>
      <c r="DD175" s="217"/>
      <c r="DE175" s="217"/>
      <c r="DF175" s="217"/>
      <c r="DG175" s="217"/>
      <c r="DH175" s="217"/>
      <c r="DI175" s="217"/>
      <c r="DJ175" s="217"/>
      <c r="DK175" s="217"/>
      <c r="DL175" s="217"/>
      <c r="DM175" s="217"/>
      <c r="DN175" s="217"/>
      <c r="DO175" s="217"/>
      <c r="DP175" s="217"/>
      <c r="DQ175" s="217"/>
      <c r="DR175" s="217"/>
      <c r="DS175" s="217"/>
      <c r="DT175" s="217"/>
      <c r="DU175" s="217"/>
      <c r="DV175" s="217"/>
      <c r="DW175" s="217"/>
      <c r="DX175" s="217"/>
      <c r="DY175" s="217"/>
      <c r="DZ175" s="217"/>
      <c r="EA175" s="217"/>
      <c r="EB175" s="217"/>
      <c r="EC175" s="217"/>
      <c r="ED175" s="217"/>
      <c r="EE175" s="217"/>
      <c r="EF175" s="217"/>
      <c r="EG175" s="217"/>
      <c r="EH175" s="217"/>
      <c r="EI175" s="217"/>
      <c r="EJ175" s="217"/>
      <c r="EK175" s="217"/>
      <c r="EL175" s="217"/>
      <c r="EM175" s="217"/>
      <c r="EN175" s="217"/>
      <c r="EO175" s="217"/>
      <c r="EP175" s="217"/>
      <c r="EQ175" s="217"/>
      <c r="ER175" s="217"/>
      <c r="ES175" s="217"/>
      <c r="ET175" s="217"/>
      <c r="EU175" s="217"/>
      <c r="EV175" s="217"/>
      <c r="EW175" s="217"/>
      <c r="EX175" s="217"/>
      <c r="EY175" s="217"/>
      <c r="EZ175" s="217"/>
      <c r="FA175" s="217"/>
      <c r="FB175" s="217"/>
      <c r="FC175" s="217"/>
      <c r="FD175" s="217"/>
      <c r="FE175" s="217"/>
      <c r="FF175" s="217"/>
      <c r="FG175" s="217"/>
      <c r="FH175" s="217"/>
      <c r="FI175" s="217"/>
      <c r="FJ175" s="217"/>
      <c r="FK175" s="217"/>
      <c r="FL175" s="217"/>
      <c r="FM175" s="217"/>
      <c r="FN175" s="217"/>
      <c r="FO175" s="217"/>
      <c r="FP175" s="217"/>
    </row>
    <row r="176" spans="2:172" x14ac:dyDescent="0.2">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c r="AA176" s="217"/>
      <c r="AB176" s="217"/>
      <c r="AC176" s="217"/>
      <c r="AD176" s="217"/>
      <c r="AE176" s="217"/>
      <c r="AF176" s="217"/>
      <c r="AG176" s="217"/>
      <c r="AH176" s="217"/>
      <c r="AI176" s="217"/>
      <c r="AJ176" s="217"/>
      <c r="AK176" s="217"/>
      <c r="AL176" s="217"/>
      <c r="AM176" s="217"/>
      <c r="AN176" s="217"/>
      <c r="AO176" s="217"/>
      <c r="AP176" s="217"/>
      <c r="AQ176" s="217"/>
      <c r="AR176" s="217"/>
      <c r="AS176" s="217"/>
      <c r="AT176" s="217"/>
      <c r="AU176" s="217"/>
      <c r="AV176" s="217"/>
      <c r="AW176" s="217"/>
      <c r="AX176" s="217"/>
      <c r="AY176" s="217"/>
      <c r="AZ176" s="217"/>
      <c r="BA176" s="217"/>
      <c r="BB176" s="217"/>
      <c r="BC176" s="217"/>
      <c r="BD176" s="217"/>
      <c r="BE176" s="217"/>
      <c r="BF176" s="217"/>
      <c r="BG176" s="217"/>
      <c r="BH176" s="217"/>
      <c r="BI176" s="217"/>
      <c r="BJ176" s="217"/>
      <c r="BK176" s="217"/>
      <c r="BL176" s="217"/>
      <c r="BM176" s="217"/>
      <c r="BN176" s="217"/>
      <c r="BO176" s="217"/>
      <c r="BP176" s="217"/>
      <c r="BQ176" s="217"/>
      <c r="BR176" s="217"/>
      <c r="BS176" s="217"/>
      <c r="BT176" s="217"/>
      <c r="BU176" s="217"/>
      <c r="BV176" s="217"/>
      <c r="BW176" s="217"/>
      <c r="BX176" s="217"/>
      <c r="BY176" s="217"/>
      <c r="BZ176" s="217"/>
      <c r="CA176" s="217"/>
      <c r="CB176" s="217"/>
      <c r="CC176" s="217"/>
      <c r="CD176" s="217"/>
      <c r="CE176" s="217"/>
      <c r="CF176" s="217"/>
      <c r="CG176" s="217"/>
      <c r="CH176" s="217"/>
      <c r="CI176" s="217"/>
      <c r="CJ176" s="217"/>
      <c r="CK176" s="217"/>
      <c r="CL176" s="217"/>
      <c r="CM176" s="217"/>
      <c r="CN176" s="217"/>
      <c r="CO176" s="217"/>
      <c r="CP176" s="217"/>
      <c r="CQ176" s="217"/>
      <c r="CR176" s="217"/>
      <c r="CS176" s="217"/>
      <c r="CT176" s="217"/>
      <c r="CU176" s="217"/>
      <c r="CV176" s="217"/>
      <c r="CW176" s="217"/>
      <c r="CX176" s="217"/>
      <c r="CY176" s="217"/>
      <c r="CZ176" s="217"/>
      <c r="DA176" s="217"/>
      <c r="DB176" s="217"/>
      <c r="DC176" s="217"/>
      <c r="DD176" s="217"/>
      <c r="DE176" s="217"/>
      <c r="DF176" s="217"/>
      <c r="DG176" s="217"/>
      <c r="DH176" s="217"/>
      <c r="DI176" s="217"/>
      <c r="DJ176" s="217"/>
      <c r="DK176" s="217"/>
      <c r="DL176" s="217"/>
      <c r="DM176" s="217"/>
      <c r="DN176" s="217"/>
      <c r="DO176" s="217"/>
      <c r="DP176" s="217"/>
      <c r="DQ176" s="217"/>
      <c r="DR176" s="217"/>
      <c r="DS176" s="217"/>
      <c r="DT176" s="217"/>
      <c r="DU176" s="217"/>
      <c r="DV176" s="217"/>
      <c r="DW176" s="217"/>
      <c r="DX176" s="217"/>
      <c r="DY176" s="217"/>
      <c r="DZ176" s="217"/>
      <c r="EA176" s="217"/>
      <c r="EB176" s="217"/>
      <c r="EC176" s="217"/>
      <c r="ED176" s="217"/>
      <c r="EE176" s="217"/>
      <c r="EF176" s="217"/>
      <c r="EG176" s="217"/>
      <c r="EH176" s="217"/>
      <c r="EI176" s="217"/>
      <c r="EJ176" s="217"/>
      <c r="EK176" s="217"/>
      <c r="EL176" s="217"/>
      <c r="EM176" s="217"/>
      <c r="EN176" s="217"/>
      <c r="EO176" s="217"/>
      <c r="EP176" s="217"/>
      <c r="EQ176" s="217"/>
      <c r="ER176" s="217"/>
      <c r="ES176" s="217"/>
      <c r="ET176" s="217"/>
      <c r="EU176" s="217"/>
      <c r="EV176" s="217"/>
      <c r="EW176" s="217"/>
      <c r="EX176" s="217"/>
      <c r="EY176" s="217"/>
      <c r="EZ176" s="217"/>
      <c r="FA176" s="217"/>
      <c r="FB176" s="217"/>
      <c r="FC176" s="217"/>
      <c r="FD176" s="217"/>
      <c r="FE176" s="217"/>
      <c r="FF176" s="217"/>
      <c r="FG176" s="217"/>
      <c r="FH176" s="217"/>
      <c r="FI176" s="217"/>
      <c r="FJ176" s="217"/>
      <c r="FK176" s="217"/>
      <c r="FL176" s="217"/>
      <c r="FM176" s="217"/>
      <c r="FN176" s="217"/>
      <c r="FO176" s="217"/>
      <c r="FP176" s="217"/>
    </row>
    <row r="177" spans="2:172" x14ac:dyDescent="0.2">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c r="AQ177" s="217"/>
      <c r="AR177" s="217"/>
      <c r="AS177" s="217"/>
      <c r="AT177" s="217"/>
      <c r="AU177" s="217"/>
      <c r="AV177" s="217"/>
      <c r="AW177" s="217"/>
      <c r="AX177" s="217"/>
      <c r="AY177" s="217"/>
      <c r="AZ177" s="217"/>
      <c r="BA177" s="217"/>
      <c r="BB177" s="217"/>
      <c r="BC177" s="217"/>
      <c r="BD177" s="217"/>
      <c r="BE177" s="217"/>
      <c r="BF177" s="217"/>
      <c r="BG177" s="217"/>
      <c r="BH177" s="217"/>
      <c r="BI177" s="217"/>
      <c r="BJ177" s="217"/>
      <c r="BK177" s="217"/>
      <c r="BL177" s="217"/>
      <c r="BM177" s="217"/>
      <c r="BN177" s="217"/>
      <c r="BO177" s="217"/>
      <c r="BP177" s="217"/>
      <c r="BQ177" s="217"/>
      <c r="BR177" s="217"/>
      <c r="BS177" s="217"/>
      <c r="BT177" s="217"/>
      <c r="BU177" s="217"/>
      <c r="BV177" s="217"/>
      <c r="BW177" s="217"/>
      <c r="BX177" s="217"/>
      <c r="BY177" s="217"/>
      <c r="BZ177" s="217"/>
      <c r="CA177" s="217"/>
      <c r="CB177" s="217"/>
      <c r="CC177" s="217"/>
      <c r="CD177" s="217"/>
      <c r="CE177" s="217"/>
      <c r="CF177" s="217"/>
      <c r="CG177" s="217"/>
      <c r="CH177" s="217"/>
      <c r="CI177" s="217"/>
      <c r="CJ177" s="217"/>
      <c r="CK177" s="217"/>
      <c r="CL177" s="217"/>
      <c r="CM177" s="217"/>
      <c r="CN177" s="217"/>
      <c r="CO177" s="217"/>
      <c r="CP177" s="217"/>
      <c r="CQ177" s="217"/>
      <c r="CR177" s="217"/>
      <c r="CS177" s="217"/>
      <c r="CT177" s="217"/>
      <c r="CU177" s="217"/>
      <c r="CV177" s="217"/>
      <c r="CW177" s="217"/>
      <c r="CX177" s="217"/>
      <c r="CY177" s="217"/>
      <c r="CZ177" s="217"/>
      <c r="DA177" s="217"/>
      <c r="DB177" s="217"/>
      <c r="DC177" s="217"/>
      <c r="DD177" s="217"/>
      <c r="DE177" s="217"/>
      <c r="DF177" s="217"/>
      <c r="DG177" s="217"/>
      <c r="DH177" s="217"/>
      <c r="DI177" s="217"/>
      <c r="DJ177" s="217"/>
      <c r="DK177" s="217"/>
      <c r="DL177" s="217"/>
      <c r="DM177" s="217"/>
      <c r="DN177" s="217"/>
      <c r="DO177" s="217"/>
      <c r="DP177" s="217"/>
      <c r="DQ177" s="217"/>
      <c r="DR177" s="217"/>
      <c r="DS177" s="217"/>
      <c r="DT177" s="217"/>
      <c r="DU177" s="217"/>
      <c r="DV177" s="217"/>
      <c r="DW177" s="217"/>
      <c r="DX177" s="217"/>
      <c r="DY177" s="217"/>
      <c r="DZ177" s="217"/>
      <c r="EA177" s="217"/>
      <c r="EB177" s="217"/>
      <c r="EC177" s="217"/>
      <c r="ED177" s="217"/>
      <c r="EE177" s="217"/>
      <c r="EF177" s="217"/>
      <c r="EG177" s="217"/>
      <c r="EH177" s="217"/>
      <c r="EI177" s="217"/>
      <c r="EJ177" s="217"/>
      <c r="EK177" s="217"/>
      <c r="EL177" s="217"/>
      <c r="EM177" s="217"/>
      <c r="EN177" s="217"/>
      <c r="EO177" s="217"/>
      <c r="EP177" s="217"/>
      <c r="EQ177" s="217"/>
      <c r="ER177" s="217"/>
      <c r="ES177" s="217"/>
      <c r="ET177" s="217"/>
      <c r="EU177" s="217"/>
      <c r="EV177" s="217"/>
      <c r="EW177" s="217"/>
      <c r="EX177" s="217"/>
      <c r="EY177" s="217"/>
      <c r="EZ177" s="217"/>
      <c r="FA177" s="217"/>
      <c r="FB177" s="217"/>
      <c r="FC177" s="217"/>
      <c r="FD177" s="217"/>
      <c r="FE177" s="217"/>
      <c r="FF177" s="217"/>
      <c r="FG177" s="217"/>
      <c r="FH177" s="217"/>
      <c r="FI177" s="217"/>
      <c r="FJ177" s="217"/>
      <c r="FK177" s="217"/>
      <c r="FL177" s="217"/>
      <c r="FM177" s="217"/>
      <c r="FN177" s="217"/>
      <c r="FO177" s="217"/>
      <c r="FP177" s="217"/>
    </row>
    <row r="178" spans="2:172" x14ac:dyDescent="0.2">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c r="AU178" s="217"/>
      <c r="AV178" s="217"/>
      <c r="AW178" s="217"/>
      <c r="AX178" s="217"/>
      <c r="AY178" s="217"/>
      <c r="AZ178" s="217"/>
      <c r="BA178" s="217"/>
      <c r="BB178" s="217"/>
      <c r="BC178" s="217"/>
      <c r="BD178" s="217"/>
      <c r="BE178" s="217"/>
      <c r="BF178" s="217"/>
      <c r="BG178" s="217"/>
      <c r="BH178" s="217"/>
      <c r="BI178" s="217"/>
      <c r="BJ178" s="217"/>
      <c r="BK178" s="217"/>
      <c r="BL178" s="217"/>
      <c r="BM178" s="217"/>
      <c r="BN178" s="217"/>
      <c r="BO178" s="217"/>
      <c r="BP178" s="217"/>
      <c r="BQ178" s="217"/>
      <c r="BR178" s="217"/>
      <c r="BS178" s="217"/>
      <c r="BT178" s="217"/>
      <c r="BU178" s="217"/>
      <c r="BV178" s="217"/>
      <c r="BW178" s="217"/>
      <c r="BX178" s="217"/>
      <c r="BY178" s="217"/>
      <c r="BZ178" s="217"/>
      <c r="CA178" s="217"/>
      <c r="CB178" s="217"/>
      <c r="CC178" s="217"/>
      <c r="CD178" s="217"/>
      <c r="CE178" s="217"/>
      <c r="CF178" s="217"/>
      <c r="CG178" s="217"/>
      <c r="CH178" s="217"/>
      <c r="CI178" s="217"/>
      <c r="CJ178" s="217"/>
      <c r="CK178" s="217"/>
      <c r="CL178" s="217"/>
      <c r="CM178" s="217"/>
      <c r="CN178" s="217"/>
      <c r="CO178" s="217"/>
      <c r="CP178" s="217"/>
      <c r="CQ178" s="217"/>
      <c r="CR178" s="217"/>
      <c r="CS178" s="217"/>
      <c r="CT178" s="217"/>
      <c r="CU178" s="217"/>
      <c r="CV178" s="217"/>
      <c r="CW178" s="217"/>
      <c r="CX178" s="217"/>
      <c r="CY178" s="217"/>
      <c r="CZ178" s="217"/>
      <c r="DA178" s="217"/>
      <c r="DB178" s="217"/>
      <c r="DC178" s="217"/>
      <c r="DD178" s="217"/>
      <c r="DE178" s="217"/>
      <c r="DF178" s="217"/>
      <c r="DG178" s="217"/>
      <c r="DH178" s="217"/>
      <c r="DI178" s="217"/>
      <c r="DJ178" s="217"/>
      <c r="DK178" s="217"/>
      <c r="DL178" s="217"/>
      <c r="DM178" s="217"/>
      <c r="DN178" s="217"/>
      <c r="DO178" s="217"/>
      <c r="DP178" s="217"/>
      <c r="DQ178" s="217"/>
      <c r="DR178" s="217"/>
      <c r="DS178" s="217"/>
      <c r="DT178" s="217"/>
      <c r="DU178" s="217"/>
      <c r="DV178" s="217"/>
      <c r="DW178" s="217"/>
      <c r="DX178" s="217"/>
      <c r="DY178" s="217"/>
      <c r="DZ178" s="217"/>
      <c r="EA178" s="217"/>
      <c r="EB178" s="217"/>
      <c r="EC178" s="217"/>
      <c r="ED178" s="217"/>
      <c r="EE178" s="217"/>
      <c r="EF178" s="217"/>
      <c r="EG178" s="217"/>
      <c r="EH178" s="217"/>
      <c r="EI178" s="217"/>
      <c r="EJ178" s="217"/>
      <c r="EK178" s="217"/>
      <c r="EL178" s="217"/>
      <c r="EM178" s="217"/>
      <c r="EN178" s="217"/>
      <c r="EO178" s="217"/>
      <c r="EP178" s="217"/>
      <c r="EQ178" s="217"/>
      <c r="ER178" s="217"/>
      <c r="ES178" s="217"/>
      <c r="ET178" s="217"/>
      <c r="EU178" s="217"/>
      <c r="EV178" s="217"/>
      <c r="EW178" s="217"/>
      <c r="EX178" s="217"/>
      <c r="EY178" s="217"/>
      <c r="EZ178" s="217"/>
      <c r="FA178" s="217"/>
      <c r="FB178" s="217"/>
      <c r="FC178" s="217"/>
      <c r="FD178" s="217"/>
      <c r="FE178" s="217"/>
      <c r="FF178" s="217"/>
      <c r="FG178" s="217"/>
      <c r="FH178" s="217"/>
      <c r="FI178" s="217"/>
      <c r="FJ178" s="217"/>
      <c r="FK178" s="217"/>
      <c r="FL178" s="217"/>
      <c r="FM178" s="217"/>
      <c r="FN178" s="217"/>
      <c r="FO178" s="217"/>
      <c r="FP178" s="217"/>
    </row>
    <row r="179" spans="2:172" x14ac:dyDescent="0.2">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7"/>
      <c r="AK179" s="217"/>
      <c r="AL179" s="217"/>
      <c r="AM179" s="217"/>
      <c r="AN179" s="217"/>
      <c r="AO179" s="217"/>
      <c r="AP179" s="217"/>
      <c r="AQ179" s="217"/>
      <c r="AR179" s="217"/>
      <c r="AS179" s="217"/>
      <c r="AT179" s="217"/>
      <c r="AU179" s="217"/>
      <c r="AV179" s="217"/>
      <c r="AW179" s="217"/>
      <c r="AX179" s="217"/>
      <c r="AY179" s="217"/>
      <c r="AZ179" s="217"/>
      <c r="BA179" s="217"/>
      <c r="BB179" s="217"/>
      <c r="BC179" s="217"/>
      <c r="BD179" s="217"/>
      <c r="BE179" s="217"/>
      <c r="BF179" s="217"/>
      <c r="BG179" s="217"/>
      <c r="BH179" s="217"/>
      <c r="BI179" s="217"/>
      <c r="BJ179" s="217"/>
      <c r="BK179" s="217"/>
      <c r="BL179" s="217"/>
      <c r="BM179" s="217"/>
      <c r="BN179" s="217"/>
      <c r="BO179" s="217"/>
      <c r="BP179" s="217"/>
      <c r="BQ179" s="217"/>
      <c r="BR179" s="217"/>
      <c r="BS179" s="217"/>
      <c r="BT179" s="217"/>
      <c r="BU179" s="217"/>
      <c r="BV179" s="217"/>
      <c r="BW179" s="217"/>
      <c r="BX179" s="217"/>
      <c r="BY179" s="217"/>
      <c r="BZ179" s="217"/>
      <c r="CA179" s="217"/>
      <c r="CB179" s="217"/>
      <c r="CC179" s="217"/>
      <c r="CD179" s="217"/>
      <c r="CE179" s="217"/>
      <c r="CF179" s="217"/>
      <c r="CG179" s="217"/>
      <c r="CH179" s="217"/>
      <c r="CI179" s="217"/>
      <c r="CJ179" s="217"/>
      <c r="CK179" s="217"/>
      <c r="CL179" s="217"/>
      <c r="CM179" s="217"/>
      <c r="CN179" s="217"/>
      <c r="CO179" s="217"/>
      <c r="CP179" s="217"/>
      <c r="CQ179" s="217"/>
      <c r="CR179" s="217"/>
      <c r="CS179" s="217"/>
      <c r="CT179" s="217"/>
      <c r="CU179" s="217"/>
      <c r="CV179" s="217"/>
      <c r="CW179" s="217"/>
      <c r="CX179" s="217"/>
      <c r="CY179" s="217"/>
      <c r="CZ179" s="217"/>
      <c r="DA179" s="217"/>
      <c r="DB179" s="217"/>
      <c r="DC179" s="217"/>
      <c r="DD179" s="217"/>
      <c r="DE179" s="217"/>
      <c r="DF179" s="217"/>
      <c r="DG179" s="217"/>
      <c r="DH179" s="217"/>
      <c r="DI179" s="217"/>
      <c r="DJ179" s="217"/>
      <c r="DK179" s="217"/>
      <c r="DL179" s="217"/>
      <c r="DM179" s="217"/>
      <c r="DN179" s="217"/>
      <c r="DO179" s="217"/>
      <c r="DP179" s="217"/>
      <c r="DQ179" s="217"/>
      <c r="DR179" s="217"/>
      <c r="DS179" s="217"/>
      <c r="DT179" s="217"/>
      <c r="DU179" s="217"/>
      <c r="DV179" s="217"/>
      <c r="DW179" s="217"/>
      <c r="DX179" s="217"/>
      <c r="DY179" s="217"/>
      <c r="DZ179" s="217"/>
      <c r="EA179" s="217"/>
      <c r="EB179" s="217"/>
      <c r="EC179" s="217"/>
      <c r="ED179" s="217"/>
      <c r="EE179" s="217"/>
      <c r="EF179" s="217"/>
      <c r="EG179" s="217"/>
      <c r="EH179" s="217"/>
      <c r="EI179" s="217"/>
      <c r="EJ179" s="217"/>
      <c r="EK179" s="217"/>
      <c r="EL179" s="217"/>
      <c r="EM179" s="217"/>
      <c r="EN179" s="217"/>
      <c r="EO179" s="217"/>
      <c r="EP179" s="217"/>
      <c r="EQ179" s="217"/>
      <c r="ER179" s="217"/>
      <c r="ES179" s="217"/>
      <c r="ET179" s="217"/>
      <c r="EU179" s="217"/>
      <c r="EV179" s="217"/>
      <c r="EW179" s="217"/>
      <c r="EX179" s="217"/>
      <c r="EY179" s="217"/>
      <c r="EZ179" s="217"/>
      <c r="FA179" s="217"/>
      <c r="FB179" s="217"/>
      <c r="FC179" s="217"/>
      <c r="FD179" s="217"/>
      <c r="FE179" s="217"/>
      <c r="FF179" s="217"/>
      <c r="FG179" s="217"/>
      <c r="FH179" s="217"/>
      <c r="FI179" s="217"/>
      <c r="FJ179" s="217"/>
      <c r="FK179" s="217"/>
      <c r="FL179" s="217"/>
      <c r="FM179" s="217"/>
      <c r="FN179" s="217"/>
      <c r="FO179" s="217"/>
      <c r="FP179" s="217"/>
    </row>
    <row r="180" spans="2:172" x14ac:dyDescent="0.2">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c r="AA180" s="217"/>
      <c r="AB180" s="217"/>
      <c r="AC180" s="217"/>
      <c r="AD180" s="217"/>
      <c r="AE180" s="217"/>
      <c r="AF180" s="217"/>
      <c r="AG180" s="217"/>
      <c r="AH180" s="217"/>
      <c r="AI180" s="217"/>
      <c r="AJ180" s="217"/>
      <c r="AK180" s="217"/>
      <c r="AL180" s="217"/>
      <c r="AM180" s="217"/>
      <c r="AN180" s="217"/>
      <c r="AO180" s="217"/>
      <c r="AP180" s="217"/>
      <c r="AQ180" s="217"/>
      <c r="AR180" s="217"/>
      <c r="AS180" s="217"/>
      <c r="AT180" s="217"/>
      <c r="AU180" s="217"/>
      <c r="AV180" s="217"/>
      <c r="AW180" s="217"/>
      <c r="AX180" s="217"/>
      <c r="AY180" s="217"/>
      <c r="AZ180" s="217"/>
      <c r="BA180" s="217"/>
      <c r="BB180" s="217"/>
      <c r="BC180" s="217"/>
      <c r="BD180" s="217"/>
      <c r="BE180" s="217"/>
      <c r="BF180" s="217"/>
      <c r="BG180" s="217"/>
      <c r="BH180" s="217"/>
      <c r="BI180" s="217"/>
      <c r="BJ180" s="217"/>
      <c r="BK180" s="217"/>
      <c r="BL180" s="217"/>
      <c r="BM180" s="217"/>
      <c r="BN180" s="217"/>
      <c r="BO180" s="217"/>
      <c r="BP180" s="217"/>
      <c r="BQ180" s="217"/>
      <c r="BR180" s="217"/>
      <c r="BS180" s="217"/>
      <c r="BT180" s="217"/>
      <c r="BU180" s="217"/>
      <c r="BV180" s="217"/>
      <c r="BW180" s="217"/>
      <c r="BX180" s="217"/>
      <c r="BY180" s="217"/>
      <c r="BZ180" s="217"/>
      <c r="CA180" s="217"/>
      <c r="CB180" s="217"/>
      <c r="CC180" s="217"/>
      <c r="CD180" s="217"/>
      <c r="CE180" s="217"/>
      <c r="CF180" s="217"/>
      <c r="CG180" s="217"/>
      <c r="CH180" s="217"/>
      <c r="CI180" s="217"/>
      <c r="CJ180" s="217"/>
      <c r="CK180" s="217"/>
      <c r="CL180" s="217"/>
      <c r="CM180" s="217"/>
      <c r="CN180" s="217"/>
      <c r="CO180" s="217"/>
      <c r="CP180" s="217"/>
      <c r="CQ180" s="217"/>
      <c r="CR180" s="217"/>
      <c r="CS180" s="217"/>
      <c r="CT180" s="217"/>
      <c r="CU180" s="217"/>
      <c r="CV180" s="217"/>
      <c r="CW180" s="217"/>
      <c r="CX180" s="217"/>
      <c r="CY180" s="217"/>
      <c r="CZ180" s="217"/>
      <c r="DA180" s="217"/>
      <c r="DB180" s="217"/>
      <c r="DC180" s="217"/>
      <c r="DD180" s="217"/>
      <c r="DE180" s="217"/>
      <c r="DF180" s="217"/>
      <c r="DG180" s="217"/>
      <c r="DH180" s="217"/>
      <c r="DI180" s="217"/>
      <c r="DJ180" s="217"/>
      <c r="DK180" s="217"/>
      <c r="DL180" s="217"/>
      <c r="DM180" s="217"/>
      <c r="DN180" s="217"/>
      <c r="DO180" s="217"/>
      <c r="DP180" s="217"/>
      <c r="DQ180" s="217"/>
      <c r="DR180" s="217"/>
      <c r="DS180" s="217"/>
      <c r="DT180" s="217"/>
      <c r="DU180" s="217"/>
      <c r="DV180" s="217"/>
      <c r="DW180" s="217"/>
      <c r="DX180" s="217"/>
      <c r="DY180" s="217"/>
      <c r="DZ180" s="217"/>
      <c r="EA180" s="217"/>
      <c r="EB180" s="217"/>
      <c r="EC180" s="217"/>
      <c r="ED180" s="217"/>
      <c r="EE180" s="217"/>
      <c r="EF180" s="217"/>
      <c r="EG180" s="217"/>
      <c r="EH180" s="217"/>
      <c r="EI180" s="217"/>
      <c r="EJ180" s="217"/>
      <c r="EK180" s="217"/>
      <c r="EL180" s="217"/>
      <c r="EM180" s="217"/>
      <c r="EN180" s="217"/>
      <c r="EO180" s="217"/>
      <c r="EP180" s="217"/>
      <c r="EQ180" s="217"/>
      <c r="ER180" s="217"/>
      <c r="ES180" s="217"/>
      <c r="ET180" s="217"/>
      <c r="EU180" s="217"/>
      <c r="EV180" s="217"/>
      <c r="EW180" s="217"/>
      <c r="EX180" s="217"/>
      <c r="EY180" s="217"/>
      <c r="EZ180" s="217"/>
      <c r="FA180" s="217"/>
      <c r="FB180" s="217"/>
      <c r="FC180" s="217"/>
      <c r="FD180" s="217"/>
      <c r="FE180" s="217"/>
      <c r="FF180" s="217"/>
      <c r="FG180" s="217"/>
      <c r="FH180" s="217"/>
      <c r="FI180" s="217"/>
      <c r="FJ180" s="217"/>
      <c r="FK180" s="217"/>
      <c r="FL180" s="217"/>
      <c r="FM180" s="217"/>
      <c r="FN180" s="217"/>
      <c r="FO180" s="217"/>
      <c r="FP180" s="217"/>
    </row>
    <row r="181" spans="2:172" x14ac:dyDescent="0.2">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c r="AA181" s="217"/>
      <c r="AB181" s="217"/>
      <c r="AC181" s="217"/>
      <c r="AD181" s="217"/>
      <c r="AE181" s="217"/>
      <c r="AF181" s="217"/>
      <c r="AG181" s="217"/>
      <c r="AH181" s="217"/>
      <c r="AI181" s="217"/>
      <c r="AJ181" s="217"/>
      <c r="AK181" s="217"/>
      <c r="AL181" s="217"/>
      <c r="AM181" s="217"/>
      <c r="AN181" s="217"/>
      <c r="AO181" s="217"/>
      <c r="AP181" s="217"/>
      <c r="AQ181" s="217"/>
      <c r="AR181" s="217"/>
      <c r="AS181" s="217"/>
      <c r="AT181" s="217"/>
      <c r="AU181" s="217"/>
      <c r="AV181" s="217"/>
      <c r="AW181" s="217"/>
      <c r="AX181" s="217"/>
      <c r="AY181" s="217"/>
      <c r="AZ181" s="217"/>
      <c r="BA181" s="217"/>
      <c r="BB181" s="217"/>
      <c r="BC181" s="217"/>
      <c r="BD181" s="217"/>
      <c r="BE181" s="217"/>
      <c r="BF181" s="217"/>
      <c r="BG181" s="217"/>
      <c r="BH181" s="217"/>
      <c r="BI181" s="217"/>
      <c r="BJ181" s="217"/>
      <c r="BK181" s="217"/>
      <c r="BL181" s="217"/>
      <c r="BM181" s="217"/>
      <c r="BN181" s="217"/>
      <c r="BO181" s="217"/>
      <c r="BP181" s="217"/>
      <c r="BQ181" s="217"/>
      <c r="BR181" s="217"/>
      <c r="BS181" s="217"/>
      <c r="BT181" s="217"/>
      <c r="BU181" s="217"/>
      <c r="BV181" s="217"/>
      <c r="BW181" s="217"/>
      <c r="BX181" s="217"/>
      <c r="BY181" s="217"/>
      <c r="BZ181" s="217"/>
      <c r="CA181" s="217"/>
      <c r="CB181" s="217"/>
      <c r="CC181" s="217"/>
      <c r="CD181" s="217"/>
      <c r="CE181" s="217"/>
      <c r="CF181" s="217"/>
      <c r="CG181" s="217"/>
      <c r="CH181" s="217"/>
      <c r="CI181" s="217"/>
      <c r="CJ181" s="217"/>
      <c r="CK181" s="217"/>
      <c r="CL181" s="217"/>
      <c r="CM181" s="217"/>
      <c r="CN181" s="217"/>
      <c r="CO181" s="217"/>
      <c r="CP181" s="217"/>
      <c r="CQ181" s="217"/>
      <c r="CR181" s="217"/>
      <c r="CS181" s="217"/>
      <c r="CT181" s="217"/>
      <c r="CU181" s="217"/>
      <c r="CV181" s="217"/>
      <c r="CW181" s="217"/>
      <c r="CX181" s="217"/>
      <c r="CY181" s="217"/>
      <c r="CZ181" s="217"/>
      <c r="DA181" s="217"/>
      <c r="DB181" s="217"/>
      <c r="DC181" s="217"/>
      <c r="DD181" s="217"/>
      <c r="DE181" s="217"/>
      <c r="DF181" s="217"/>
      <c r="DG181" s="217"/>
      <c r="DH181" s="217"/>
      <c r="DI181" s="217"/>
      <c r="DJ181" s="217"/>
      <c r="DK181" s="217"/>
      <c r="DL181" s="217"/>
      <c r="DM181" s="217"/>
      <c r="DN181" s="217"/>
      <c r="DO181" s="217"/>
      <c r="DP181" s="217"/>
      <c r="DQ181" s="217"/>
      <c r="DR181" s="217"/>
      <c r="DS181" s="217"/>
      <c r="DT181" s="217"/>
      <c r="DU181" s="217"/>
      <c r="DV181" s="217"/>
      <c r="DW181" s="217"/>
      <c r="DX181" s="217"/>
      <c r="DY181" s="217"/>
      <c r="DZ181" s="217"/>
      <c r="EA181" s="217"/>
      <c r="EB181" s="217"/>
      <c r="EC181" s="217"/>
      <c r="ED181" s="217"/>
      <c r="EE181" s="217"/>
      <c r="EF181" s="217"/>
      <c r="EG181" s="217"/>
      <c r="EH181" s="217"/>
      <c r="EI181" s="217"/>
      <c r="EJ181" s="217"/>
      <c r="EK181" s="217"/>
      <c r="EL181" s="217"/>
      <c r="EM181" s="217"/>
      <c r="EN181" s="217"/>
      <c r="EO181" s="217"/>
      <c r="EP181" s="217"/>
      <c r="EQ181" s="217"/>
      <c r="ER181" s="217"/>
      <c r="ES181" s="217"/>
      <c r="ET181" s="217"/>
      <c r="EU181" s="217"/>
      <c r="EV181" s="217"/>
      <c r="EW181" s="217"/>
      <c r="EX181" s="217"/>
      <c r="EY181" s="217"/>
      <c r="EZ181" s="217"/>
      <c r="FA181" s="217"/>
      <c r="FB181" s="217"/>
      <c r="FC181" s="217"/>
      <c r="FD181" s="217"/>
      <c r="FE181" s="217"/>
      <c r="FF181" s="217"/>
      <c r="FG181" s="217"/>
      <c r="FH181" s="217"/>
      <c r="FI181" s="217"/>
      <c r="FJ181" s="217"/>
      <c r="FK181" s="217"/>
      <c r="FL181" s="217"/>
      <c r="FM181" s="217"/>
      <c r="FN181" s="217"/>
      <c r="FO181" s="217"/>
      <c r="FP181" s="217"/>
    </row>
    <row r="182" spans="2:172" x14ac:dyDescent="0.2">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17"/>
      <c r="AY182" s="217"/>
      <c r="AZ182" s="217"/>
      <c r="BA182" s="217"/>
      <c r="BB182" s="217"/>
      <c r="BC182" s="217"/>
      <c r="BD182" s="217"/>
      <c r="BE182" s="217"/>
      <c r="BF182" s="217"/>
      <c r="BG182" s="217"/>
      <c r="BH182" s="217"/>
      <c r="BI182" s="217"/>
      <c r="BJ182" s="217"/>
      <c r="BK182" s="217"/>
      <c r="BL182" s="217"/>
      <c r="BM182" s="217"/>
      <c r="BN182" s="217"/>
      <c r="BO182" s="217"/>
      <c r="BP182" s="217"/>
      <c r="BQ182" s="217"/>
      <c r="BR182" s="217"/>
      <c r="BS182" s="217"/>
      <c r="BT182" s="217"/>
      <c r="BU182" s="217"/>
      <c r="BV182" s="217"/>
      <c r="BW182" s="217"/>
      <c r="BX182" s="217"/>
      <c r="BY182" s="217"/>
      <c r="BZ182" s="217"/>
      <c r="CA182" s="217"/>
      <c r="CB182" s="217"/>
      <c r="CC182" s="217"/>
      <c r="CD182" s="217"/>
      <c r="CE182" s="217"/>
      <c r="CF182" s="217"/>
      <c r="CG182" s="217"/>
      <c r="CH182" s="217"/>
      <c r="CI182" s="217"/>
      <c r="CJ182" s="217"/>
      <c r="CK182" s="217"/>
      <c r="CL182" s="217"/>
      <c r="CM182" s="217"/>
      <c r="CN182" s="217"/>
      <c r="CO182" s="217"/>
      <c r="CP182" s="217"/>
      <c r="CQ182" s="217"/>
      <c r="CR182" s="217"/>
      <c r="CS182" s="217"/>
      <c r="CT182" s="217"/>
      <c r="CU182" s="217"/>
      <c r="CV182" s="217"/>
      <c r="CW182" s="217"/>
      <c r="CX182" s="217"/>
      <c r="CY182" s="217"/>
      <c r="CZ182" s="217"/>
      <c r="DA182" s="217"/>
      <c r="DB182" s="217"/>
      <c r="DC182" s="217"/>
      <c r="DD182" s="217"/>
      <c r="DE182" s="217"/>
      <c r="DF182" s="217"/>
      <c r="DG182" s="217"/>
      <c r="DH182" s="217"/>
      <c r="DI182" s="217"/>
      <c r="DJ182" s="217"/>
      <c r="DK182" s="217"/>
      <c r="DL182" s="217"/>
      <c r="DM182" s="217"/>
      <c r="DN182" s="217"/>
      <c r="DO182" s="217"/>
      <c r="DP182" s="217"/>
      <c r="DQ182" s="217"/>
      <c r="DR182" s="217"/>
      <c r="DS182" s="217"/>
      <c r="DT182" s="217"/>
      <c r="DU182" s="217"/>
      <c r="DV182" s="217"/>
      <c r="DW182" s="217"/>
      <c r="DX182" s="217"/>
      <c r="DY182" s="217"/>
      <c r="DZ182" s="217"/>
      <c r="EA182" s="217"/>
      <c r="EB182" s="217"/>
      <c r="EC182" s="217"/>
      <c r="ED182" s="217"/>
      <c r="EE182" s="217"/>
      <c r="EF182" s="217"/>
      <c r="EG182" s="217"/>
      <c r="EH182" s="217"/>
      <c r="EI182" s="217"/>
      <c r="EJ182" s="217"/>
      <c r="EK182" s="217"/>
      <c r="EL182" s="217"/>
      <c r="EM182" s="217"/>
      <c r="EN182" s="217"/>
      <c r="EO182" s="217"/>
      <c r="EP182" s="217"/>
      <c r="EQ182" s="217"/>
      <c r="ER182" s="217"/>
      <c r="ES182" s="217"/>
      <c r="ET182" s="217"/>
      <c r="EU182" s="217"/>
      <c r="EV182" s="217"/>
      <c r="EW182" s="217"/>
      <c r="EX182" s="217"/>
      <c r="EY182" s="217"/>
      <c r="EZ182" s="217"/>
      <c r="FA182" s="217"/>
      <c r="FB182" s="217"/>
      <c r="FC182" s="217"/>
      <c r="FD182" s="217"/>
      <c r="FE182" s="217"/>
      <c r="FF182" s="217"/>
      <c r="FG182" s="217"/>
      <c r="FH182" s="217"/>
      <c r="FI182" s="217"/>
      <c r="FJ182" s="217"/>
      <c r="FK182" s="217"/>
      <c r="FL182" s="217"/>
      <c r="FM182" s="217"/>
      <c r="FN182" s="217"/>
      <c r="FO182" s="217"/>
      <c r="FP182" s="217"/>
    </row>
    <row r="183" spans="2:172" x14ac:dyDescent="0.2">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c r="AA183" s="217"/>
      <c r="AB183" s="217"/>
      <c r="AC183" s="217"/>
      <c r="AD183" s="217"/>
      <c r="AE183" s="217"/>
      <c r="AF183" s="217"/>
      <c r="AG183" s="217"/>
      <c r="AH183" s="217"/>
      <c r="AI183" s="217"/>
      <c r="AJ183" s="217"/>
      <c r="AK183" s="217"/>
      <c r="AL183" s="217"/>
      <c r="AM183" s="217"/>
      <c r="AN183" s="217"/>
      <c r="AO183" s="217"/>
      <c r="AP183" s="217"/>
      <c r="AQ183" s="217"/>
      <c r="AR183" s="217"/>
      <c r="AS183" s="217"/>
      <c r="AT183" s="217"/>
      <c r="AU183" s="217"/>
      <c r="AV183" s="217"/>
      <c r="AW183" s="217"/>
      <c r="AX183" s="217"/>
      <c r="AY183" s="217"/>
      <c r="AZ183" s="217"/>
      <c r="BA183" s="217"/>
      <c r="BB183" s="217"/>
      <c r="BC183" s="217"/>
      <c r="BD183" s="217"/>
      <c r="BE183" s="217"/>
      <c r="BF183" s="217"/>
      <c r="BG183" s="217"/>
      <c r="BH183" s="217"/>
      <c r="BI183" s="217"/>
      <c r="BJ183" s="217"/>
      <c r="BK183" s="217"/>
      <c r="BL183" s="217"/>
      <c r="BM183" s="217"/>
      <c r="BN183" s="217"/>
      <c r="BO183" s="217"/>
      <c r="BP183" s="217"/>
      <c r="BQ183" s="217"/>
      <c r="BR183" s="217"/>
      <c r="BS183" s="217"/>
      <c r="BT183" s="217"/>
      <c r="BU183" s="217"/>
      <c r="BV183" s="217"/>
      <c r="BW183" s="217"/>
      <c r="BX183" s="217"/>
      <c r="BY183" s="217"/>
      <c r="BZ183" s="217"/>
      <c r="CA183" s="217"/>
      <c r="CB183" s="217"/>
      <c r="CC183" s="217"/>
      <c r="CD183" s="217"/>
      <c r="CE183" s="217"/>
      <c r="CF183" s="217"/>
      <c r="CG183" s="217"/>
      <c r="CH183" s="217"/>
      <c r="CI183" s="217"/>
      <c r="CJ183" s="217"/>
      <c r="CK183" s="217"/>
      <c r="CL183" s="217"/>
      <c r="CM183" s="217"/>
      <c r="CN183" s="217"/>
      <c r="CO183" s="217"/>
      <c r="CP183" s="217"/>
      <c r="CQ183" s="217"/>
      <c r="CR183" s="217"/>
      <c r="CS183" s="217"/>
      <c r="CT183" s="217"/>
      <c r="CU183" s="217"/>
      <c r="CV183" s="217"/>
      <c r="CW183" s="217"/>
      <c r="CX183" s="217"/>
      <c r="CY183" s="217"/>
      <c r="CZ183" s="217"/>
      <c r="DA183" s="217"/>
      <c r="DB183" s="217"/>
      <c r="DC183" s="217"/>
      <c r="DD183" s="217"/>
      <c r="DE183" s="217"/>
      <c r="DF183" s="217"/>
      <c r="DG183" s="217"/>
      <c r="DH183" s="217"/>
      <c r="DI183" s="217"/>
      <c r="DJ183" s="217"/>
      <c r="DK183" s="217"/>
      <c r="DL183" s="217"/>
      <c r="DM183" s="217"/>
      <c r="DN183" s="217"/>
      <c r="DO183" s="217"/>
      <c r="DP183" s="217"/>
      <c r="DQ183" s="217"/>
      <c r="DR183" s="217"/>
      <c r="DS183" s="217"/>
      <c r="DT183" s="217"/>
      <c r="DU183" s="217"/>
      <c r="DV183" s="217"/>
      <c r="DW183" s="217"/>
      <c r="DX183" s="217"/>
      <c r="DY183" s="217"/>
      <c r="DZ183" s="217"/>
      <c r="EA183" s="217"/>
      <c r="EB183" s="217"/>
      <c r="EC183" s="217"/>
      <c r="ED183" s="217"/>
      <c r="EE183" s="217"/>
      <c r="EF183" s="217"/>
      <c r="EG183" s="217"/>
      <c r="EH183" s="217"/>
      <c r="EI183" s="217"/>
      <c r="EJ183" s="217"/>
      <c r="EK183" s="217"/>
      <c r="EL183" s="217"/>
      <c r="EM183" s="217"/>
      <c r="EN183" s="217"/>
      <c r="EO183" s="217"/>
      <c r="EP183" s="217"/>
      <c r="EQ183" s="217"/>
      <c r="ER183" s="217"/>
      <c r="ES183" s="217"/>
      <c r="ET183" s="217"/>
      <c r="EU183" s="217"/>
      <c r="EV183" s="217"/>
      <c r="EW183" s="217"/>
      <c r="EX183" s="217"/>
      <c r="EY183" s="217"/>
      <c r="EZ183" s="217"/>
      <c r="FA183" s="217"/>
      <c r="FB183" s="217"/>
      <c r="FC183" s="217"/>
      <c r="FD183" s="217"/>
      <c r="FE183" s="217"/>
      <c r="FF183" s="217"/>
      <c r="FG183" s="217"/>
      <c r="FH183" s="217"/>
      <c r="FI183" s="217"/>
      <c r="FJ183" s="217"/>
      <c r="FK183" s="217"/>
      <c r="FL183" s="217"/>
      <c r="FM183" s="217"/>
      <c r="FN183" s="217"/>
      <c r="FO183" s="217"/>
      <c r="FP183" s="217"/>
    </row>
    <row r="184" spans="2:172" x14ac:dyDescent="0.2">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217"/>
      <c r="AM184" s="217"/>
      <c r="AN184" s="217"/>
      <c r="AO184" s="217"/>
      <c r="AP184" s="217"/>
      <c r="AQ184" s="217"/>
      <c r="AR184" s="217"/>
      <c r="AS184" s="217"/>
      <c r="AT184" s="217"/>
      <c r="AU184" s="217"/>
      <c r="AV184" s="217"/>
      <c r="AW184" s="217"/>
      <c r="AX184" s="217"/>
      <c r="AY184" s="217"/>
      <c r="AZ184" s="217"/>
      <c r="BA184" s="217"/>
      <c r="BB184" s="217"/>
      <c r="BC184" s="217"/>
      <c r="BD184" s="217"/>
      <c r="BE184" s="217"/>
      <c r="BF184" s="217"/>
      <c r="BG184" s="217"/>
      <c r="BH184" s="217"/>
      <c r="BI184" s="217"/>
      <c r="BJ184" s="217"/>
      <c r="BK184" s="217"/>
      <c r="BL184" s="217"/>
      <c r="BM184" s="217"/>
      <c r="BN184" s="217"/>
      <c r="BO184" s="217"/>
      <c r="BP184" s="217"/>
      <c r="BQ184" s="217"/>
      <c r="BR184" s="217"/>
      <c r="BS184" s="217"/>
      <c r="BT184" s="217"/>
      <c r="BU184" s="217"/>
      <c r="BV184" s="217"/>
      <c r="BW184" s="217"/>
      <c r="BX184" s="217"/>
      <c r="BY184" s="217"/>
      <c r="BZ184" s="217"/>
      <c r="CA184" s="217"/>
      <c r="CB184" s="217"/>
      <c r="CC184" s="217"/>
      <c r="CD184" s="217"/>
      <c r="CE184" s="217"/>
      <c r="CF184" s="217"/>
      <c r="CG184" s="217"/>
      <c r="CH184" s="217"/>
      <c r="CI184" s="217"/>
      <c r="CJ184" s="217"/>
      <c r="CK184" s="217"/>
      <c r="CL184" s="217"/>
      <c r="CM184" s="217"/>
      <c r="CN184" s="217"/>
      <c r="CO184" s="217"/>
      <c r="CP184" s="217"/>
      <c r="CQ184" s="217"/>
      <c r="CR184" s="217"/>
      <c r="CS184" s="217"/>
      <c r="CT184" s="217"/>
      <c r="CU184" s="217"/>
      <c r="CV184" s="217"/>
      <c r="CW184" s="217"/>
      <c r="CX184" s="217"/>
      <c r="CY184" s="217"/>
      <c r="CZ184" s="217"/>
      <c r="DA184" s="217"/>
      <c r="DB184" s="217"/>
      <c r="DC184" s="217"/>
      <c r="DD184" s="217"/>
      <c r="DE184" s="217"/>
      <c r="DF184" s="217"/>
      <c r="DG184" s="217"/>
      <c r="DH184" s="217"/>
      <c r="DI184" s="217"/>
      <c r="DJ184" s="217"/>
      <c r="DK184" s="217"/>
      <c r="DL184" s="217"/>
      <c r="DM184" s="217"/>
      <c r="DN184" s="217"/>
      <c r="DO184" s="217"/>
      <c r="DP184" s="217"/>
      <c r="DQ184" s="217"/>
      <c r="DR184" s="217"/>
      <c r="DS184" s="217"/>
      <c r="DT184" s="217"/>
      <c r="DU184" s="217"/>
      <c r="DV184" s="217"/>
      <c r="DW184" s="217"/>
      <c r="DX184" s="217"/>
      <c r="DY184" s="217"/>
      <c r="DZ184" s="217"/>
      <c r="EA184" s="217"/>
      <c r="EB184" s="217"/>
      <c r="EC184" s="217"/>
      <c r="ED184" s="217"/>
      <c r="EE184" s="217"/>
      <c r="EF184" s="217"/>
      <c r="EG184" s="217"/>
      <c r="EH184" s="217"/>
      <c r="EI184" s="217"/>
      <c r="EJ184" s="217"/>
      <c r="EK184" s="217"/>
      <c r="EL184" s="217"/>
      <c r="EM184" s="217"/>
      <c r="EN184" s="217"/>
      <c r="EO184" s="217"/>
      <c r="EP184" s="217"/>
      <c r="EQ184" s="217"/>
      <c r="ER184" s="217"/>
      <c r="ES184" s="217"/>
      <c r="ET184" s="217"/>
      <c r="EU184" s="217"/>
      <c r="EV184" s="217"/>
      <c r="EW184" s="217"/>
      <c r="EX184" s="217"/>
      <c r="EY184" s="217"/>
      <c r="EZ184" s="217"/>
      <c r="FA184" s="217"/>
      <c r="FB184" s="217"/>
      <c r="FC184" s="217"/>
      <c r="FD184" s="217"/>
      <c r="FE184" s="217"/>
      <c r="FF184" s="217"/>
      <c r="FG184" s="217"/>
      <c r="FH184" s="217"/>
      <c r="FI184" s="217"/>
      <c r="FJ184" s="217"/>
      <c r="FK184" s="217"/>
      <c r="FL184" s="217"/>
      <c r="FM184" s="217"/>
      <c r="FN184" s="217"/>
      <c r="FO184" s="217"/>
      <c r="FP184" s="217"/>
    </row>
    <row r="185" spans="2:172" x14ac:dyDescent="0.2">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7"/>
      <c r="AJ185" s="217"/>
      <c r="AK185" s="217"/>
      <c r="AL185" s="217"/>
      <c r="AM185" s="217"/>
      <c r="AN185" s="217"/>
      <c r="AO185" s="217"/>
      <c r="AP185" s="217"/>
      <c r="AQ185" s="217"/>
      <c r="AR185" s="217"/>
      <c r="AS185" s="217"/>
      <c r="AT185" s="217"/>
      <c r="AU185" s="217"/>
      <c r="AV185" s="217"/>
      <c r="AW185" s="217"/>
      <c r="AX185" s="217"/>
      <c r="AY185" s="217"/>
      <c r="AZ185" s="217"/>
      <c r="BA185" s="217"/>
      <c r="BB185" s="217"/>
      <c r="BC185" s="217"/>
      <c r="BD185" s="217"/>
      <c r="BE185" s="217"/>
      <c r="BF185" s="217"/>
      <c r="BG185" s="217"/>
      <c r="BH185" s="217"/>
      <c r="BI185" s="217"/>
      <c r="BJ185" s="217"/>
      <c r="BK185" s="217"/>
      <c r="BL185" s="217"/>
      <c r="BM185" s="217"/>
      <c r="BN185" s="217"/>
      <c r="BO185" s="217"/>
      <c r="BP185" s="217"/>
      <c r="BQ185" s="217"/>
      <c r="BR185" s="217"/>
      <c r="BS185" s="217"/>
      <c r="BT185" s="217"/>
      <c r="BU185" s="217"/>
      <c r="BV185" s="217"/>
      <c r="BW185" s="217"/>
      <c r="BX185" s="217"/>
      <c r="BY185" s="217"/>
      <c r="BZ185" s="217"/>
      <c r="CA185" s="217"/>
      <c r="CB185" s="217"/>
      <c r="CC185" s="217"/>
      <c r="CD185" s="217"/>
      <c r="CE185" s="217"/>
      <c r="CF185" s="217"/>
      <c r="CG185" s="217"/>
      <c r="CH185" s="217"/>
      <c r="CI185" s="217"/>
      <c r="CJ185" s="217"/>
      <c r="CK185" s="217"/>
      <c r="CL185" s="217"/>
      <c r="CM185" s="217"/>
      <c r="CN185" s="217"/>
      <c r="CO185" s="217"/>
      <c r="CP185" s="217"/>
      <c r="CQ185" s="217"/>
      <c r="CR185" s="217"/>
      <c r="CS185" s="217"/>
      <c r="CT185" s="217"/>
      <c r="CU185" s="217"/>
      <c r="CV185" s="217"/>
      <c r="CW185" s="217"/>
      <c r="CX185" s="217"/>
      <c r="CY185" s="217"/>
      <c r="CZ185" s="217"/>
      <c r="DA185" s="217"/>
      <c r="DB185" s="217"/>
      <c r="DC185" s="217"/>
      <c r="DD185" s="217"/>
      <c r="DE185" s="217"/>
      <c r="DF185" s="217"/>
      <c r="DG185" s="217"/>
      <c r="DH185" s="217"/>
      <c r="DI185" s="217"/>
      <c r="DJ185" s="217"/>
      <c r="DK185" s="217"/>
      <c r="DL185" s="217"/>
      <c r="DM185" s="217"/>
      <c r="DN185" s="217"/>
      <c r="DO185" s="217"/>
      <c r="DP185" s="217"/>
      <c r="DQ185" s="217"/>
      <c r="DR185" s="217"/>
      <c r="DS185" s="217"/>
      <c r="DT185" s="217"/>
      <c r="DU185" s="217"/>
      <c r="DV185" s="217"/>
      <c r="DW185" s="217"/>
      <c r="DX185" s="217"/>
      <c r="DY185" s="217"/>
      <c r="DZ185" s="217"/>
      <c r="EA185" s="217"/>
      <c r="EB185" s="217"/>
      <c r="EC185" s="217"/>
      <c r="ED185" s="217"/>
      <c r="EE185" s="217"/>
      <c r="EF185" s="217"/>
      <c r="EG185" s="217"/>
      <c r="EH185" s="217"/>
      <c r="EI185" s="217"/>
      <c r="EJ185" s="217"/>
      <c r="EK185" s="217"/>
      <c r="EL185" s="217"/>
      <c r="EM185" s="217"/>
      <c r="EN185" s="217"/>
      <c r="EO185" s="217"/>
      <c r="EP185" s="217"/>
      <c r="EQ185" s="217"/>
      <c r="ER185" s="217"/>
      <c r="ES185" s="217"/>
      <c r="ET185" s="217"/>
      <c r="EU185" s="217"/>
      <c r="EV185" s="217"/>
      <c r="EW185" s="217"/>
      <c r="EX185" s="217"/>
      <c r="EY185" s="217"/>
      <c r="EZ185" s="217"/>
      <c r="FA185" s="217"/>
      <c r="FB185" s="217"/>
      <c r="FC185" s="217"/>
      <c r="FD185" s="217"/>
      <c r="FE185" s="217"/>
      <c r="FF185" s="217"/>
      <c r="FG185" s="217"/>
      <c r="FH185" s="217"/>
      <c r="FI185" s="217"/>
      <c r="FJ185" s="217"/>
      <c r="FK185" s="217"/>
      <c r="FL185" s="217"/>
      <c r="FM185" s="217"/>
      <c r="FN185" s="217"/>
      <c r="FO185" s="217"/>
      <c r="FP185" s="217"/>
    </row>
    <row r="186" spans="2:172" x14ac:dyDescent="0.2">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c r="AJ186" s="217"/>
      <c r="AK186" s="217"/>
      <c r="AL186" s="217"/>
      <c r="AM186" s="217"/>
      <c r="AN186" s="217"/>
      <c r="AO186" s="217"/>
      <c r="AP186" s="217"/>
      <c r="AQ186" s="217"/>
      <c r="AR186" s="217"/>
      <c r="AS186" s="217"/>
      <c r="AT186" s="217"/>
      <c r="AU186" s="217"/>
      <c r="AV186" s="217"/>
      <c r="AW186" s="217"/>
      <c r="AX186" s="217"/>
      <c r="AY186" s="217"/>
      <c r="AZ186" s="217"/>
      <c r="BA186" s="217"/>
      <c r="BB186" s="217"/>
      <c r="BC186" s="217"/>
      <c r="BD186" s="217"/>
      <c r="BE186" s="217"/>
      <c r="BF186" s="217"/>
      <c r="BG186" s="217"/>
      <c r="BH186" s="217"/>
      <c r="BI186" s="217"/>
      <c r="BJ186" s="217"/>
      <c r="BK186" s="217"/>
      <c r="BL186" s="217"/>
      <c r="BM186" s="217"/>
      <c r="BN186" s="217"/>
      <c r="BO186" s="217"/>
      <c r="BP186" s="217"/>
      <c r="BQ186" s="217"/>
      <c r="BR186" s="217"/>
      <c r="BS186" s="217"/>
      <c r="BT186" s="217"/>
      <c r="BU186" s="217"/>
      <c r="BV186" s="217"/>
      <c r="BW186" s="217"/>
      <c r="BX186" s="217"/>
      <c r="BY186" s="217"/>
      <c r="BZ186" s="217"/>
      <c r="CA186" s="217"/>
      <c r="CB186" s="217"/>
      <c r="CC186" s="217"/>
      <c r="CD186" s="217"/>
      <c r="CE186" s="217"/>
      <c r="CF186" s="217"/>
      <c r="CG186" s="217"/>
      <c r="CH186" s="217"/>
      <c r="CI186" s="217"/>
      <c r="CJ186" s="217"/>
      <c r="CK186" s="217"/>
      <c r="CL186" s="217"/>
      <c r="CM186" s="217"/>
      <c r="CN186" s="217"/>
      <c r="CO186" s="217"/>
      <c r="CP186" s="217"/>
      <c r="CQ186" s="217"/>
      <c r="CR186" s="217"/>
      <c r="CS186" s="217"/>
      <c r="CT186" s="217"/>
      <c r="CU186" s="217"/>
      <c r="CV186" s="217"/>
      <c r="CW186" s="217"/>
      <c r="CX186" s="217"/>
      <c r="CY186" s="217"/>
      <c r="CZ186" s="217"/>
      <c r="DA186" s="217"/>
      <c r="DB186" s="217"/>
      <c r="DC186" s="217"/>
      <c r="DD186" s="217"/>
      <c r="DE186" s="217"/>
      <c r="DF186" s="217"/>
      <c r="DG186" s="217"/>
      <c r="DH186" s="217"/>
      <c r="DI186" s="217"/>
      <c r="DJ186" s="217"/>
      <c r="DK186" s="217"/>
      <c r="DL186" s="217"/>
      <c r="DM186" s="217"/>
      <c r="DN186" s="217"/>
      <c r="DO186" s="217"/>
      <c r="DP186" s="217"/>
      <c r="DQ186" s="217"/>
      <c r="DR186" s="217"/>
      <c r="DS186" s="217"/>
      <c r="DT186" s="217"/>
      <c r="DU186" s="217"/>
      <c r="DV186" s="217"/>
      <c r="DW186" s="217"/>
      <c r="DX186" s="217"/>
      <c r="DY186" s="217"/>
      <c r="DZ186" s="217"/>
      <c r="EA186" s="217"/>
      <c r="EB186" s="217"/>
      <c r="EC186" s="217"/>
      <c r="ED186" s="217"/>
      <c r="EE186" s="217"/>
      <c r="EF186" s="217"/>
      <c r="EG186" s="217"/>
      <c r="EH186" s="217"/>
      <c r="EI186" s="217"/>
      <c r="EJ186" s="217"/>
      <c r="EK186" s="217"/>
      <c r="EL186" s="217"/>
      <c r="EM186" s="217"/>
      <c r="EN186" s="217"/>
      <c r="EO186" s="217"/>
      <c r="EP186" s="217"/>
      <c r="EQ186" s="217"/>
      <c r="ER186" s="217"/>
      <c r="ES186" s="217"/>
      <c r="ET186" s="217"/>
      <c r="EU186" s="217"/>
      <c r="EV186" s="217"/>
      <c r="EW186" s="217"/>
      <c r="EX186" s="217"/>
      <c r="EY186" s="217"/>
      <c r="EZ186" s="217"/>
      <c r="FA186" s="217"/>
      <c r="FB186" s="217"/>
      <c r="FC186" s="217"/>
      <c r="FD186" s="217"/>
      <c r="FE186" s="217"/>
      <c r="FF186" s="217"/>
      <c r="FG186" s="217"/>
      <c r="FH186" s="217"/>
      <c r="FI186" s="217"/>
      <c r="FJ186" s="217"/>
      <c r="FK186" s="217"/>
      <c r="FL186" s="217"/>
      <c r="FM186" s="217"/>
      <c r="FN186" s="217"/>
      <c r="FO186" s="217"/>
      <c r="FP186" s="217"/>
    </row>
    <row r="187" spans="2:172" x14ac:dyDescent="0.2">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c r="AA187" s="217"/>
      <c r="AB187" s="217"/>
      <c r="AC187" s="217"/>
      <c r="AD187" s="217"/>
      <c r="AE187" s="217"/>
      <c r="AF187" s="217"/>
      <c r="AG187" s="217"/>
      <c r="AH187" s="217"/>
      <c r="AI187" s="217"/>
      <c r="AJ187" s="217"/>
      <c r="AK187" s="217"/>
      <c r="AL187" s="217"/>
      <c r="AM187" s="217"/>
      <c r="AN187" s="217"/>
      <c r="AO187" s="217"/>
      <c r="AP187" s="217"/>
      <c r="AQ187" s="217"/>
      <c r="AR187" s="217"/>
      <c r="AS187" s="217"/>
      <c r="AT187" s="217"/>
      <c r="AU187" s="217"/>
      <c r="AV187" s="217"/>
      <c r="AW187" s="217"/>
      <c r="AX187" s="217"/>
      <c r="AY187" s="217"/>
      <c r="AZ187" s="217"/>
      <c r="BA187" s="217"/>
      <c r="BB187" s="217"/>
      <c r="BC187" s="217"/>
      <c r="BD187" s="217"/>
      <c r="BE187" s="217"/>
      <c r="BF187" s="217"/>
      <c r="BG187" s="217"/>
      <c r="BH187" s="217"/>
      <c r="BI187" s="217"/>
      <c r="BJ187" s="217"/>
      <c r="BK187" s="217"/>
      <c r="BL187" s="217"/>
      <c r="BM187" s="217"/>
      <c r="BN187" s="217"/>
      <c r="BO187" s="217"/>
      <c r="BP187" s="217"/>
      <c r="BQ187" s="217"/>
      <c r="BR187" s="217"/>
      <c r="BS187" s="217"/>
      <c r="BT187" s="217"/>
      <c r="BU187" s="217"/>
      <c r="BV187" s="217"/>
      <c r="BW187" s="217"/>
      <c r="BX187" s="217"/>
      <c r="BY187" s="217"/>
      <c r="BZ187" s="217"/>
      <c r="CA187" s="217"/>
      <c r="CB187" s="217"/>
      <c r="CC187" s="217"/>
      <c r="CD187" s="217"/>
      <c r="CE187" s="217"/>
      <c r="CF187" s="217"/>
      <c r="CG187" s="217"/>
      <c r="CH187" s="217"/>
      <c r="CI187" s="217"/>
      <c r="CJ187" s="217"/>
      <c r="CK187" s="217"/>
      <c r="CL187" s="217"/>
      <c r="CM187" s="217"/>
      <c r="CN187" s="217"/>
      <c r="CO187" s="217"/>
      <c r="CP187" s="217"/>
      <c r="CQ187" s="217"/>
      <c r="CR187" s="217"/>
      <c r="CS187" s="217"/>
      <c r="CT187" s="217"/>
      <c r="CU187" s="217"/>
      <c r="CV187" s="217"/>
      <c r="CW187" s="217"/>
      <c r="CX187" s="217"/>
      <c r="CY187" s="217"/>
      <c r="CZ187" s="217"/>
      <c r="DA187" s="217"/>
      <c r="DB187" s="217"/>
      <c r="DC187" s="217"/>
      <c r="DD187" s="217"/>
      <c r="DE187" s="217"/>
      <c r="DF187" s="217"/>
      <c r="DG187" s="217"/>
      <c r="DH187" s="217"/>
      <c r="DI187" s="217"/>
      <c r="DJ187" s="217"/>
      <c r="DK187" s="217"/>
      <c r="DL187" s="217"/>
      <c r="DM187" s="217"/>
      <c r="DN187" s="217"/>
      <c r="DO187" s="217"/>
      <c r="DP187" s="217"/>
      <c r="DQ187" s="217"/>
      <c r="DR187" s="217"/>
      <c r="DS187" s="217"/>
      <c r="DT187" s="217"/>
      <c r="DU187" s="217"/>
      <c r="DV187" s="217"/>
      <c r="DW187" s="217"/>
      <c r="DX187" s="217"/>
      <c r="DY187" s="217"/>
      <c r="DZ187" s="217"/>
      <c r="EA187" s="217"/>
      <c r="EB187" s="217"/>
      <c r="EC187" s="217"/>
      <c r="ED187" s="217"/>
      <c r="EE187" s="217"/>
      <c r="EF187" s="217"/>
      <c r="EG187" s="217"/>
      <c r="EH187" s="217"/>
      <c r="EI187" s="217"/>
      <c r="EJ187" s="217"/>
      <c r="EK187" s="217"/>
      <c r="EL187" s="217"/>
      <c r="EM187" s="217"/>
      <c r="EN187" s="217"/>
      <c r="EO187" s="217"/>
      <c r="EP187" s="217"/>
      <c r="EQ187" s="217"/>
      <c r="ER187" s="217"/>
      <c r="ES187" s="217"/>
      <c r="ET187" s="217"/>
      <c r="EU187" s="217"/>
      <c r="EV187" s="217"/>
      <c r="EW187" s="217"/>
      <c r="EX187" s="217"/>
      <c r="EY187" s="217"/>
      <c r="EZ187" s="217"/>
      <c r="FA187" s="217"/>
      <c r="FB187" s="217"/>
      <c r="FC187" s="217"/>
      <c r="FD187" s="217"/>
      <c r="FE187" s="217"/>
      <c r="FF187" s="217"/>
      <c r="FG187" s="217"/>
      <c r="FH187" s="217"/>
      <c r="FI187" s="217"/>
      <c r="FJ187" s="217"/>
      <c r="FK187" s="217"/>
      <c r="FL187" s="217"/>
      <c r="FM187" s="217"/>
      <c r="FN187" s="217"/>
      <c r="FO187" s="217"/>
      <c r="FP187" s="217"/>
    </row>
    <row r="188" spans="2:172" x14ac:dyDescent="0.2">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c r="AJ188" s="217"/>
      <c r="AK188" s="217"/>
      <c r="AL188" s="217"/>
      <c r="AM188" s="217"/>
      <c r="AN188" s="217"/>
      <c r="AO188" s="217"/>
      <c r="AP188" s="217"/>
      <c r="AQ188" s="217"/>
      <c r="AR188" s="217"/>
      <c r="AS188" s="217"/>
      <c r="AT188" s="217"/>
      <c r="AU188" s="217"/>
      <c r="AV188" s="217"/>
      <c r="AW188" s="217"/>
      <c r="AX188" s="217"/>
      <c r="AY188" s="217"/>
      <c r="AZ188" s="217"/>
      <c r="BA188" s="217"/>
      <c r="BB188" s="217"/>
      <c r="BC188" s="217"/>
      <c r="BD188" s="217"/>
      <c r="BE188" s="217"/>
      <c r="BF188" s="217"/>
      <c r="BG188" s="217"/>
      <c r="BH188" s="217"/>
      <c r="BI188" s="217"/>
      <c r="BJ188" s="217"/>
      <c r="BK188" s="217"/>
      <c r="BL188" s="217"/>
      <c r="BM188" s="217"/>
      <c r="BN188" s="217"/>
      <c r="BO188" s="217"/>
      <c r="BP188" s="217"/>
      <c r="BQ188" s="217"/>
      <c r="BR188" s="217"/>
      <c r="BS188" s="217"/>
      <c r="BT188" s="217"/>
      <c r="BU188" s="217"/>
      <c r="BV188" s="217"/>
      <c r="BW188" s="217"/>
      <c r="BX188" s="217"/>
      <c r="BY188" s="217"/>
      <c r="BZ188" s="217"/>
      <c r="CA188" s="217"/>
      <c r="CB188" s="217"/>
      <c r="CC188" s="217"/>
      <c r="CD188" s="217"/>
      <c r="CE188" s="217"/>
      <c r="CF188" s="217"/>
      <c r="CG188" s="217"/>
      <c r="CH188" s="217"/>
      <c r="CI188" s="217"/>
      <c r="CJ188" s="217"/>
      <c r="CK188" s="217"/>
      <c r="CL188" s="217"/>
      <c r="CM188" s="217"/>
      <c r="CN188" s="217"/>
      <c r="CO188" s="217"/>
      <c r="CP188" s="217"/>
      <c r="CQ188" s="217"/>
      <c r="CR188" s="217"/>
      <c r="CS188" s="217"/>
      <c r="CT188" s="217"/>
      <c r="CU188" s="217"/>
      <c r="CV188" s="217"/>
      <c r="CW188" s="217"/>
      <c r="CX188" s="217"/>
      <c r="CY188" s="217"/>
      <c r="CZ188" s="217"/>
      <c r="DA188" s="217"/>
      <c r="DB188" s="217"/>
      <c r="DC188" s="217"/>
      <c r="DD188" s="217"/>
      <c r="DE188" s="217"/>
      <c r="DF188" s="217"/>
      <c r="DG188" s="217"/>
      <c r="DH188" s="217"/>
      <c r="DI188" s="217"/>
      <c r="DJ188" s="217"/>
      <c r="DK188" s="217"/>
      <c r="DL188" s="217"/>
      <c r="DM188" s="217"/>
      <c r="DN188" s="217"/>
      <c r="DO188" s="217"/>
      <c r="DP188" s="217"/>
      <c r="DQ188" s="217"/>
      <c r="DR188" s="217"/>
      <c r="DS188" s="217"/>
      <c r="DT188" s="217"/>
      <c r="DU188" s="217"/>
      <c r="DV188" s="217"/>
      <c r="DW188" s="217"/>
      <c r="DX188" s="217"/>
      <c r="DY188" s="217"/>
      <c r="DZ188" s="217"/>
      <c r="EA188" s="217"/>
      <c r="EB188" s="217"/>
      <c r="EC188" s="217"/>
      <c r="ED188" s="217"/>
      <c r="EE188" s="217"/>
      <c r="EF188" s="217"/>
      <c r="EG188" s="217"/>
      <c r="EH188" s="217"/>
      <c r="EI188" s="217"/>
      <c r="EJ188" s="217"/>
      <c r="EK188" s="217"/>
      <c r="EL188" s="217"/>
      <c r="EM188" s="217"/>
      <c r="EN188" s="217"/>
      <c r="EO188" s="217"/>
      <c r="EP188" s="217"/>
      <c r="EQ188" s="217"/>
      <c r="ER188" s="217"/>
      <c r="ES188" s="217"/>
      <c r="ET188" s="217"/>
      <c r="EU188" s="217"/>
      <c r="EV188" s="217"/>
      <c r="EW188" s="217"/>
      <c r="EX188" s="217"/>
      <c r="EY188" s="217"/>
      <c r="EZ188" s="217"/>
      <c r="FA188" s="217"/>
      <c r="FB188" s="217"/>
      <c r="FC188" s="217"/>
      <c r="FD188" s="217"/>
      <c r="FE188" s="217"/>
      <c r="FF188" s="217"/>
      <c r="FG188" s="217"/>
      <c r="FH188" s="217"/>
      <c r="FI188" s="217"/>
      <c r="FJ188" s="217"/>
      <c r="FK188" s="217"/>
      <c r="FL188" s="217"/>
      <c r="FM188" s="217"/>
      <c r="FN188" s="217"/>
      <c r="FO188" s="217"/>
      <c r="FP188" s="217"/>
    </row>
    <row r="189" spans="2:172" x14ac:dyDescent="0.2">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217"/>
      <c r="AY189" s="217"/>
      <c r="AZ189" s="217"/>
      <c r="BA189" s="217"/>
      <c r="BB189" s="217"/>
      <c r="BC189" s="217"/>
      <c r="BD189" s="217"/>
      <c r="BE189" s="217"/>
      <c r="BF189" s="217"/>
      <c r="BG189" s="217"/>
      <c r="BH189" s="217"/>
      <c r="BI189" s="217"/>
      <c r="BJ189" s="217"/>
      <c r="BK189" s="217"/>
      <c r="BL189" s="217"/>
      <c r="BM189" s="217"/>
      <c r="BN189" s="217"/>
      <c r="BO189" s="217"/>
      <c r="BP189" s="217"/>
      <c r="BQ189" s="217"/>
      <c r="BR189" s="217"/>
      <c r="BS189" s="217"/>
      <c r="BT189" s="217"/>
      <c r="BU189" s="217"/>
      <c r="BV189" s="217"/>
      <c r="BW189" s="217"/>
      <c r="BX189" s="217"/>
      <c r="BY189" s="217"/>
      <c r="BZ189" s="217"/>
      <c r="CA189" s="217"/>
      <c r="CB189" s="217"/>
      <c r="CC189" s="217"/>
      <c r="CD189" s="217"/>
      <c r="CE189" s="217"/>
      <c r="CF189" s="217"/>
      <c r="CG189" s="217"/>
      <c r="CH189" s="217"/>
      <c r="CI189" s="217"/>
      <c r="CJ189" s="217"/>
      <c r="CK189" s="217"/>
      <c r="CL189" s="217"/>
      <c r="CM189" s="217"/>
      <c r="CN189" s="217"/>
      <c r="CO189" s="217"/>
      <c r="CP189" s="217"/>
      <c r="CQ189" s="217"/>
      <c r="CR189" s="217"/>
      <c r="CS189" s="217"/>
      <c r="CT189" s="217"/>
      <c r="CU189" s="217"/>
      <c r="CV189" s="217"/>
      <c r="CW189" s="217"/>
      <c r="CX189" s="217"/>
      <c r="CY189" s="217"/>
      <c r="CZ189" s="217"/>
      <c r="DA189" s="217"/>
      <c r="DB189" s="217"/>
      <c r="DC189" s="217"/>
      <c r="DD189" s="217"/>
      <c r="DE189" s="217"/>
      <c r="DF189" s="217"/>
      <c r="DG189" s="217"/>
      <c r="DH189" s="217"/>
      <c r="DI189" s="217"/>
      <c r="DJ189" s="217"/>
      <c r="DK189" s="217"/>
      <c r="DL189" s="217"/>
      <c r="DM189" s="217"/>
      <c r="DN189" s="217"/>
      <c r="DO189" s="217"/>
      <c r="DP189" s="217"/>
      <c r="DQ189" s="217"/>
      <c r="DR189" s="217"/>
      <c r="DS189" s="217"/>
      <c r="DT189" s="217"/>
      <c r="DU189" s="217"/>
      <c r="DV189" s="217"/>
      <c r="DW189" s="217"/>
      <c r="DX189" s="217"/>
      <c r="DY189" s="217"/>
      <c r="DZ189" s="217"/>
      <c r="EA189" s="217"/>
      <c r="EB189" s="217"/>
      <c r="EC189" s="217"/>
      <c r="ED189" s="217"/>
      <c r="EE189" s="217"/>
      <c r="EF189" s="217"/>
      <c r="EG189" s="217"/>
      <c r="EH189" s="217"/>
      <c r="EI189" s="217"/>
      <c r="EJ189" s="217"/>
      <c r="EK189" s="217"/>
      <c r="EL189" s="217"/>
      <c r="EM189" s="217"/>
      <c r="EN189" s="217"/>
      <c r="EO189" s="217"/>
      <c r="EP189" s="217"/>
      <c r="EQ189" s="217"/>
      <c r="ER189" s="217"/>
      <c r="ES189" s="217"/>
      <c r="ET189" s="217"/>
      <c r="EU189" s="217"/>
      <c r="EV189" s="217"/>
      <c r="EW189" s="217"/>
      <c r="EX189" s="217"/>
      <c r="EY189" s="217"/>
      <c r="EZ189" s="217"/>
      <c r="FA189" s="217"/>
      <c r="FB189" s="217"/>
      <c r="FC189" s="217"/>
      <c r="FD189" s="217"/>
      <c r="FE189" s="217"/>
      <c r="FF189" s="217"/>
      <c r="FG189" s="217"/>
      <c r="FH189" s="217"/>
      <c r="FI189" s="217"/>
      <c r="FJ189" s="217"/>
      <c r="FK189" s="217"/>
      <c r="FL189" s="217"/>
      <c r="FM189" s="217"/>
      <c r="FN189" s="217"/>
      <c r="FO189" s="217"/>
      <c r="FP189" s="217"/>
    </row>
    <row r="190" spans="2:172" x14ac:dyDescent="0.2">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c r="AW190" s="217"/>
      <c r="AX190" s="217"/>
      <c r="AY190" s="217"/>
      <c r="AZ190" s="217"/>
      <c r="BA190" s="217"/>
      <c r="BB190" s="217"/>
      <c r="BC190" s="217"/>
      <c r="BD190" s="217"/>
      <c r="BE190" s="217"/>
      <c r="BF190" s="217"/>
      <c r="BG190" s="217"/>
      <c r="BH190" s="217"/>
      <c r="BI190" s="217"/>
      <c r="BJ190" s="217"/>
      <c r="BK190" s="217"/>
      <c r="BL190" s="217"/>
      <c r="BM190" s="217"/>
      <c r="BN190" s="217"/>
      <c r="BO190" s="217"/>
      <c r="BP190" s="217"/>
      <c r="BQ190" s="217"/>
      <c r="BR190" s="217"/>
      <c r="BS190" s="217"/>
      <c r="BT190" s="217"/>
      <c r="BU190" s="217"/>
      <c r="BV190" s="217"/>
      <c r="BW190" s="217"/>
      <c r="BX190" s="217"/>
      <c r="BY190" s="217"/>
      <c r="BZ190" s="217"/>
      <c r="CA190" s="217"/>
      <c r="CB190" s="217"/>
      <c r="CC190" s="217"/>
      <c r="CD190" s="217"/>
      <c r="CE190" s="217"/>
      <c r="CF190" s="217"/>
      <c r="CG190" s="217"/>
      <c r="CH190" s="217"/>
      <c r="CI190" s="217"/>
      <c r="CJ190" s="217"/>
      <c r="CK190" s="217"/>
      <c r="CL190" s="217"/>
      <c r="CM190" s="217"/>
      <c r="CN190" s="217"/>
      <c r="CO190" s="217"/>
      <c r="CP190" s="217"/>
      <c r="CQ190" s="217"/>
      <c r="CR190" s="217"/>
      <c r="CS190" s="217"/>
      <c r="CT190" s="217"/>
      <c r="CU190" s="217"/>
      <c r="CV190" s="217"/>
      <c r="CW190" s="217"/>
      <c r="CX190" s="217"/>
      <c r="CY190" s="217"/>
      <c r="CZ190" s="217"/>
      <c r="DA190" s="217"/>
      <c r="DB190" s="217"/>
      <c r="DC190" s="217"/>
      <c r="DD190" s="217"/>
      <c r="DE190" s="217"/>
      <c r="DF190" s="217"/>
      <c r="DG190" s="217"/>
      <c r="DH190" s="217"/>
      <c r="DI190" s="217"/>
      <c r="DJ190" s="217"/>
      <c r="DK190" s="217"/>
      <c r="DL190" s="217"/>
      <c r="DM190" s="217"/>
      <c r="DN190" s="217"/>
      <c r="DO190" s="217"/>
      <c r="DP190" s="217"/>
      <c r="DQ190" s="217"/>
      <c r="DR190" s="217"/>
      <c r="DS190" s="217"/>
      <c r="DT190" s="217"/>
      <c r="DU190" s="217"/>
      <c r="DV190" s="217"/>
      <c r="DW190" s="217"/>
      <c r="DX190" s="217"/>
      <c r="DY190" s="217"/>
      <c r="DZ190" s="217"/>
      <c r="EA190" s="217"/>
      <c r="EB190" s="217"/>
      <c r="EC190" s="217"/>
      <c r="ED190" s="217"/>
      <c r="EE190" s="217"/>
      <c r="EF190" s="217"/>
      <c r="EG190" s="217"/>
      <c r="EH190" s="217"/>
      <c r="EI190" s="217"/>
      <c r="EJ190" s="217"/>
      <c r="EK190" s="217"/>
      <c r="EL190" s="217"/>
      <c r="EM190" s="217"/>
      <c r="EN190" s="217"/>
      <c r="EO190" s="217"/>
      <c r="EP190" s="217"/>
      <c r="EQ190" s="217"/>
      <c r="ER190" s="217"/>
      <c r="ES190" s="217"/>
      <c r="ET190" s="217"/>
      <c r="EU190" s="217"/>
      <c r="EV190" s="217"/>
      <c r="EW190" s="217"/>
      <c r="EX190" s="217"/>
      <c r="EY190" s="217"/>
      <c r="EZ190" s="217"/>
      <c r="FA190" s="217"/>
      <c r="FB190" s="217"/>
      <c r="FC190" s="217"/>
      <c r="FD190" s="217"/>
      <c r="FE190" s="217"/>
      <c r="FF190" s="217"/>
      <c r="FG190" s="217"/>
      <c r="FH190" s="217"/>
      <c r="FI190" s="217"/>
      <c r="FJ190" s="217"/>
      <c r="FK190" s="217"/>
      <c r="FL190" s="217"/>
      <c r="FM190" s="217"/>
      <c r="FN190" s="217"/>
      <c r="FO190" s="217"/>
      <c r="FP190" s="217"/>
    </row>
    <row r="191" spans="2:172" x14ac:dyDescent="0.2">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7"/>
      <c r="AY191" s="217"/>
      <c r="AZ191" s="217"/>
      <c r="BA191" s="217"/>
      <c r="BB191" s="217"/>
      <c r="BC191" s="217"/>
      <c r="BD191" s="217"/>
      <c r="BE191" s="217"/>
      <c r="BF191" s="217"/>
      <c r="BG191" s="217"/>
      <c r="BH191" s="217"/>
      <c r="BI191" s="217"/>
      <c r="BJ191" s="217"/>
      <c r="BK191" s="217"/>
      <c r="BL191" s="217"/>
      <c r="BM191" s="217"/>
      <c r="BN191" s="217"/>
      <c r="BO191" s="217"/>
      <c r="BP191" s="217"/>
      <c r="BQ191" s="217"/>
      <c r="BR191" s="217"/>
      <c r="BS191" s="217"/>
      <c r="BT191" s="217"/>
      <c r="BU191" s="217"/>
      <c r="BV191" s="217"/>
      <c r="BW191" s="217"/>
      <c r="BX191" s="217"/>
      <c r="BY191" s="217"/>
      <c r="BZ191" s="217"/>
      <c r="CA191" s="217"/>
      <c r="CB191" s="217"/>
      <c r="CC191" s="217"/>
      <c r="CD191" s="217"/>
      <c r="CE191" s="217"/>
      <c r="CF191" s="217"/>
      <c r="CG191" s="217"/>
      <c r="CH191" s="217"/>
      <c r="CI191" s="217"/>
      <c r="CJ191" s="217"/>
      <c r="CK191" s="217"/>
      <c r="CL191" s="217"/>
      <c r="CM191" s="217"/>
      <c r="CN191" s="217"/>
      <c r="CO191" s="217"/>
      <c r="CP191" s="217"/>
      <c r="CQ191" s="217"/>
      <c r="CR191" s="217"/>
      <c r="CS191" s="217"/>
      <c r="CT191" s="217"/>
      <c r="CU191" s="217"/>
      <c r="CV191" s="217"/>
      <c r="CW191" s="217"/>
      <c r="CX191" s="217"/>
      <c r="CY191" s="217"/>
      <c r="CZ191" s="217"/>
      <c r="DA191" s="217"/>
      <c r="DB191" s="217"/>
      <c r="DC191" s="217"/>
      <c r="DD191" s="217"/>
      <c r="DE191" s="217"/>
      <c r="DF191" s="217"/>
      <c r="DG191" s="217"/>
      <c r="DH191" s="217"/>
      <c r="DI191" s="217"/>
      <c r="DJ191" s="217"/>
      <c r="DK191" s="217"/>
      <c r="DL191" s="217"/>
      <c r="DM191" s="217"/>
      <c r="DN191" s="217"/>
      <c r="DO191" s="217"/>
      <c r="DP191" s="217"/>
      <c r="DQ191" s="217"/>
      <c r="DR191" s="217"/>
      <c r="DS191" s="217"/>
      <c r="DT191" s="217"/>
      <c r="DU191" s="217"/>
      <c r="DV191" s="217"/>
      <c r="DW191" s="217"/>
      <c r="DX191" s="217"/>
      <c r="DY191" s="217"/>
      <c r="DZ191" s="217"/>
      <c r="EA191" s="217"/>
      <c r="EB191" s="217"/>
      <c r="EC191" s="217"/>
      <c r="ED191" s="217"/>
      <c r="EE191" s="217"/>
      <c r="EF191" s="217"/>
      <c r="EG191" s="217"/>
      <c r="EH191" s="217"/>
      <c r="EI191" s="217"/>
      <c r="EJ191" s="217"/>
      <c r="EK191" s="217"/>
      <c r="EL191" s="217"/>
      <c r="EM191" s="217"/>
      <c r="EN191" s="217"/>
      <c r="EO191" s="217"/>
      <c r="EP191" s="217"/>
      <c r="EQ191" s="217"/>
      <c r="ER191" s="217"/>
      <c r="ES191" s="217"/>
      <c r="ET191" s="217"/>
      <c r="EU191" s="217"/>
      <c r="EV191" s="217"/>
      <c r="EW191" s="217"/>
      <c r="EX191" s="217"/>
      <c r="EY191" s="217"/>
      <c r="EZ191" s="217"/>
      <c r="FA191" s="217"/>
      <c r="FB191" s="217"/>
      <c r="FC191" s="217"/>
      <c r="FD191" s="217"/>
      <c r="FE191" s="217"/>
      <c r="FF191" s="217"/>
      <c r="FG191" s="217"/>
      <c r="FH191" s="217"/>
      <c r="FI191" s="217"/>
      <c r="FJ191" s="217"/>
      <c r="FK191" s="217"/>
      <c r="FL191" s="217"/>
      <c r="FM191" s="217"/>
      <c r="FN191" s="217"/>
      <c r="FO191" s="217"/>
      <c r="FP191" s="217"/>
    </row>
  </sheetData>
  <mergeCells count="1">
    <mergeCell ref="A56:K56"/>
  </mergeCells>
  <printOptions horizontalCentered="1"/>
  <pageMargins left="0.98425196850393704" right="0.984251969" top="0.82677165354330695" bottom="0.35433070866141703" header="0.511811023622047" footer="0.511811023622047"/>
  <pageSetup scale="88" orientation="portrait" horizontalDpi="300" r:id="rId1"/>
  <headerFooter alignWithMargins="0">
    <oddFooter>&amp;C&amp;"Times New Roman,Regular"9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58"/>
  <sheetViews>
    <sheetView zoomScaleNormal="100" workbookViewId="0">
      <selection activeCell="J14" sqref="J14"/>
    </sheetView>
  </sheetViews>
  <sheetFormatPr defaultColWidth="9.140625" defaultRowHeight="12" x14ac:dyDescent="0.2"/>
  <cols>
    <col min="1" max="1" width="6.7109375" style="228" customWidth="1"/>
    <col min="2" max="4" width="7.7109375" style="218" customWidth="1"/>
    <col min="5" max="5" width="6.42578125" style="218" customWidth="1"/>
    <col min="6" max="6" width="7.28515625" style="218" customWidth="1"/>
    <col min="7" max="7" width="10.28515625" style="218" customWidth="1"/>
    <col min="8" max="8" width="11.140625" style="218" customWidth="1"/>
    <col min="9" max="9" width="8.7109375" style="218" customWidth="1"/>
    <col min="10" max="10" width="7.85546875" style="218" customWidth="1"/>
    <col min="11" max="11" width="11.28515625" style="218" customWidth="1"/>
    <col min="12" max="16384" width="9.140625" style="229"/>
  </cols>
  <sheetData>
    <row r="1" spans="1:13" ht="12.95" x14ac:dyDescent="0.3">
      <c r="A1" s="201" t="s">
        <v>308</v>
      </c>
      <c r="B1" s="202"/>
      <c r="C1" s="202"/>
      <c r="D1" s="202"/>
      <c r="E1" s="202"/>
      <c r="F1" s="202"/>
      <c r="G1" s="202"/>
      <c r="H1" s="202"/>
      <c r="I1" s="202"/>
      <c r="J1" s="202" t="s">
        <v>157</v>
      </c>
      <c r="K1" s="202"/>
    </row>
    <row r="2" spans="1:13" s="230" customFormat="1" ht="15" customHeight="1" x14ac:dyDescent="0.35">
      <c r="A2" s="203" t="s">
        <v>309</v>
      </c>
      <c r="B2" s="204"/>
      <c r="C2" s="204"/>
      <c r="D2" s="204"/>
      <c r="E2" s="204"/>
      <c r="F2" s="204"/>
      <c r="G2" s="204"/>
      <c r="H2" s="204"/>
      <c r="I2" s="204"/>
      <c r="J2" s="204" t="s">
        <v>157</v>
      </c>
      <c r="K2" s="204" t="s">
        <v>157</v>
      </c>
    </row>
    <row r="3" spans="1:13" s="230" customFormat="1" ht="11.1" customHeight="1" x14ac:dyDescent="0.25">
      <c r="A3" s="231"/>
      <c r="B3" s="232"/>
      <c r="C3" s="232"/>
      <c r="D3" s="232" t="s">
        <v>265</v>
      </c>
      <c r="E3" s="232" t="s">
        <v>266</v>
      </c>
      <c r="F3" s="232" t="s">
        <v>267</v>
      </c>
      <c r="G3" s="207" t="s">
        <v>56</v>
      </c>
      <c r="H3" s="207" t="s">
        <v>268</v>
      </c>
      <c r="I3" s="232" t="s">
        <v>157</v>
      </c>
      <c r="J3" s="232" t="s">
        <v>269</v>
      </c>
      <c r="K3" s="232" t="s">
        <v>270</v>
      </c>
    </row>
    <row r="4" spans="1:13" s="230" customFormat="1" ht="11.1" customHeight="1" x14ac:dyDescent="0.25">
      <c r="A4" s="233"/>
      <c r="B4" s="234"/>
      <c r="C4" s="234" t="s">
        <v>271</v>
      </c>
      <c r="D4" s="234" t="s">
        <v>272</v>
      </c>
      <c r="E4" s="234" t="s">
        <v>18</v>
      </c>
      <c r="F4" s="234" t="s">
        <v>272</v>
      </c>
      <c r="G4" s="210" t="s">
        <v>273</v>
      </c>
      <c r="H4" s="210" t="s">
        <v>274</v>
      </c>
      <c r="I4" s="234" t="s">
        <v>275</v>
      </c>
      <c r="J4" s="234" t="s">
        <v>276</v>
      </c>
      <c r="K4" s="234" t="s">
        <v>277</v>
      </c>
    </row>
    <row r="5" spans="1:13" s="230" customFormat="1" ht="11.1" customHeight="1" x14ac:dyDescent="0.25">
      <c r="A5" s="233" t="s">
        <v>11</v>
      </c>
      <c r="B5" s="234" t="s">
        <v>278</v>
      </c>
      <c r="C5" s="234" t="s">
        <v>279</v>
      </c>
      <c r="D5" s="234" t="s">
        <v>280</v>
      </c>
      <c r="E5" s="234" t="s">
        <v>15</v>
      </c>
      <c r="F5" s="234" t="s">
        <v>280</v>
      </c>
      <c r="G5" s="210" t="s">
        <v>281</v>
      </c>
      <c r="H5" s="210" t="s">
        <v>282</v>
      </c>
      <c r="I5" s="234" t="s">
        <v>282</v>
      </c>
      <c r="J5" s="234" t="s">
        <v>121</v>
      </c>
      <c r="K5" s="234" t="s">
        <v>5</v>
      </c>
    </row>
    <row r="6" spans="1:13" s="235" customFormat="1" ht="12.95" customHeight="1" x14ac:dyDescent="0.35">
      <c r="A6" s="211"/>
      <c r="B6" s="212" t="s">
        <v>96</v>
      </c>
      <c r="C6" s="212"/>
      <c r="D6" s="212"/>
      <c r="E6" s="212"/>
      <c r="F6" s="212"/>
      <c r="G6" s="212"/>
      <c r="H6" s="212"/>
      <c r="I6" s="212"/>
      <c r="J6" s="212"/>
      <c r="K6" s="212"/>
    </row>
    <row r="7" spans="1:13" ht="15" customHeight="1" x14ac:dyDescent="0.25">
      <c r="A7" s="214" t="s">
        <v>283</v>
      </c>
      <c r="B7" s="236">
        <v>15.389243728593909</v>
      </c>
      <c r="C7" s="236">
        <v>14.313925144250053</v>
      </c>
      <c r="D7" s="237">
        <v>1.0753185843438551</v>
      </c>
      <c r="E7" s="236">
        <v>1.8235675275386467</v>
      </c>
      <c r="F7" s="237">
        <v>-0.74824894319479163</v>
      </c>
      <c r="G7" s="237"/>
      <c r="H7" s="237"/>
      <c r="I7" s="236">
        <v>27.319571723903852</v>
      </c>
      <c r="J7" s="236">
        <v>0.13267114536085653</v>
      </c>
      <c r="K7" s="236">
        <v>-0.61557779783393507</v>
      </c>
      <c r="M7" s="238"/>
    </row>
    <row r="8" spans="1:13" ht="10.7" customHeight="1" x14ac:dyDescent="0.25">
      <c r="A8" s="214" t="s">
        <v>284</v>
      </c>
      <c r="B8" s="236">
        <v>15.674768286034032</v>
      </c>
      <c r="C8" s="236">
        <v>15.324686504634281</v>
      </c>
      <c r="D8" s="237">
        <v>0.35008178139975321</v>
      </c>
      <c r="E8" s="236">
        <v>1.845103159344601</v>
      </c>
      <c r="F8" s="237">
        <v>-1.4950213779448478</v>
      </c>
      <c r="G8" s="237"/>
      <c r="H8" s="237"/>
      <c r="I8" s="236">
        <v>26.901776234612186</v>
      </c>
      <c r="J8" s="236">
        <v>0.72884298401675796</v>
      </c>
      <c r="K8" s="236">
        <v>-0.76617839392808984</v>
      </c>
      <c r="M8" s="238"/>
    </row>
    <row r="9" spans="1:13" ht="10.7" customHeight="1" x14ac:dyDescent="0.25">
      <c r="A9" s="214" t="s">
        <v>285</v>
      </c>
      <c r="B9" s="236">
        <v>16.18263256754804</v>
      </c>
      <c r="C9" s="236">
        <v>15.135752847066241</v>
      </c>
      <c r="D9" s="237">
        <v>1.0468797204818012</v>
      </c>
      <c r="E9" s="236">
        <v>1.9230011427670728</v>
      </c>
      <c r="F9" s="237">
        <v>-0.87612142228527157</v>
      </c>
      <c r="G9" s="237"/>
      <c r="H9" s="237"/>
      <c r="I9" s="236">
        <v>25.504722123707818</v>
      </c>
      <c r="J9" s="236">
        <v>-1.5325467693843509</v>
      </c>
      <c r="K9" s="236">
        <v>-2.408668191669622</v>
      </c>
      <c r="M9" s="238"/>
    </row>
    <row r="10" spans="1:13" ht="10.7" customHeight="1" x14ac:dyDescent="0.25">
      <c r="A10" s="214" t="s">
        <v>286</v>
      </c>
      <c r="B10" s="236">
        <v>17.602147330748583</v>
      </c>
      <c r="C10" s="236">
        <v>15.414255890247539</v>
      </c>
      <c r="D10" s="237">
        <v>2.1878914405010437</v>
      </c>
      <c r="E10" s="236">
        <v>2.020876826722338</v>
      </c>
      <c r="F10" s="237">
        <v>0.16701461377870563</v>
      </c>
      <c r="G10" s="237"/>
      <c r="H10" s="237"/>
      <c r="I10" s="236">
        <v>22.996719355800778</v>
      </c>
      <c r="J10" s="236">
        <v>-0.33839496689531762</v>
      </c>
      <c r="K10" s="236">
        <v>-0.17138035311661198</v>
      </c>
      <c r="M10" s="238"/>
    </row>
    <row r="11" spans="1:13" ht="10.7" customHeight="1" x14ac:dyDescent="0.25">
      <c r="A11" s="214" t="s">
        <v>287</v>
      </c>
      <c r="B11" s="236">
        <v>17.062730790982382</v>
      </c>
      <c r="C11" s="236">
        <v>16.096873995054281</v>
      </c>
      <c r="D11" s="237">
        <v>0.96585679592809859</v>
      </c>
      <c r="E11" s="236">
        <v>2.0925049069073731</v>
      </c>
      <c r="F11" s="237">
        <v>-1.1266481109792745</v>
      </c>
      <c r="G11" s="237"/>
      <c r="H11" s="237"/>
      <c r="I11" s="236">
        <v>22.503021767817341</v>
      </c>
      <c r="J11" s="236">
        <v>-1.4522836369886558</v>
      </c>
      <c r="K11" s="236">
        <v>-2.5789317479679306</v>
      </c>
      <c r="M11" s="238"/>
    </row>
    <row r="12" spans="1:13" ht="15" customHeight="1" x14ac:dyDescent="0.25">
      <c r="A12" s="214" t="s">
        <v>288</v>
      </c>
      <c r="B12" s="236">
        <v>17.392231964156903</v>
      </c>
      <c r="C12" s="236">
        <v>17.063060683335195</v>
      </c>
      <c r="D12" s="237">
        <v>0.32917128082170904</v>
      </c>
      <c r="E12" s="236">
        <v>2.1436771683142166</v>
      </c>
      <c r="F12" s="237">
        <v>-1.8145058874925073</v>
      </c>
      <c r="G12" s="237"/>
      <c r="H12" s="237"/>
      <c r="I12" s="236">
        <v>22.431397250810228</v>
      </c>
      <c r="J12" s="236">
        <v>-0.26743672901279097</v>
      </c>
      <c r="K12" s="236">
        <v>-2.0819426165052985</v>
      </c>
      <c r="M12" s="238"/>
    </row>
    <row r="13" spans="1:13" ht="10.7" customHeight="1" x14ac:dyDescent="0.25">
      <c r="A13" s="214" t="s">
        <v>289</v>
      </c>
      <c r="B13" s="236">
        <v>18.021526116110014</v>
      </c>
      <c r="C13" s="236">
        <v>17.658511732006225</v>
      </c>
      <c r="D13" s="237">
        <v>0.36301438410379117</v>
      </c>
      <c r="E13" s="236">
        <v>2.0925641188940345</v>
      </c>
      <c r="F13" s="237">
        <v>-1.7295497347902433</v>
      </c>
      <c r="G13" s="237"/>
      <c r="H13" s="237"/>
      <c r="I13" s="236">
        <v>21.817255465686497</v>
      </c>
      <c r="J13" s="236">
        <v>0.45562543648158094</v>
      </c>
      <c r="K13" s="236">
        <v>-1.2739242983086623</v>
      </c>
      <c r="M13" s="238"/>
    </row>
    <row r="14" spans="1:13" ht="10.7" customHeight="1" x14ac:dyDescent="0.25">
      <c r="A14" s="214" t="s">
        <v>290</v>
      </c>
      <c r="B14" s="236">
        <v>17.83321442972797</v>
      </c>
      <c r="C14" s="236">
        <v>17.558702192996062</v>
      </c>
      <c r="D14" s="237">
        <v>0.27451223673190855</v>
      </c>
      <c r="E14" s="236">
        <v>1.9890505288625577</v>
      </c>
      <c r="F14" s="237">
        <v>-1.7145382921306493</v>
      </c>
      <c r="G14" s="237"/>
      <c r="H14" s="237"/>
      <c r="I14" s="236">
        <v>20.310028226681968</v>
      </c>
      <c r="J14" s="236">
        <v>0.69229403362387176</v>
      </c>
      <c r="K14" s="236">
        <v>-1.0222442585067775</v>
      </c>
      <c r="M14" s="238"/>
    </row>
    <row r="15" spans="1:13" ht="10.7" customHeight="1" x14ac:dyDescent="0.25">
      <c r="A15" s="214" t="s">
        <v>291</v>
      </c>
      <c r="B15" s="236">
        <v>19.452992118827822</v>
      </c>
      <c r="C15" s="236">
        <v>18.795362183357351</v>
      </c>
      <c r="D15" s="237">
        <v>0.65762993547046833</v>
      </c>
      <c r="E15" s="236">
        <v>2.1020787078513092</v>
      </c>
      <c r="F15" s="237">
        <v>-1.4444487723808412</v>
      </c>
      <c r="G15" s="237"/>
      <c r="H15" s="237"/>
      <c r="I15" s="236">
        <v>18.447396097066957</v>
      </c>
      <c r="J15" s="236">
        <v>0.49504468377932714</v>
      </c>
      <c r="K15" s="236">
        <v>-0.94940408860151404</v>
      </c>
      <c r="M15" s="238"/>
    </row>
    <row r="16" spans="1:13" ht="10.7" customHeight="1" x14ac:dyDescent="0.25">
      <c r="A16" s="214" t="s">
        <v>292</v>
      </c>
      <c r="B16" s="236">
        <v>18.684951705150873</v>
      </c>
      <c r="C16" s="236">
        <v>19.971662414108891</v>
      </c>
      <c r="D16" s="237">
        <v>-1.2867107089580176</v>
      </c>
      <c r="E16" s="236">
        <v>2.2865897558475066</v>
      </c>
      <c r="F16" s="237">
        <v>-3.5733004648055249</v>
      </c>
      <c r="G16" s="237"/>
      <c r="H16" s="237"/>
      <c r="I16" s="236">
        <v>19.939984218498914</v>
      </c>
      <c r="J16" s="236">
        <v>0.86425027099256402</v>
      </c>
      <c r="K16" s="236">
        <v>-2.7090501938129603</v>
      </c>
      <c r="M16" s="238"/>
    </row>
    <row r="17" spans="1:13" ht="15" customHeight="1" x14ac:dyDescent="0.25">
      <c r="A17" s="214" t="s">
        <v>293</v>
      </c>
      <c r="B17" s="236">
        <v>17.642029260877827</v>
      </c>
      <c r="C17" s="236">
        <v>18.736562096862905</v>
      </c>
      <c r="D17" s="237">
        <v>-1.0945328359850797</v>
      </c>
      <c r="E17" s="236">
        <v>2.3540706221186638</v>
      </c>
      <c r="F17" s="237">
        <v>-3.4486034581037432</v>
      </c>
      <c r="G17" s="237"/>
      <c r="H17" s="237"/>
      <c r="I17" s="236">
        <v>20.75912277368321</v>
      </c>
      <c r="J17" s="236">
        <v>1.2449020475614268</v>
      </c>
      <c r="K17" s="236">
        <v>-2.2037014105423163</v>
      </c>
      <c r="M17" s="238"/>
    </row>
    <row r="18" spans="1:13" ht="10.7" customHeight="1" x14ac:dyDescent="0.25">
      <c r="A18" s="214" t="s">
        <v>294</v>
      </c>
      <c r="B18" s="236">
        <v>16.125499495413468</v>
      </c>
      <c r="C18" s="236">
        <v>18.545704678852168</v>
      </c>
      <c r="D18" s="237">
        <v>-2.4202051834387008</v>
      </c>
      <c r="E18" s="236">
        <v>2.5030207310395389</v>
      </c>
      <c r="F18" s="237">
        <v>-4.9232259144782393</v>
      </c>
      <c r="G18" s="237"/>
      <c r="H18" s="237"/>
      <c r="I18" s="236">
        <v>23.71149416444543</v>
      </c>
      <c r="J18" s="236">
        <v>1.2744454716187046</v>
      </c>
      <c r="K18" s="236">
        <v>-3.6487804428595347</v>
      </c>
      <c r="M18" s="238"/>
    </row>
    <row r="19" spans="1:13" ht="10.7" customHeight="1" x14ac:dyDescent="0.25">
      <c r="A19" s="214" t="s">
        <v>295</v>
      </c>
      <c r="B19" s="236">
        <v>15.605385560914256</v>
      </c>
      <c r="C19" s="236">
        <v>18.057637099441763</v>
      </c>
      <c r="D19" s="237">
        <v>-2.4522515385275057</v>
      </c>
      <c r="E19" s="236">
        <v>2.868378818753905</v>
      </c>
      <c r="F19" s="237">
        <v>-5.3206303572814102</v>
      </c>
      <c r="G19" s="237"/>
      <c r="H19" s="237"/>
      <c r="I19" s="236">
        <v>26.717494905605673</v>
      </c>
      <c r="J19" s="236">
        <v>4.2021754595163968E-2</v>
      </c>
      <c r="K19" s="236">
        <v>-5.2786086026862469</v>
      </c>
      <c r="M19" s="238"/>
    </row>
    <row r="20" spans="1:13" ht="10.7" customHeight="1" x14ac:dyDescent="0.25">
      <c r="A20" s="214" t="s">
        <v>296</v>
      </c>
      <c r="B20" s="236">
        <v>15.49126001065896</v>
      </c>
      <c r="C20" s="236">
        <v>16.733493813868808</v>
      </c>
      <c r="D20" s="237">
        <v>-1.2422338032098492</v>
      </c>
      <c r="E20" s="236">
        <v>3.0381612221320067</v>
      </c>
      <c r="F20" s="237">
        <v>-4.2803950253418561</v>
      </c>
      <c r="G20" s="237"/>
      <c r="H20" s="237"/>
      <c r="I20" s="236">
        <v>27.681819319901134</v>
      </c>
      <c r="J20" s="236">
        <v>1.4572565060788261</v>
      </c>
      <c r="K20" s="236">
        <v>-2.8231385192630296</v>
      </c>
      <c r="M20" s="238"/>
    </row>
    <row r="21" spans="1:13" ht="10.7" customHeight="1" x14ac:dyDescent="0.25">
      <c r="A21" s="214" t="s">
        <v>297</v>
      </c>
      <c r="B21" s="236">
        <v>16.915614364324565</v>
      </c>
      <c r="C21" s="236">
        <v>18.155475683068801</v>
      </c>
      <c r="D21" s="237">
        <v>-1.2398613187442349</v>
      </c>
      <c r="E21" s="236">
        <v>3.39005693565317</v>
      </c>
      <c r="F21" s="237">
        <v>-4.6299182543974045</v>
      </c>
      <c r="G21" s="237"/>
      <c r="H21" s="237"/>
      <c r="I21" s="236">
        <v>29.246477305257802</v>
      </c>
      <c r="J21" s="236">
        <v>1.8592755466140782</v>
      </c>
      <c r="K21" s="236">
        <v>-2.7706427077833267</v>
      </c>
      <c r="M21" s="238"/>
    </row>
    <row r="22" spans="1:13" ht="15" customHeight="1" x14ac:dyDescent="0.25">
      <c r="A22" s="214" t="s">
        <v>298</v>
      </c>
      <c r="B22" s="236">
        <v>18.356785482401339</v>
      </c>
      <c r="C22" s="236">
        <v>18.509556364271258</v>
      </c>
      <c r="D22" s="237">
        <v>-0.15277088186991561</v>
      </c>
      <c r="E22" s="236">
        <v>4.1231769796105429</v>
      </c>
      <c r="F22" s="237">
        <v>-4.2759478614804589</v>
      </c>
      <c r="G22" s="237"/>
      <c r="H22" s="237"/>
      <c r="I22" s="236">
        <v>29.359835443935818</v>
      </c>
      <c r="J22" s="236">
        <v>1.7047593585805405</v>
      </c>
      <c r="K22" s="236">
        <v>-2.5711885028999188</v>
      </c>
      <c r="M22" s="238"/>
    </row>
    <row r="23" spans="1:13" ht="10.7" customHeight="1" x14ac:dyDescent="0.25">
      <c r="A23" s="214" t="s">
        <v>299</v>
      </c>
      <c r="B23" s="236">
        <v>17.436974246651857</v>
      </c>
      <c r="C23" s="236">
        <v>20.577853517003831</v>
      </c>
      <c r="D23" s="237">
        <v>-3.1408792703519719</v>
      </c>
      <c r="E23" s="236">
        <v>4.3710095757252914</v>
      </c>
      <c r="F23" s="237">
        <v>-7.5118888460772624</v>
      </c>
      <c r="G23" s="237"/>
      <c r="H23" s="237"/>
      <c r="I23" s="236">
        <v>35.342261712355864</v>
      </c>
      <c r="J23" s="236">
        <v>0.69768584483859875</v>
      </c>
      <c r="K23" s="236">
        <v>-6.8142030012386643</v>
      </c>
      <c r="M23" s="238"/>
    </row>
    <row r="24" spans="1:13" ht="10.7" customHeight="1" x14ac:dyDescent="0.25">
      <c r="A24" s="219" t="s">
        <v>300</v>
      </c>
      <c r="B24" s="239">
        <v>15.560228798142148</v>
      </c>
      <c r="C24" s="239">
        <v>18.405422868846401</v>
      </c>
      <c r="D24" s="239">
        <v>-2.8451940707042529</v>
      </c>
      <c r="E24" s="239">
        <v>4.8711401042896076</v>
      </c>
      <c r="F24" s="239">
        <v>-7.716334174993861</v>
      </c>
      <c r="G24" s="239"/>
      <c r="H24" s="239"/>
      <c r="I24" s="239">
        <v>37.493711389121358</v>
      </c>
      <c r="J24" s="239">
        <v>1.9515556413906237</v>
      </c>
      <c r="K24" s="239">
        <v>-5.7647785336032369</v>
      </c>
      <c r="M24" s="238"/>
    </row>
    <row r="25" spans="1:13" ht="10.7" customHeight="1" x14ac:dyDescent="0.25">
      <c r="A25" s="214" t="s">
        <v>301</v>
      </c>
      <c r="B25" s="236">
        <v>15.709329725955664</v>
      </c>
      <c r="C25" s="236">
        <v>18.388680397975214</v>
      </c>
      <c r="D25" s="237">
        <v>-2.6793506720195497</v>
      </c>
      <c r="E25" s="236">
        <v>5.4300488741490662</v>
      </c>
      <c r="F25" s="237">
        <v>-8.1093995461686159</v>
      </c>
      <c r="G25" s="237"/>
      <c r="H25" s="237"/>
      <c r="I25" s="236">
        <v>42.419924943271077</v>
      </c>
      <c r="J25" s="236">
        <v>1.5635363937860012</v>
      </c>
      <c r="K25" s="236">
        <v>-6.5458631523826156</v>
      </c>
      <c r="M25" s="238"/>
    </row>
    <row r="26" spans="1:13" ht="10.7" customHeight="1" x14ac:dyDescent="0.25">
      <c r="A26" s="214" t="s">
        <v>302</v>
      </c>
      <c r="B26" s="236">
        <v>15.685744377771771</v>
      </c>
      <c r="C26" s="236">
        <v>16.842270924212404</v>
      </c>
      <c r="D26" s="237">
        <v>-1.1565265464406342</v>
      </c>
      <c r="E26" s="236">
        <v>5.5802607632429551</v>
      </c>
      <c r="F26" s="237">
        <v>-6.7367873096835895</v>
      </c>
      <c r="G26" s="237"/>
      <c r="H26" s="237"/>
      <c r="I26" s="236">
        <v>45.964061320926028</v>
      </c>
      <c r="J26" s="236">
        <v>0.78083700884948615</v>
      </c>
      <c r="K26" s="236">
        <v>-5.9559503008341039</v>
      </c>
      <c r="M26" s="238"/>
    </row>
    <row r="27" spans="1:13" ht="15" customHeight="1" x14ac:dyDescent="0.25">
      <c r="A27" s="214" t="s">
        <v>303</v>
      </c>
      <c r="B27" s="236">
        <v>16.618930936776181</v>
      </c>
      <c r="C27" s="236">
        <v>16.834268570476137</v>
      </c>
      <c r="D27" s="237">
        <v>-0.21533763369995651</v>
      </c>
      <c r="E27" s="236">
        <v>5.5018382247289601</v>
      </c>
      <c r="F27" s="237">
        <v>-5.7171758584289165</v>
      </c>
      <c r="G27" s="237"/>
      <c r="H27" s="237"/>
      <c r="I27" s="236">
        <v>49.360979824549638</v>
      </c>
      <c r="J27" s="236">
        <v>0.45136607206147467</v>
      </c>
      <c r="K27" s="236">
        <v>-5.2658097863674413</v>
      </c>
      <c r="M27" s="238"/>
    </row>
    <row r="28" spans="1:13" ht="10.7" customHeight="1" x14ac:dyDescent="0.25">
      <c r="A28" s="214" t="s">
        <v>304</v>
      </c>
      <c r="B28" s="236">
        <v>17.088781153209275</v>
      </c>
      <c r="C28" s="236">
        <v>16.701003019958442</v>
      </c>
      <c r="D28" s="237">
        <v>0.38777813325083232</v>
      </c>
      <c r="E28" s="236">
        <v>5.4884844308661549</v>
      </c>
      <c r="F28" s="237">
        <v>-5.1007062976153223</v>
      </c>
      <c r="G28" s="237"/>
      <c r="H28" s="237"/>
      <c r="I28" s="236">
        <v>50.39129380082337</v>
      </c>
      <c r="J28" s="236">
        <v>0.74268477469844363</v>
      </c>
      <c r="K28" s="236">
        <v>-4.3580215229168795</v>
      </c>
      <c r="M28" s="238"/>
    </row>
    <row r="29" spans="1:13" ht="10.7" customHeight="1" x14ac:dyDescent="0.25">
      <c r="A29" s="214" t="s">
        <v>305</v>
      </c>
      <c r="B29" s="236">
        <v>17.077153813050376</v>
      </c>
      <c r="C29" s="236">
        <v>15.859180802754208</v>
      </c>
      <c r="D29" s="237">
        <v>1.2179730102961674</v>
      </c>
      <c r="E29" s="236">
        <v>5.7056054056484404</v>
      </c>
      <c r="F29" s="237">
        <v>-4.4876323953522732</v>
      </c>
      <c r="G29" s="237"/>
      <c r="H29" s="237"/>
      <c r="I29" s="236">
        <v>50.519625663983966</v>
      </c>
      <c r="J29" s="236">
        <v>0.64487536049431882</v>
      </c>
      <c r="K29" s="236">
        <v>-3.8427570348579541</v>
      </c>
      <c r="M29" s="238"/>
    </row>
    <row r="30" spans="1:13" ht="10.7" customHeight="1" x14ac:dyDescent="0.25">
      <c r="A30" s="214" t="s">
        <v>306</v>
      </c>
      <c r="B30" s="236">
        <v>17.365276639359614</v>
      </c>
      <c r="C30" s="236">
        <v>15.551682852600363</v>
      </c>
      <c r="D30" s="237">
        <v>1.813593786759252</v>
      </c>
      <c r="E30" s="236">
        <v>6.1805741823243912</v>
      </c>
      <c r="F30" s="237">
        <v>-4.3669803955651387</v>
      </c>
      <c r="G30" s="237"/>
      <c r="H30" s="237"/>
      <c r="I30" s="236">
        <v>51.510828666859467</v>
      </c>
      <c r="J30" s="236">
        <v>1.6968632604529263</v>
      </c>
      <c r="K30" s="236">
        <v>-2.6701171351122128</v>
      </c>
      <c r="M30" s="238"/>
    </row>
    <row r="31" spans="1:13" ht="10.7" customHeight="1" x14ac:dyDescent="0.25">
      <c r="A31" s="214" t="s">
        <v>20</v>
      </c>
      <c r="B31" s="236">
        <v>17.326492588630256</v>
      </c>
      <c r="C31" s="236">
        <v>15.714507001677855</v>
      </c>
      <c r="D31" s="237">
        <v>1.6119855869523989</v>
      </c>
      <c r="E31" s="236">
        <v>6.5194574694938776</v>
      </c>
      <c r="F31" s="237">
        <v>-4.9074718825414791</v>
      </c>
      <c r="G31" s="237"/>
      <c r="H31" s="237"/>
      <c r="I31" s="236">
        <v>54.672297155464321</v>
      </c>
      <c r="J31" s="236">
        <v>0.85239076209930187</v>
      </c>
      <c r="K31" s="236">
        <v>-4.0550811204421775</v>
      </c>
      <c r="M31" s="238"/>
    </row>
    <row r="32" spans="1:13" ht="15" customHeight="1" x14ac:dyDescent="0.25">
      <c r="A32" s="214" t="s">
        <v>22</v>
      </c>
      <c r="B32" s="236">
        <v>18.092876555858812</v>
      </c>
      <c r="C32" s="236">
        <v>16.436642071398026</v>
      </c>
      <c r="D32" s="237">
        <v>1.6562344844607839</v>
      </c>
      <c r="E32" s="236">
        <v>6.293891935794008</v>
      </c>
      <c r="F32" s="237">
        <v>-4.637657451333224</v>
      </c>
      <c r="G32" s="237"/>
      <c r="H32" s="237"/>
      <c r="I32" s="236">
        <v>58.829902336407024</v>
      </c>
      <c r="J32" s="236">
        <v>0.22471523156000583</v>
      </c>
      <c r="K32" s="236">
        <v>-4.4129422197732184</v>
      </c>
      <c r="M32" s="238"/>
    </row>
    <row r="33" spans="1:24" ht="10.7" customHeight="1" x14ac:dyDescent="0.25">
      <c r="A33" s="214" t="s">
        <v>23</v>
      </c>
      <c r="B33" s="236">
        <v>17.451830335112824</v>
      </c>
      <c r="C33" s="236">
        <v>17.12756830110807</v>
      </c>
      <c r="D33" s="237">
        <v>0.32426203400475528</v>
      </c>
      <c r="E33" s="236">
        <v>5.794378897312817</v>
      </c>
      <c r="F33" s="237">
        <v>-5.4701168633080615</v>
      </c>
      <c r="G33" s="237"/>
      <c r="H33" s="237"/>
      <c r="I33" s="236">
        <v>62.944966578439733</v>
      </c>
      <c r="J33" s="236">
        <v>1.5561213045623794</v>
      </c>
      <c r="K33" s="236">
        <v>-3.9139955587456825</v>
      </c>
      <c r="M33" s="238"/>
    </row>
    <row r="34" spans="1:24" s="240" customFormat="1" ht="10.7" customHeight="1" x14ac:dyDescent="0.25">
      <c r="A34" s="214" t="s">
        <v>24</v>
      </c>
      <c r="B34" s="236">
        <v>16.703636630874346</v>
      </c>
      <c r="C34" s="236">
        <v>16.492065054551485</v>
      </c>
      <c r="D34" s="237">
        <v>0.21157157632286172</v>
      </c>
      <c r="E34" s="236">
        <v>5.4071438106886127</v>
      </c>
      <c r="F34" s="237">
        <v>-5.1955722343657511</v>
      </c>
      <c r="G34" s="237"/>
      <c r="H34" s="237"/>
      <c r="I34" s="236">
        <v>65.740102724809972</v>
      </c>
      <c r="J34" s="236">
        <v>0.66047009613089658</v>
      </c>
      <c r="K34" s="236">
        <v>-4.535102138234854</v>
      </c>
      <c r="M34" s="238"/>
      <c r="N34" s="229"/>
    </row>
    <row r="35" spans="1:24" s="240" customFormat="1" ht="10.7" customHeight="1" x14ac:dyDescent="0.25">
      <c r="A35" s="214" t="s">
        <v>25</v>
      </c>
      <c r="B35" s="236">
        <v>16.627721896199262</v>
      </c>
      <c r="C35" s="236">
        <v>15.66749387223742</v>
      </c>
      <c r="D35" s="237">
        <v>0.96022802396184015</v>
      </c>
      <c r="E35" s="236">
        <v>5.6173275835765795</v>
      </c>
      <c r="F35" s="237">
        <v>-4.6570995596147391</v>
      </c>
      <c r="G35" s="237"/>
      <c r="H35" s="237"/>
      <c r="I35" s="236">
        <v>66.637002532469509</v>
      </c>
      <c r="J35" s="236">
        <v>1.4171404452671299</v>
      </c>
      <c r="K35" s="236">
        <v>-3.2399591143476099</v>
      </c>
      <c r="M35" s="238"/>
      <c r="N35" s="229"/>
    </row>
    <row r="36" spans="1:24" s="241" customFormat="1" ht="10.7" customHeight="1" x14ac:dyDescent="0.25">
      <c r="A36" s="224" t="s">
        <v>26</v>
      </c>
      <c r="B36" s="236">
        <v>16.975868237526839</v>
      </c>
      <c r="C36" s="236">
        <v>14.627687257780671</v>
      </c>
      <c r="D36" s="237">
        <v>2.3481809797461675</v>
      </c>
      <c r="E36" s="236">
        <v>5.9799277184845572</v>
      </c>
      <c r="F36" s="237">
        <v>-3.6317467387383893</v>
      </c>
      <c r="G36" s="237"/>
      <c r="H36" s="237"/>
      <c r="I36" s="236">
        <v>67.072453383748027</v>
      </c>
      <c r="J36" s="236">
        <v>0.89468345973319263</v>
      </c>
      <c r="K36" s="236">
        <v>-2.7370632790051972</v>
      </c>
      <c r="M36" s="238"/>
      <c r="N36" s="229"/>
    </row>
    <row r="37" spans="1:24" s="241" customFormat="1" ht="15" customHeight="1" x14ac:dyDescent="0.25">
      <c r="A37" s="224" t="s">
        <v>27</v>
      </c>
      <c r="B37" s="236">
        <v>17.534014858799292</v>
      </c>
      <c r="C37" s="236">
        <v>13.023032191725537</v>
      </c>
      <c r="D37" s="237">
        <v>4.5109826670737565</v>
      </c>
      <c r="E37" s="236">
        <v>5.530931266062816</v>
      </c>
      <c r="F37" s="237">
        <v>-1.0199485989890589</v>
      </c>
      <c r="G37" s="237"/>
      <c r="H37" s="237"/>
      <c r="I37" s="236">
        <v>65.845818023576157</v>
      </c>
      <c r="J37" s="236">
        <v>6.0244698758959214E-2</v>
      </c>
      <c r="K37" s="236">
        <v>-0.95970390023009966</v>
      </c>
      <c r="M37" s="238"/>
      <c r="N37" s="229"/>
    </row>
    <row r="38" spans="1:24" s="241" customFormat="1" ht="10.7" customHeight="1" x14ac:dyDescent="0.25">
      <c r="A38" s="224" t="s">
        <v>28</v>
      </c>
      <c r="B38" s="236">
        <v>17.846492473729054</v>
      </c>
      <c r="C38" s="236">
        <v>12.734419376597558</v>
      </c>
      <c r="D38" s="237">
        <v>5.1120730971314972</v>
      </c>
      <c r="E38" s="236">
        <v>4.7837972166998011</v>
      </c>
      <c r="F38" s="237">
        <v>0.32827588043169553</v>
      </c>
      <c r="G38" s="237"/>
      <c r="H38" s="237"/>
      <c r="I38" s="236">
        <v>62.118583143993192</v>
      </c>
      <c r="J38" s="236">
        <v>0.83938334280034088</v>
      </c>
      <c r="K38" s="236">
        <v>1.1676592232320364</v>
      </c>
      <c r="L38" s="236"/>
      <c r="M38" s="238"/>
      <c r="N38" s="229"/>
    </row>
    <row r="39" spans="1:24" s="241" customFormat="1" ht="10.7" customHeight="1" x14ac:dyDescent="0.25">
      <c r="A39" s="224" t="s">
        <v>29</v>
      </c>
      <c r="B39" s="236">
        <v>17.669979609919615</v>
      </c>
      <c r="C39" s="236">
        <v>12.430262722449372</v>
      </c>
      <c r="D39" s="236">
        <v>5.2397168874702427</v>
      </c>
      <c r="E39" s="236">
        <v>4.622783512858561</v>
      </c>
      <c r="F39" s="236">
        <v>0.61693337461168107</v>
      </c>
      <c r="G39" s="236"/>
      <c r="H39" s="236"/>
      <c r="I39" s="236">
        <v>59.157174425928496</v>
      </c>
      <c r="J39" s="236">
        <v>0.11860408015116415</v>
      </c>
      <c r="K39" s="236">
        <v>0.73553745476284527</v>
      </c>
      <c r="L39" s="236"/>
      <c r="M39" s="238"/>
      <c r="N39" s="229"/>
    </row>
    <row r="40" spans="1:24" s="241" customFormat="1" ht="10.7" customHeight="1" x14ac:dyDescent="0.25">
      <c r="A40" s="224" t="s">
        <v>30</v>
      </c>
      <c r="B40" s="236">
        <v>17.608312663136513</v>
      </c>
      <c r="C40" s="236">
        <v>11.854728026790571</v>
      </c>
      <c r="D40" s="236">
        <v>5.7535846363459413</v>
      </c>
      <c r="E40" s="236">
        <v>4.3304103928252378</v>
      </c>
      <c r="F40" s="236">
        <v>1.4231742435207042</v>
      </c>
      <c r="G40" s="236"/>
      <c r="H40" s="236"/>
      <c r="I40" s="236">
        <v>53.88907465725736</v>
      </c>
      <c r="J40" s="236">
        <v>-0.32250497831500879</v>
      </c>
      <c r="K40" s="236">
        <v>1.1006692652056955</v>
      </c>
      <c r="L40" s="236"/>
      <c r="M40" s="238"/>
      <c r="N40" s="229"/>
    </row>
    <row r="41" spans="1:24" s="241" customFormat="1" ht="10.7" customHeight="1" x14ac:dyDescent="0.25">
      <c r="A41" s="226" t="s">
        <v>31</v>
      </c>
      <c r="B41" s="236">
        <v>17.697597630959251</v>
      </c>
      <c r="C41" s="236">
        <v>11.889459334927507</v>
      </c>
      <c r="D41" s="236">
        <v>5.8081382960317471</v>
      </c>
      <c r="E41" s="236">
        <v>3.9968456499290634</v>
      </c>
      <c r="F41" s="236">
        <v>1.8112926461026839</v>
      </c>
      <c r="G41" s="236"/>
      <c r="H41" s="236"/>
      <c r="I41" s="236">
        <v>47.351129064276257</v>
      </c>
      <c r="J41" s="236">
        <v>-1.0609507123695325</v>
      </c>
      <c r="K41" s="236">
        <v>0.75034193373315139</v>
      </c>
      <c r="L41" s="236"/>
      <c r="M41" s="238"/>
      <c r="N41" s="229"/>
    </row>
    <row r="42" spans="1:24" s="241" customFormat="1" ht="15" customHeight="1" x14ac:dyDescent="0.25">
      <c r="A42" s="226" t="s">
        <v>32</v>
      </c>
      <c r="B42" s="236">
        <v>16.207685366644579</v>
      </c>
      <c r="C42" s="236">
        <v>12.004508156273351</v>
      </c>
      <c r="D42" s="236">
        <v>4.2031772103712273</v>
      </c>
      <c r="E42" s="236">
        <v>3.4939973493873984</v>
      </c>
      <c r="F42" s="236">
        <v>0.70917986098382846</v>
      </c>
      <c r="G42" s="236"/>
      <c r="H42" s="236"/>
      <c r="I42" s="236">
        <v>45.112051827935765</v>
      </c>
      <c r="J42" s="236">
        <v>-0.71552441242404163</v>
      </c>
      <c r="K42" s="236">
        <v>-6.344551440213177E-3</v>
      </c>
      <c r="L42" s="236"/>
      <c r="M42" s="242"/>
      <c r="N42" s="229"/>
      <c r="X42" s="243"/>
    </row>
    <row r="43" spans="1:24" ht="10.7" customHeight="1" x14ac:dyDescent="0.25">
      <c r="A43" s="226" t="s">
        <v>33</v>
      </c>
      <c r="B43" s="236">
        <v>16.137035669648451</v>
      </c>
      <c r="C43" s="236">
        <v>12.420445269393742</v>
      </c>
      <c r="D43" s="236">
        <v>3.7165904002547108</v>
      </c>
      <c r="E43" s="236">
        <v>3.1559391268709547</v>
      </c>
      <c r="F43" s="236">
        <v>0.56065127338375609</v>
      </c>
      <c r="G43" s="236"/>
      <c r="H43" s="236"/>
      <c r="I43" s="236">
        <v>42.789775671748458</v>
      </c>
      <c r="J43" s="236">
        <v>0.23515006587927662</v>
      </c>
      <c r="K43" s="236">
        <v>0.79580133926303276</v>
      </c>
      <c r="L43" s="236"/>
      <c r="M43" s="242"/>
      <c r="X43" s="244"/>
    </row>
    <row r="44" spans="1:24" ht="10.7" customHeight="1" x14ac:dyDescent="0.25">
      <c r="A44" s="226" t="s">
        <v>34</v>
      </c>
      <c r="B44" s="236">
        <v>16.142733446478573</v>
      </c>
      <c r="C44" s="236">
        <v>12.531786925694771</v>
      </c>
      <c r="D44" s="236">
        <v>3.6109465207838052</v>
      </c>
      <c r="E44" s="236">
        <v>2.8757168388902334</v>
      </c>
      <c r="F44" s="236">
        <v>0.73522968189357218</v>
      </c>
      <c r="G44" s="236"/>
      <c r="H44" s="236"/>
      <c r="I44" s="236">
        <v>39.891335545320139</v>
      </c>
      <c r="J44" s="236">
        <v>-0.1239720250934815</v>
      </c>
      <c r="K44" s="236">
        <v>0.6112576568000907</v>
      </c>
      <c r="L44" s="242"/>
      <c r="M44" s="242"/>
      <c r="X44" s="244"/>
    </row>
    <row r="45" spans="1:24" ht="10.7" customHeight="1" x14ac:dyDescent="0.25">
      <c r="A45" s="226" t="s">
        <v>35</v>
      </c>
      <c r="B45" s="236">
        <v>16.169562395278277</v>
      </c>
      <c r="C45" s="236">
        <v>13.484082298066328</v>
      </c>
      <c r="D45" s="236">
        <v>2.6854800972119492</v>
      </c>
      <c r="E45" s="236">
        <v>2.575060002717104</v>
      </c>
      <c r="F45" s="236">
        <v>0.11042009449484505</v>
      </c>
      <c r="G45" s="236"/>
      <c r="H45" s="236"/>
      <c r="I45" s="236">
        <v>37.338822890093141</v>
      </c>
      <c r="J45" s="236">
        <v>0.38794209549111658</v>
      </c>
      <c r="K45" s="236">
        <v>0.4983621899859616</v>
      </c>
      <c r="L45" s="242"/>
      <c r="M45" s="242"/>
      <c r="X45" s="244"/>
    </row>
    <row r="46" spans="1:24" ht="10.7" customHeight="1" x14ac:dyDescent="0.25">
      <c r="A46" s="226" t="s">
        <v>36</v>
      </c>
      <c r="B46" s="236">
        <v>15.902843249144047</v>
      </c>
      <c r="C46" s="236">
        <v>12.571896420951154</v>
      </c>
      <c r="D46" s="236">
        <v>3.330946828192896</v>
      </c>
      <c r="E46" s="236">
        <v>2.3939718297878372</v>
      </c>
      <c r="F46" s="236">
        <v>0.93697499840505838</v>
      </c>
      <c r="G46" s="236"/>
      <c r="H46" s="236"/>
      <c r="I46" s="236">
        <v>34.131678374719115</v>
      </c>
      <c r="J46" s="236">
        <v>-0.45431024094250411</v>
      </c>
      <c r="K46" s="236">
        <v>0.48266475746255433</v>
      </c>
      <c r="L46" s="242"/>
      <c r="M46" s="242"/>
      <c r="X46" s="244"/>
    </row>
    <row r="47" spans="1:24" ht="15" customHeight="1" x14ac:dyDescent="0.25">
      <c r="A47" s="224" t="s">
        <v>37</v>
      </c>
      <c r="B47" s="236">
        <v>16.032962140481182</v>
      </c>
      <c r="C47" s="236">
        <v>12.825186055989638</v>
      </c>
      <c r="D47" s="236">
        <v>3.2077760844915453</v>
      </c>
      <c r="E47" s="236">
        <v>2.2829100192478671</v>
      </c>
      <c r="F47" s="236">
        <v>0.92486606524367854</v>
      </c>
      <c r="G47" s="236">
        <v>3.2214284849601663E-2</v>
      </c>
      <c r="H47" s="236"/>
      <c r="I47" s="236">
        <v>31.425270257001397</v>
      </c>
      <c r="J47" s="236">
        <v>-0.352944816055761</v>
      </c>
      <c r="K47" s="236">
        <v>0.57192124918791754</v>
      </c>
      <c r="L47" s="242"/>
      <c r="M47" s="242"/>
      <c r="X47" s="244"/>
    </row>
    <row r="48" spans="1:24" ht="10.7" customHeight="1" x14ac:dyDescent="0.25">
      <c r="A48" s="224" t="s">
        <v>38</v>
      </c>
      <c r="B48" s="236">
        <v>15.679481448368351</v>
      </c>
      <c r="C48" s="236">
        <v>12.938437959001215</v>
      </c>
      <c r="D48" s="236">
        <v>2.7410434893671369</v>
      </c>
      <c r="E48" s="236">
        <v>2.1281691040296318</v>
      </c>
      <c r="F48" s="236">
        <v>0.6128743853375056</v>
      </c>
      <c r="G48" s="236">
        <v>2.1712753049364583E-3</v>
      </c>
      <c r="H48" s="236"/>
      <c r="I48" s="236">
        <v>29.225174021329586</v>
      </c>
      <c r="J48" s="236">
        <v>0.3148987802541669</v>
      </c>
      <c r="K48" s="236">
        <v>0.92777316559167244</v>
      </c>
      <c r="L48" s="242"/>
      <c r="M48" s="242"/>
      <c r="X48" s="244"/>
    </row>
    <row r="49" spans="1:24" ht="10.7" customHeight="1" x14ac:dyDescent="0.25">
      <c r="A49" s="224" t="s">
        <v>39</v>
      </c>
      <c r="B49" s="236">
        <v>14.416145090991716</v>
      </c>
      <c r="C49" s="236">
        <v>12.883010302714382</v>
      </c>
      <c r="D49" s="236">
        <v>1.5331347882773361</v>
      </c>
      <c r="E49" s="236">
        <v>1.8827757911121319</v>
      </c>
      <c r="F49" s="236">
        <v>-0.34964100283479571</v>
      </c>
      <c r="G49" s="236">
        <v>-1.9319867750037367E-2</v>
      </c>
      <c r="H49" s="236"/>
      <c r="I49" s="236">
        <v>28.172376963427126</v>
      </c>
      <c r="J49" s="236">
        <v>-5.1223166344061326</v>
      </c>
      <c r="K49" s="236">
        <v>-5.4719576372409282</v>
      </c>
      <c r="L49" s="242"/>
      <c r="M49" s="242"/>
      <c r="X49" s="244"/>
    </row>
    <row r="50" spans="1:24" ht="10.7" customHeight="1" x14ac:dyDescent="0.25">
      <c r="A50" s="224" t="s">
        <v>40</v>
      </c>
      <c r="B50" s="236">
        <v>14.173708222107495</v>
      </c>
      <c r="C50" s="236">
        <v>15.844664382482017</v>
      </c>
      <c r="D50" s="236">
        <v>-1.6709561603745229</v>
      </c>
      <c r="E50" s="236">
        <v>1.877081595678896</v>
      </c>
      <c r="F50" s="236">
        <v>-3.5480377560534189</v>
      </c>
      <c r="G50" s="236">
        <v>1.3465160015239242E-2</v>
      </c>
      <c r="H50" s="236"/>
      <c r="I50" s="236">
        <v>33.126654826685517</v>
      </c>
      <c r="J50" s="236">
        <v>-0.51327147868516221</v>
      </c>
      <c r="K50" s="236">
        <v>-4.0613092347385811</v>
      </c>
      <c r="L50" s="242"/>
      <c r="M50" s="242"/>
      <c r="X50" s="244"/>
    </row>
    <row r="51" spans="1:24" ht="10.7" customHeight="1" x14ac:dyDescent="0.2">
      <c r="A51" s="224" t="s">
        <v>41</v>
      </c>
      <c r="B51" s="236">
        <v>14.484377452628374</v>
      </c>
      <c r="C51" s="236">
        <v>14.634790291064782</v>
      </c>
      <c r="D51" s="236">
        <v>-0.15041283843640413</v>
      </c>
      <c r="E51" s="236">
        <v>1.8566152480488731</v>
      </c>
      <c r="F51" s="236">
        <v>-2.0070280864852772</v>
      </c>
      <c r="G51" s="236">
        <v>0.1288221910958727</v>
      </c>
      <c r="H51" s="236"/>
      <c r="I51" s="236">
        <v>33.097259551455807</v>
      </c>
      <c r="J51" s="236">
        <v>-0.76884355320711328</v>
      </c>
      <c r="K51" s="236">
        <v>-2.7758716396923901</v>
      </c>
      <c r="L51" s="242"/>
      <c r="M51" s="242"/>
      <c r="X51" s="244"/>
    </row>
    <row r="52" spans="1:24" s="811" customFormat="1" ht="15" customHeight="1" x14ac:dyDescent="0.2">
      <c r="A52" s="806" t="s">
        <v>42</v>
      </c>
      <c r="B52" s="809">
        <v>14.073730490267309</v>
      </c>
      <c r="C52" s="809">
        <v>13.802489697821599</v>
      </c>
      <c r="D52" s="809">
        <v>0.27124079244570948</v>
      </c>
      <c r="E52" s="809">
        <v>1.7559183147703918</v>
      </c>
      <c r="F52" s="809">
        <v>-1.4846775223246822</v>
      </c>
      <c r="G52" s="809">
        <v>-0.12949050120507521</v>
      </c>
      <c r="H52" s="809">
        <v>-0.26429169486795023</v>
      </c>
      <c r="I52" s="809">
        <v>32.970134699499553</v>
      </c>
      <c r="J52" s="809">
        <v>-0.34451704901769137</v>
      </c>
      <c r="K52" s="809">
        <v>-1.8291945713423736</v>
      </c>
      <c r="L52" s="810"/>
      <c r="M52" s="810"/>
      <c r="X52" s="812"/>
    </row>
    <row r="53" spans="1:24" s="811" customFormat="1" ht="10.7" customHeight="1" x14ac:dyDescent="0.2">
      <c r="A53" s="806" t="s">
        <v>43</v>
      </c>
      <c r="B53" s="809">
        <v>14.014366315936627</v>
      </c>
      <c r="C53" s="809">
        <v>13.443383347130997</v>
      </c>
      <c r="D53" s="809">
        <v>0.57098296880563204</v>
      </c>
      <c r="E53" s="809">
        <v>1.5765923194708689</v>
      </c>
      <c r="F53" s="809">
        <v>-1.0056093506652366</v>
      </c>
      <c r="G53" s="809">
        <v>3.4949225328577325E-3</v>
      </c>
      <c r="H53" s="809">
        <v>-0.40759534039453305</v>
      </c>
      <c r="I53" s="809">
        <v>33.277724019073538</v>
      </c>
      <c r="J53" s="809">
        <v>-0.64180975826057707</v>
      </c>
      <c r="K53" s="809">
        <v>-1.6474191089258139</v>
      </c>
      <c r="L53" s="810"/>
      <c r="M53" s="810"/>
      <c r="X53" s="812"/>
    </row>
    <row r="54" spans="1:24" s="811" customFormat="1" ht="10.7" customHeight="1" x14ac:dyDescent="0.2">
      <c r="A54" s="806" t="s">
        <v>97</v>
      </c>
      <c r="B54" s="809">
        <v>14.345912019428026</v>
      </c>
      <c r="C54" s="809">
        <v>13.127699987168379</v>
      </c>
      <c r="D54" s="809">
        <v>1.2182120322596488</v>
      </c>
      <c r="E54" s="809">
        <v>1.4901579345629512</v>
      </c>
      <c r="F54" s="809">
        <v>-0.27194590230330262</v>
      </c>
      <c r="G54" s="809">
        <v>0.14046137866539513</v>
      </c>
      <c r="H54" s="809"/>
      <c r="I54" s="809">
        <v>32.310394300436329</v>
      </c>
      <c r="J54" s="809">
        <v>1.1969316053415455</v>
      </c>
      <c r="K54" s="809">
        <v>0.9249857030382429</v>
      </c>
      <c r="L54" s="810"/>
      <c r="M54" s="810"/>
      <c r="X54" s="812"/>
    </row>
    <row r="55" spans="1:24" s="811" customFormat="1" ht="10.7" customHeight="1" x14ac:dyDescent="0.2">
      <c r="A55" s="806" t="s">
        <v>508</v>
      </c>
      <c r="B55" s="809">
        <v>14.29726684642943</v>
      </c>
      <c r="C55" s="809">
        <v>12.853847809299559</v>
      </c>
      <c r="D55" s="809">
        <v>1.4434190371298723</v>
      </c>
      <c r="E55" s="809">
        <v>1.3466509690732089</v>
      </c>
      <c r="F55" s="809">
        <v>9.6768068056663256E-2</v>
      </c>
      <c r="G55" s="809">
        <v>-0.11950425987112781</v>
      </c>
      <c r="H55" s="809"/>
      <c r="I55" s="809">
        <v>31.006798070715124</v>
      </c>
      <c r="J55" s="809">
        <v>-0.23105844821693064</v>
      </c>
      <c r="K55" s="809">
        <v>-0.13429038016026737</v>
      </c>
      <c r="L55" s="810"/>
      <c r="M55" s="810"/>
      <c r="X55" s="812"/>
    </row>
    <row r="56" spans="1:24" s="245" customFormat="1" ht="21.95" customHeight="1" x14ac:dyDescent="0.2">
      <c r="A56" s="960" t="s">
        <v>307</v>
      </c>
      <c r="B56" s="961"/>
      <c r="C56" s="961"/>
      <c r="D56" s="961"/>
      <c r="E56" s="961"/>
      <c r="F56" s="961"/>
      <c r="G56" s="961"/>
      <c r="H56" s="961"/>
      <c r="I56" s="961"/>
      <c r="J56" s="961"/>
      <c r="K56" s="961"/>
    </row>
    <row r="57" spans="1:24" x14ac:dyDescent="0.2">
      <c r="A57" s="227"/>
    </row>
    <row r="58" spans="1:24" x14ac:dyDescent="0.2">
      <c r="A58" s="227"/>
    </row>
  </sheetData>
  <mergeCells count="1">
    <mergeCell ref="A56:K56"/>
  </mergeCells>
  <printOptions horizontalCentered="1"/>
  <pageMargins left="0.98425196850393704" right="0.98425196850393704" top="0.78740157480314965" bottom="0.35433070866141736" header="0.51181102362204722" footer="0.51181102362204722"/>
  <pageSetup scale="89" orientation="portrait" horizontalDpi="300" verticalDpi="300" r:id="rId1"/>
  <headerFooter alignWithMargins="0">
    <oddFooter>&amp;C&amp;"Times New Roman,Regular"10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49</vt:i4>
      </vt:variant>
    </vt:vector>
  </HeadingPairs>
  <TitlesOfParts>
    <vt:vector size="107" baseType="lpstr">
      <vt:lpstr>Sheet2</vt:lpstr>
      <vt:lpstr>blank2</vt:lpstr>
      <vt:lpstr>Preface</vt:lpstr>
      <vt:lpstr>TOC Page 1</vt:lpstr>
      <vt:lpstr>TOC Page 2</vt:lpstr>
      <vt:lpstr>blank-8</vt:lpstr>
      <vt:lpstr>Fed - PA</vt:lpstr>
      <vt:lpstr>1 - Fiscaltransactions</vt:lpstr>
      <vt:lpstr>2 - Fiscal transactions % GDP</vt:lpstr>
      <vt:lpstr>3 - BudgetaryRevenue</vt:lpstr>
      <vt:lpstr>4 - Budget. Revenue%GDP</vt:lpstr>
      <vt:lpstr>5 TableBudReve % totl</vt:lpstr>
      <vt:lpstr>6 - Excise Taxes and Duties</vt:lpstr>
      <vt:lpstr>7 - BudgetaryExpenditures</vt:lpstr>
      <vt:lpstr>8 - Budget Exp. % GDP</vt:lpstr>
      <vt:lpstr>9 - Budget. exp. % total</vt:lpstr>
      <vt:lpstr>10 - Major Transfers to Persons</vt:lpstr>
      <vt:lpstr>11-MajorTransfersGov</vt:lpstr>
      <vt:lpstr>12-DirectProgramExpenses</vt:lpstr>
      <vt:lpstr>13-Public Debt Charges</vt:lpstr>
      <vt:lpstr>14-Gross Public Debt </vt:lpstr>
      <vt:lpstr>15-Gross Public Debt</vt:lpstr>
      <vt:lpstr>16-Debt held by Outside </vt:lpstr>
      <vt:lpstr>17-Federal PA CABB</vt:lpstr>
      <vt:lpstr>Prov - PA</vt:lpstr>
      <vt:lpstr>18-19 NFLD+PEI</vt:lpstr>
      <vt:lpstr>20-21 NS+NB</vt:lpstr>
      <vt:lpstr>22-23 Que+Ont</vt:lpstr>
      <vt:lpstr>24-25 MAN+SAS</vt:lpstr>
      <vt:lpstr>26-27 ALTA+BC</vt:lpstr>
      <vt:lpstr>28-29 YUK+NWT</vt:lpstr>
      <vt:lpstr>30 Nunavut</vt:lpstr>
      <vt:lpstr>31-32 PROVS</vt:lpstr>
      <vt:lpstr>NA</vt:lpstr>
      <vt:lpstr>33- TotGovRev</vt:lpstr>
      <vt:lpstr>34- TotGovExp</vt:lpstr>
      <vt:lpstr>35- TotGovSav</vt:lpstr>
      <vt:lpstr>36- FedGovRev</vt:lpstr>
      <vt:lpstr>37- FedGovExp</vt:lpstr>
      <vt:lpstr>38- FedGovSav</vt:lpstr>
      <vt:lpstr>39- ProvGovRev</vt:lpstr>
      <vt:lpstr>40- ProvGovExp</vt:lpstr>
      <vt:lpstr>41- ProvGovSav</vt:lpstr>
      <vt:lpstr>42- LocGovRev</vt:lpstr>
      <vt:lpstr>43- LocGovExp</vt:lpstr>
      <vt:lpstr>44- LocGovSav</vt:lpstr>
      <vt:lpstr>45- CPP+QPP</vt:lpstr>
      <vt:lpstr>46- CABB Tot NA </vt:lpstr>
      <vt:lpstr>47-FederalBalanceSheet</vt:lpstr>
      <vt:lpstr>48-Prov.BalanceSheet</vt:lpstr>
      <vt:lpstr>49-Social Security Funds</vt:lpstr>
      <vt:lpstr>50-Ttl Govmt</vt:lpstr>
      <vt:lpstr>Int</vt:lpstr>
      <vt:lpstr>51-TotalGovRcpts</vt:lpstr>
      <vt:lpstr>52 - Total Gov. Outlays</vt:lpstr>
      <vt:lpstr>53 Total Gov. Financial Balance</vt:lpstr>
      <vt:lpstr>54 - Total Gov. Net Debt</vt:lpstr>
      <vt:lpstr>55 - Total Gov. Gross Debt</vt:lpstr>
      <vt:lpstr>'1 - Fiscaltransactions'!Print_Area</vt:lpstr>
      <vt:lpstr>'10 - Major Transfers to Persons'!Print_Area</vt:lpstr>
      <vt:lpstr>'11-MajorTransfersGov'!Print_Area</vt:lpstr>
      <vt:lpstr>'12-DirectProgramExpenses'!Print_Area</vt:lpstr>
      <vt:lpstr>'13-Public Debt Charges'!Print_Area</vt:lpstr>
      <vt:lpstr>'14-Gross Public Debt '!Print_Area</vt:lpstr>
      <vt:lpstr>'15-Gross Public Debt'!Print_Area</vt:lpstr>
      <vt:lpstr>'16-Debt held by Outside '!Print_Area</vt:lpstr>
      <vt:lpstr>'17-Federal PA CABB'!Print_Area</vt:lpstr>
      <vt:lpstr>'18-19 NFLD+PEI'!Print_Area</vt:lpstr>
      <vt:lpstr>'2 - Fiscal transactions % GDP'!Print_Area</vt:lpstr>
      <vt:lpstr>'20-21 NS+NB'!Print_Area</vt:lpstr>
      <vt:lpstr>'22-23 Que+Ont'!Print_Area</vt:lpstr>
      <vt:lpstr>'24-25 MAN+SAS'!Print_Area</vt:lpstr>
      <vt:lpstr>'26-27 ALTA+BC'!Print_Area</vt:lpstr>
      <vt:lpstr>'28-29 YUK+NWT'!Print_Area</vt:lpstr>
      <vt:lpstr>'3 - BudgetaryRevenue'!Print_Area</vt:lpstr>
      <vt:lpstr>'30 Nunavut'!Print_Area</vt:lpstr>
      <vt:lpstr>'31-32 PROVS'!Print_Area</vt:lpstr>
      <vt:lpstr>'33- TotGovRev'!Print_Area</vt:lpstr>
      <vt:lpstr>'34- TotGovExp'!Print_Area</vt:lpstr>
      <vt:lpstr>'35- TotGovSav'!Print_Area</vt:lpstr>
      <vt:lpstr>'36- FedGovRev'!Print_Area</vt:lpstr>
      <vt:lpstr>'37- FedGovExp'!Print_Area</vt:lpstr>
      <vt:lpstr>'38- FedGovSav'!Print_Area</vt:lpstr>
      <vt:lpstr>'39- ProvGovRev'!Print_Area</vt:lpstr>
      <vt:lpstr>'4 - Budget. Revenue%GDP'!Print_Area</vt:lpstr>
      <vt:lpstr>'40- ProvGovExp'!Print_Area</vt:lpstr>
      <vt:lpstr>'42- LocGovRev'!Print_Area</vt:lpstr>
      <vt:lpstr>'43- LocGovExp'!Print_Area</vt:lpstr>
      <vt:lpstr>'44- LocGovSav'!Print_Area</vt:lpstr>
      <vt:lpstr>'45- CPP+QPP'!Print_Area</vt:lpstr>
      <vt:lpstr>'46- CABB Tot NA '!Print_Area</vt:lpstr>
      <vt:lpstr>'5 TableBudReve % totl'!Print_Area</vt:lpstr>
      <vt:lpstr>'51-TotalGovRcpts'!Print_Area</vt:lpstr>
      <vt:lpstr>'52 - Total Gov. Outlays'!Print_Area</vt:lpstr>
      <vt:lpstr>'53 Total Gov. Financial Balance'!Print_Area</vt:lpstr>
      <vt:lpstr>'54 - Total Gov. Net Debt'!Print_Area</vt:lpstr>
      <vt:lpstr>'55 - Total Gov. Gross Debt'!Print_Area</vt:lpstr>
      <vt:lpstr>'6 - Excise Taxes and Duties'!Print_Area</vt:lpstr>
      <vt:lpstr>'7 - BudgetaryExpenditures'!Print_Area</vt:lpstr>
      <vt:lpstr>'8 - Budget Exp. % GDP'!Print_Area</vt:lpstr>
      <vt:lpstr>'9 - Budget. exp. % total'!Print_Area</vt:lpstr>
      <vt:lpstr>'Fed - PA'!Print_Area</vt:lpstr>
      <vt:lpstr>Int!Print_Area</vt:lpstr>
      <vt:lpstr>NA!Print_Area</vt:lpstr>
      <vt:lpstr>'Prov - PA'!Print_Area</vt:lpstr>
      <vt:lpstr>Sheet2!Print_Area</vt:lpstr>
      <vt:lpstr>'TOC Page 2'!Print_Area</vt:lpstr>
    </vt:vector>
  </TitlesOfParts>
  <Company>Department of Finance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TMinty</dc:creator>
  <cp:lastModifiedBy>Roy, Pierre Paul</cp:lastModifiedBy>
  <cp:lastPrinted>2015-09-11T17:42:34Z</cp:lastPrinted>
  <dcterms:created xsi:type="dcterms:W3CDTF">2014-09-22T14:08:07Z</dcterms:created>
  <dcterms:modified xsi:type="dcterms:W3CDTF">2015-10-16T19:21:34Z</dcterms:modified>
</cp:coreProperties>
</file>